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Расчет 14 сегмент" sheetId="5" r:id="rId1"/>
    <sheet name="справочник нп" sheetId="11" r:id="rId2"/>
    <sheet name="ср.упкс по МО" sheetId="3" r:id="rId3"/>
    <sheet name="ср. упкс по нп" sheetId="7" r:id="rId4"/>
    <sheet name="ср.УПКС по кварталу " sheetId="4" r:id="rId5"/>
  </sheets>
  <definedNames>
    <definedName name="_xlnm._FilterDatabase" localSheetId="0" hidden="1">'Расчет 14 сегмент'!$A$4:$AG$5</definedName>
    <definedName name="_xlnm._FilterDatabase" localSheetId="3" hidden="1">'ср. упкс по нп'!$A$1:$A$857</definedName>
    <definedName name="_xlnm._FilterDatabase" localSheetId="4" hidden="1">'ср.УПКС по кварталу '!$A$1:$A$1</definedName>
    <definedName name="_xlnm._FilterDatabase" localSheetId="2" hidden="1">'ср.упкс по МО'!$A$1:$A$69</definedName>
  </definedNam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5" i="5" l="1"/>
  <c r="AF5" i="5" l="1"/>
  <c r="AD5" i="5" l="1"/>
  <c r="AC5" i="5"/>
  <c r="AB5" i="5" l="1"/>
  <c r="AE5" i="5" s="1"/>
  <c r="AG5" i="5" l="1"/>
  <c r="AH5" i="5" s="1"/>
  <c r="AJ5" i="5" s="1"/>
  <c r="AA5" i="5" l="1"/>
  <c r="Q1992" i="11" l="1"/>
  <c r="Q1991" i="11"/>
  <c r="Q1990" i="11"/>
  <c r="Q1989" i="11"/>
  <c r="Q1988" i="11"/>
  <c r="Q1987" i="11"/>
  <c r="Q1986" i="11"/>
  <c r="Q1985" i="11"/>
  <c r="Q1984" i="11"/>
  <c r="Q1983" i="11"/>
  <c r="Q1982" i="11"/>
  <c r="Q1981" i="11"/>
  <c r="Q1980" i="11"/>
  <c r="Q1979" i="11"/>
  <c r="Q1978" i="11"/>
  <c r="Q1977" i="11"/>
  <c r="Q1976" i="11"/>
  <c r="Q1975" i="11"/>
  <c r="Q1974" i="11"/>
  <c r="Q1973" i="11"/>
  <c r="Q1972" i="11"/>
  <c r="Q1971" i="11"/>
  <c r="Q1970" i="11"/>
  <c r="Q1969" i="11"/>
  <c r="Q1968" i="11"/>
  <c r="Q1967" i="11"/>
  <c r="Q1966" i="11"/>
  <c r="Q1965" i="11"/>
  <c r="Q1964" i="11"/>
  <c r="Q1963" i="11"/>
  <c r="Q1962" i="11"/>
  <c r="Q1961" i="11"/>
  <c r="Q1960" i="11"/>
  <c r="Q1959" i="11"/>
  <c r="Q1958" i="11"/>
  <c r="Q1957" i="11"/>
  <c r="Q1956" i="11"/>
  <c r="Q1955" i="11"/>
  <c r="Q1954" i="11"/>
  <c r="Q1953" i="11"/>
  <c r="Q1952" i="11"/>
  <c r="Q1951" i="11"/>
  <c r="Q1950" i="11"/>
  <c r="Q1949" i="11"/>
  <c r="Q1948" i="11"/>
  <c r="Q1947" i="11"/>
  <c r="Q1946" i="11"/>
  <c r="Q1945" i="11"/>
  <c r="Q1944" i="11"/>
  <c r="Q1943" i="11"/>
  <c r="Q1942" i="11"/>
  <c r="Q1941" i="11"/>
  <c r="Q1940" i="11"/>
  <c r="Q1939" i="11"/>
  <c r="Q1938" i="11"/>
  <c r="Q1937" i="11"/>
  <c r="Q1936" i="11"/>
  <c r="Q1935" i="11"/>
  <c r="Q1934" i="11"/>
  <c r="Q1933" i="11"/>
  <c r="Q1932" i="11"/>
  <c r="Q1931" i="11"/>
  <c r="Q1930" i="11"/>
  <c r="Q1929" i="11"/>
  <c r="Q1928" i="11"/>
  <c r="Q1927" i="11"/>
  <c r="Q1926" i="11"/>
  <c r="Q1925" i="11"/>
  <c r="Q1924" i="11"/>
  <c r="Q1923" i="11"/>
  <c r="Q1922" i="11"/>
  <c r="Q1921" i="11"/>
  <c r="Q1920" i="11"/>
  <c r="Q1919" i="11"/>
  <c r="Q1918" i="11"/>
  <c r="Q1917" i="11"/>
  <c r="Q1916" i="11"/>
  <c r="Q1915" i="11"/>
  <c r="Q1914" i="11"/>
  <c r="Q1913" i="11"/>
  <c r="Q1912" i="11"/>
  <c r="Q1911" i="11"/>
  <c r="Q1910" i="11"/>
  <c r="Q1909" i="11"/>
  <c r="Q1908" i="11"/>
  <c r="Q1907" i="11"/>
  <c r="Q1906" i="11"/>
  <c r="Q1905" i="11"/>
  <c r="Q1904" i="11"/>
  <c r="Q1903" i="11"/>
  <c r="Q1902" i="11"/>
  <c r="Q1901" i="11"/>
  <c r="Q1900" i="11"/>
  <c r="Q1899" i="11"/>
  <c r="Q1898" i="11"/>
  <c r="Q1897" i="11"/>
  <c r="Q1896" i="11"/>
  <c r="Q1895" i="11"/>
  <c r="Q1894" i="11"/>
  <c r="Q1893" i="11"/>
  <c r="Q1892" i="11"/>
  <c r="Q1891" i="11"/>
  <c r="Q1890" i="11"/>
  <c r="Q1889" i="11"/>
  <c r="Q1888" i="11"/>
  <c r="Q1887" i="11"/>
  <c r="Q1886" i="11"/>
  <c r="Q1885" i="11"/>
  <c r="Q1884" i="11"/>
  <c r="Q1883" i="11"/>
  <c r="Q1882" i="11"/>
  <c r="Q1881" i="11"/>
  <c r="Q1880" i="11"/>
  <c r="Q1879" i="11"/>
  <c r="Q1878" i="11"/>
  <c r="Q1877" i="11"/>
  <c r="Q1876" i="11"/>
  <c r="Q1875" i="11"/>
  <c r="Q1874" i="11"/>
  <c r="Q1873" i="11"/>
  <c r="Q1872" i="11"/>
  <c r="Q1871" i="11"/>
  <c r="Q1870" i="11"/>
  <c r="Q1869" i="11"/>
  <c r="Q1868" i="11"/>
  <c r="Q1867" i="11"/>
  <c r="Q1866" i="11"/>
  <c r="Q1865" i="11"/>
  <c r="Q1864" i="11"/>
  <c r="Q1863" i="11"/>
  <c r="Q1862" i="11"/>
  <c r="Q1861" i="11"/>
  <c r="Q1860" i="11"/>
  <c r="Q1859" i="11"/>
  <c r="Q1858" i="11"/>
  <c r="Q1857" i="11"/>
  <c r="Q1856" i="11"/>
  <c r="Q1855" i="11"/>
  <c r="Q1854" i="11"/>
  <c r="Q1853" i="11"/>
  <c r="Q1852" i="11"/>
  <c r="Q1851" i="11"/>
  <c r="Q1850" i="11"/>
  <c r="Q1849" i="11"/>
  <c r="Q1848" i="11"/>
  <c r="Q1847" i="11"/>
  <c r="Q1846" i="11"/>
  <c r="Q1845" i="11"/>
  <c r="Q1844" i="11"/>
  <c r="Q1843" i="11"/>
  <c r="Q1842" i="11"/>
  <c r="Q1841" i="11"/>
  <c r="Q1840" i="11"/>
  <c r="Q1839" i="11"/>
  <c r="Q1838" i="11"/>
  <c r="Q1837" i="11"/>
  <c r="Q1836" i="11"/>
  <c r="Q1835" i="11"/>
  <c r="Q1834" i="11"/>
  <c r="Q1833" i="11"/>
  <c r="Q1832" i="11"/>
  <c r="Q1831" i="11"/>
  <c r="Q1830" i="11"/>
  <c r="Q1829" i="11"/>
  <c r="Q1828" i="11"/>
  <c r="Q1827" i="11"/>
  <c r="Q1826" i="11"/>
  <c r="Q1825" i="11"/>
  <c r="Q1824" i="11"/>
  <c r="Q1823" i="11"/>
  <c r="Q1822" i="11"/>
  <c r="Q1821" i="11"/>
  <c r="Q1820" i="11"/>
  <c r="Q1819" i="11"/>
  <c r="Q1818" i="11"/>
  <c r="Q1817" i="11"/>
  <c r="Q1816" i="11"/>
  <c r="Q1815" i="11"/>
  <c r="Q1814" i="11"/>
  <c r="Q1813" i="11"/>
  <c r="Q1812" i="11"/>
  <c r="Q1811" i="11"/>
  <c r="Q1810" i="11"/>
  <c r="Q1809" i="11"/>
  <c r="Q1808" i="11"/>
  <c r="Q1807" i="11"/>
  <c r="Q1806" i="11"/>
  <c r="Q1805" i="11"/>
  <c r="Q1804" i="11"/>
  <c r="Q1803" i="11"/>
  <c r="Q1802" i="11"/>
  <c r="Q1801" i="11"/>
  <c r="Q1800" i="11"/>
  <c r="Q1799" i="11"/>
  <c r="Q1798" i="11"/>
  <c r="Q1797" i="11"/>
  <c r="Q1796" i="11"/>
  <c r="Q1795" i="11"/>
  <c r="Q1794" i="11"/>
  <c r="Q1793" i="11"/>
  <c r="Q1792" i="11"/>
  <c r="Q1791" i="11"/>
  <c r="Q1790" i="11"/>
  <c r="Q1789" i="11"/>
  <c r="Q1788" i="11"/>
  <c r="Q1787" i="11"/>
  <c r="Q1786" i="11"/>
  <c r="Q1785" i="11"/>
  <c r="Q1784" i="11"/>
  <c r="Q1783" i="11"/>
  <c r="Q1782" i="11"/>
  <c r="Q1781" i="11"/>
  <c r="Q1780" i="11"/>
  <c r="Q1779" i="11"/>
  <c r="Q1778" i="11"/>
  <c r="Q1777" i="11"/>
  <c r="Q1776" i="11"/>
  <c r="Q1775" i="11"/>
  <c r="Q1774" i="11"/>
  <c r="Q1773" i="11"/>
  <c r="Q1772" i="11"/>
  <c r="Q1771" i="11"/>
  <c r="Q1770" i="11"/>
  <c r="Q1769" i="11"/>
  <c r="Q1768" i="11"/>
  <c r="Q1767" i="11"/>
  <c r="Q1766" i="11"/>
  <c r="Q1765" i="11"/>
  <c r="Q1764" i="11"/>
  <c r="Q1763" i="11"/>
  <c r="Q1762" i="11"/>
  <c r="Q1761" i="11"/>
  <c r="Q1760" i="11"/>
  <c r="Q1759" i="11"/>
  <c r="Q1758" i="11"/>
  <c r="Q1757" i="11"/>
  <c r="Q1756" i="11"/>
  <c r="Q1755" i="11"/>
  <c r="Q1754" i="11"/>
  <c r="Q1753" i="11"/>
  <c r="Q1752" i="11"/>
  <c r="Q1751" i="11"/>
  <c r="Q1750" i="11"/>
  <c r="Q1749" i="11"/>
  <c r="Q1748" i="11"/>
  <c r="Q1747" i="11"/>
  <c r="Q1746" i="11"/>
  <c r="Q1745" i="11"/>
  <c r="Q1744" i="11"/>
  <c r="Q1743" i="11"/>
  <c r="Q1742" i="11"/>
  <c r="Q1741" i="11"/>
  <c r="Q1740" i="11"/>
  <c r="Q1739" i="11"/>
  <c r="Q1738" i="11"/>
  <c r="Q1737" i="11"/>
  <c r="Q1736" i="11"/>
  <c r="Q1735" i="11"/>
  <c r="Q1734" i="11"/>
  <c r="Q1733" i="11"/>
  <c r="Q1732" i="11"/>
  <c r="Q1731" i="11"/>
  <c r="Q1730" i="11"/>
  <c r="Q1729" i="11"/>
  <c r="Q1728" i="11"/>
  <c r="Q1727" i="11"/>
  <c r="Q1726" i="11"/>
  <c r="Q1725" i="11"/>
  <c r="Q1724" i="11"/>
  <c r="Q1723" i="11"/>
  <c r="Q1722" i="11"/>
  <c r="Q1721" i="11"/>
  <c r="Q1720" i="11"/>
  <c r="Q1719" i="11"/>
  <c r="Q1718" i="11"/>
  <c r="Q1717" i="11"/>
  <c r="Q1716" i="11"/>
  <c r="Q1715" i="11"/>
  <c r="Q1714" i="11"/>
  <c r="Q1713" i="11"/>
  <c r="Q1712" i="11"/>
  <c r="Q1711" i="11"/>
  <c r="Q1710" i="11"/>
  <c r="Q1709" i="11"/>
  <c r="Q1708" i="11"/>
  <c r="Q1707" i="11"/>
  <c r="Q1706" i="11"/>
  <c r="Q1705" i="11"/>
  <c r="Q1704" i="11"/>
  <c r="Q1703" i="11"/>
  <c r="Q1702" i="11"/>
  <c r="Q1701" i="11"/>
  <c r="Q1700" i="11"/>
  <c r="Q1699" i="11"/>
  <c r="Q1698" i="11"/>
  <c r="Q1697" i="11"/>
  <c r="Q1696" i="11"/>
  <c r="Q1695" i="11"/>
  <c r="Q1694" i="11"/>
  <c r="Q1693" i="11"/>
  <c r="Q1692" i="11"/>
  <c r="Q1691" i="11"/>
  <c r="Q1690" i="11"/>
  <c r="Q1689" i="11"/>
  <c r="Q1688" i="11"/>
  <c r="Q1687" i="11"/>
  <c r="Q1686" i="11"/>
  <c r="Q1685" i="11"/>
  <c r="Q1684" i="11"/>
  <c r="Q1683" i="11"/>
  <c r="Q1682" i="11"/>
  <c r="Q1681" i="11"/>
  <c r="Q1680" i="11"/>
  <c r="Q1679" i="11"/>
  <c r="Q1678" i="11"/>
  <c r="Q1677" i="11"/>
  <c r="Q1676" i="11"/>
  <c r="Q1675" i="11"/>
  <c r="Q1674" i="11"/>
  <c r="Q1673" i="11"/>
  <c r="Q1672" i="11"/>
  <c r="Q1671" i="11"/>
  <c r="Q1670" i="11"/>
  <c r="Q1669" i="11"/>
  <c r="Q1668" i="11"/>
  <c r="Q1667" i="11"/>
  <c r="Q1666" i="11"/>
  <c r="Q1665" i="11"/>
  <c r="Q1664" i="11"/>
  <c r="Q1663" i="11"/>
  <c r="Q1662" i="11"/>
  <c r="Q1661" i="11"/>
  <c r="Q1660" i="11"/>
  <c r="Q1659" i="11"/>
  <c r="Q1658" i="11"/>
  <c r="Q1657" i="11"/>
  <c r="Q1656" i="11"/>
  <c r="Q1655" i="11"/>
  <c r="Q1654" i="11"/>
  <c r="Q1653" i="11"/>
  <c r="Q1652" i="11"/>
  <c r="Q1651" i="11"/>
  <c r="Q1650" i="11"/>
  <c r="Q1649" i="11"/>
  <c r="Q1648" i="11"/>
  <c r="Q1647" i="11"/>
  <c r="Q1646" i="11"/>
  <c r="Q1645" i="11"/>
  <c r="Q1644" i="11"/>
  <c r="Q1643" i="11"/>
  <c r="Q1642" i="11"/>
  <c r="Q1641" i="11"/>
  <c r="Q1640" i="11"/>
  <c r="Q1639" i="11"/>
  <c r="Q1638" i="11"/>
  <c r="Q1637" i="11"/>
  <c r="Q1636" i="11"/>
  <c r="Q1635" i="11"/>
  <c r="Q1634" i="11"/>
  <c r="Q1633" i="11"/>
  <c r="Q1632" i="11"/>
  <c r="Q1631" i="11"/>
  <c r="Q1630" i="11"/>
  <c r="Q1629" i="11"/>
  <c r="Q1628" i="11"/>
  <c r="Q1627" i="11"/>
  <c r="Q1626" i="11"/>
  <c r="Q1625" i="11"/>
  <c r="Q1624" i="11"/>
  <c r="Q1623" i="11"/>
  <c r="Q1622" i="11"/>
  <c r="Q1621" i="11"/>
  <c r="Q1620" i="11"/>
  <c r="Q1619" i="11"/>
  <c r="Q1618" i="11"/>
  <c r="Q1617" i="11"/>
  <c r="Q1616" i="11"/>
  <c r="Q1615" i="11"/>
  <c r="Q1614" i="11"/>
  <c r="Q1613" i="11"/>
  <c r="Q1612" i="11"/>
  <c r="Q1611" i="11"/>
  <c r="Q1610" i="11"/>
  <c r="Q1609" i="11"/>
  <c r="Q1608" i="11"/>
  <c r="Q1607" i="11"/>
  <c r="Q1606" i="11"/>
  <c r="Q1605" i="11"/>
  <c r="Q1604" i="11"/>
  <c r="Q1603" i="11"/>
  <c r="Q1602" i="11"/>
  <c r="Q1601" i="11"/>
  <c r="Q1600" i="11"/>
  <c r="Q1599" i="11"/>
  <c r="Q1598" i="11"/>
  <c r="Q1597" i="11"/>
  <c r="Q1596" i="11"/>
  <c r="Q1595" i="11"/>
  <c r="Q1594" i="11"/>
  <c r="Q1593" i="11"/>
  <c r="Q1592" i="11"/>
  <c r="Q1591" i="11"/>
  <c r="Q1590" i="11"/>
  <c r="Q1589" i="11"/>
  <c r="Q1588" i="11"/>
  <c r="Q1587" i="11"/>
  <c r="Q1586" i="11"/>
  <c r="Q1585" i="11"/>
  <c r="Q1584" i="11"/>
  <c r="Q1583" i="11"/>
  <c r="Q1582" i="11"/>
  <c r="Q1581" i="11"/>
  <c r="Q1580" i="11"/>
  <c r="Q1579" i="11"/>
  <c r="Q1578" i="11"/>
  <c r="Q1577" i="11"/>
  <c r="Q1576" i="11"/>
  <c r="Q1575" i="11"/>
  <c r="Q1574" i="11"/>
  <c r="Q1573" i="11"/>
  <c r="Q1572" i="11"/>
  <c r="Q1571" i="11"/>
  <c r="Q1570" i="11"/>
  <c r="Q1569" i="11"/>
  <c r="Q1568" i="11"/>
  <c r="Q1567" i="11"/>
  <c r="Q1566" i="11"/>
  <c r="Q1565" i="11"/>
  <c r="Q1564" i="11"/>
  <c r="Q1563" i="11"/>
  <c r="Q1562" i="11"/>
  <c r="Q1561" i="11"/>
  <c r="Q1560" i="11"/>
  <c r="Q1559" i="11"/>
  <c r="Q1558" i="11"/>
  <c r="Q1557" i="11"/>
  <c r="Q1556" i="11"/>
  <c r="Q1555" i="11"/>
  <c r="Q1554" i="11"/>
  <c r="Q1553" i="11"/>
  <c r="Q1552" i="11"/>
  <c r="Q1551" i="11"/>
  <c r="Q1550" i="11"/>
  <c r="Q1549" i="11"/>
  <c r="Q1548" i="11"/>
  <c r="Q1547" i="11"/>
  <c r="Q1546" i="11"/>
  <c r="Q1545" i="11"/>
  <c r="Q1544" i="11"/>
  <c r="Q1543" i="11"/>
  <c r="Q1542" i="11"/>
  <c r="Q1541" i="11"/>
  <c r="Q1540" i="11"/>
  <c r="Q1539" i="11"/>
  <c r="Q1538" i="11"/>
  <c r="Q1537" i="11"/>
  <c r="Q1536" i="11"/>
  <c r="Q1535" i="11"/>
  <c r="Q1534" i="11"/>
  <c r="Q1533" i="11"/>
  <c r="Q1532" i="11"/>
  <c r="Q1531" i="11"/>
  <c r="Q1530" i="11"/>
  <c r="Q1529" i="11"/>
  <c r="Q1528" i="11"/>
  <c r="Q1527" i="11"/>
  <c r="Q1526" i="11"/>
  <c r="Q1525" i="11"/>
  <c r="Q1524" i="11"/>
  <c r="Q1523" i="11"/>
  <c r="Q1522" i="11"/>
  <c r="Q1521" i="11"/>
  <c r="Q1520" i="11"/>
  <c r="Q1519" i="11"/>
  <c r="Q1518" i="11"/>
  <c r="Q1517" i="11"/>
  <c r="Q1516" i="11"/>
  <c r="Q1515" i="11"/>
  <c r="Q1514" i="11"/>
  <c r="Q1513" i="11"/>
  <c r="Q1512" i="11"/>
  <c r="Q1511" i="11"/>
  <c r="Q1510" i="11"/>
  <c r="Q1509" i="11"/>
  <c r="Q1508" i="11"/>
  <c r="Q1507" i="11"/>
  <c r="Q1506" i="11"/>
  <c r="Q1505" i="11"/>
  <c r="Q1504" i="11"/>
  <c r="Q1503" i="11"/>
  <c r="Q1502" i="11"/>
  <c r="Q1501" i="11"/>
  <c r="Q1500" i="11"/>
  <c r="Q1499" i="11"/>
  <c r="Q1498" i="11"/>
  <c r="Q1497" i="11"/>
  <c r="Q1496" i="11"/>
  <c r="Q1495" i="11"/>
  <c r="Q1494" i="11"/>
  <c r="Q1493" i="11"/>
  <c r="Q1492" i="11"/>
  <c r="Q1491" i="11"/>
  <c r="Q1490" i="11"/>
  <c r="Q1489" i="11"/>
  <c r="Q1488" i="11"/>
  <c r="Q1487" i="11"/>
  <c r="Q1486" i="11"/>
  <c r="Q1485" i="11"/>
  <c r="Q1484" i="11"/>
  <c r="Q1483" i="11"/>
  <c r="Q1482" i="11"/>
  <c r="Q1481" i="11"/>
  <c r="Q1480" i="11"/>
  <c r="Q1479" i="11"/>
  <c r="Q1478" i="11"/>
  <c r="Q1477" i="11"/>
  <c r="Q1476" i="11"/>
  <c r="Q1475" i="11"/>
  <c r="Q1474" i="11"/>
  <c r="Q1473" i="11"/>
  <c r="Q1472" i="11"/>
  <c r="Q1471" i="11"/>
  <c r="Q1470" i="11"/>
  <c r="Q1469" i="11"/>
  <c r="Q1468" i="11"/>
  <c r="Q1467" i="11"/>
  <c r="Q1466" i="11"/>
  <c r="Q1465" i="11"/>
  <c r="Q1464" i="11"/>
  <c r="Q1463" i="11"/>
  <c r="Q1462" i="11"/>
  <c r="Q1461" i="11"/>
  <c r="Q1460" i="11"/>
  <c r="Q1459" i="11"/>
  <c r="Q1458" i="11"/>
  <c r="Q1457" i="11"/>
  <c r="Q1456" i="11"/>
  <c r="Q1455" i="11"/>
  <c r="Q1454" i="11"/>
  <c r="Q1453" i="11"/>
  <c r="Q1452" i="11"/>
  <c r="Q1451" i="11"/>
  <c r="Q1450" i="11"/>
  <c r="Q1449" i="11"/>
  <c r="Q1448" i="11"/>
  <c r="Q1447" i="11"/>
  <c r="Q1446" i="11"/>
  <c r="Q1445" i="11"/>
  <c r="Q1444" i="11"/>
  <c r="Q1443" i="11"/>
  <c r="Q1442" i="11"/>
  <c r="Q1441" i="11"/>
  <c r="Q1440" i="11"/>
  <c r="Q1439" i="11"/>
  <c r="Q1438" i="11"/>
  <c r="Q1437" i="11"/>
  <c r="Q1436" i="11"/>
  <c r="Q1435" i="11"/>
  <c r="Q1434" i="11"/>
  <c r="Q1433" i="11"/>
  <c r="Q1432" i="11"/>
  <c r="Q1431" i="11"/>
  <c r="Q1430" i="11"/>
  <c r="Q1429" i="11"/>
  <c r="Q1428" i="11"/>
  <c r="Q1427" i="11"/>
  <c r="Q1426" i="11"/>
  <c r="Q1425" i="11"/>
  <c r="Q1424" i="11"/>
  <c r="Q1423" i="11"/>
  <c r="Q1422" i="11"/>
  <c r="Q1421" i="11"/>
  <c r="Q1420" i="11"/>
  <c r="Q1419" i="11"/>
  <c r="Q1418" i="11"/>
  <c r="Q1417" i="11"/>
  <c r="Q1416" i="11"/>
  <c r="Q1415" i="11"/>
  <c r="Q1414" i="11"/>
  <c r="Q1413" i="11"/>
  <c r="Q1412" i="11"/>
  <c r="Q1411" i="11"/>
  <c r="Q1410" i="11"/>
  <c r="Q1409" i="11"/>
  <c r="Q1408" i="11"/>
  <c r="Q1407" i="11"/>
  <c r="Q1406" i="11"/>
  <c r="Q1405" i="11"/>
  <c r="Q1404" i="11"/>
  <c r="Q1403" i="11"/>
  <c r="Q1402" i="11"/>
  <c r="Q1401" i="11"/>
  <c r="Q1400" i="11"/>
  <c r="Q1399" i="11"/>
  <c r="Q1398" i="11"/>
  <c r="Q1397" i="11"/>
  <c r="Q1396" i="11"/>
  <c r="Q1395" i="11"/>
  <c r="Q1394" i="11"/>
  <c r="Q1393" i="11"/>
  <c r="Q1392" i="11"/>
  <c r="Q1391" i="11"/>
  <c r="Q1390" i="11"/>
  <c r="Q1389" i="11"/>
  <c r="Q1388" i="11"/>
  <c r="Q1387" i="11"/>
  <c r="Q1386" i="11"/>
  <c r="Q1385" i="11"/>
  <c r="Q1384" i="11"/>
  <c r="Q1383" i="11"/>
  <c r="Q1382" i="11"/>
  <c r="Q1381" i="11"/>
  <c r="Q1380" i="11"/>
  <c r="Q1379" i="11"/>
  <c r="Q1378" i="11"/>
  <c r="Q1377" i="11"/>
  <c r="Q1376" i="11"/>
  <c r="Q1375" i="11"/>
  <c r="Q1374" i="11"/>
  <c r="Q1373" i="11"/>
  <c r="Q1372" i="11"/>
  <c r="Q1371" i="11"/>
  <c r="Q1370" i="11"/>
  <c r="Q1369" i="11"/>
  <c r="Q1368" i="11"/>
  <c r="Q1367" i="11"/>
  <c r="Q1366" i="11"/>
  <c r="Q1365" i="11"/>
  <c r="Q1364" i="11"/>
  <c r="Q1363" i="11"/>
  <c r="Q1362" i="11"/>
  <c r="Q1361" i="11"/>
  <c r="Q1360" i="11"/>
  <c r="Q1359" i="11"/>
  <c r="Q1358" i="11"/>
  <c r="Q1357" i="11"/>
  <c r="Q1356" i="11"/>
  <c r="Q1355" i="11"/>
  <c r="Q1354" i="11"/>
  <c r="Q1353" i="11"/>
  <c r="Q1352" i="11"/>
  <c r="Q1351" i="11"/>
  <c r="Q1350" i="11"/>
  <c r="Q1349" i="11"/>
  <c r="Q1348" i="11"/>
  <c r="Q1347" i="11"/>
  <c r="Q1346" i="11"/>
  <c r="Q1345" i="11"/>
  <c r="Q1344" i="11"/>
  <c r="Q1343" i="11"/>
  <c r="Q1342" i="11"/>
  <c r="Q1341" i="11"/>
  <c r="Q1340" i="11"/>
  <c r="Q1339" i="11"/>
  <c r="Q1338" i="11"/>
  <c r="Q1337" i="11"/>
  <c r="Q1336" i="11"/>
  <c r="Q1335" i="11"/>
  <c r="Q1334" i="11"/>
  <c r="Q1333" i="11"/>
  <c r="Q1332" i="11"/>
  <c r="Q1331" i="11"/>
  <c r="Q1330" i="11"/>
  <c r="Q1329" i="11"/>
  <c r="Q1328" i="11"/>
  <c r="Q1327" i="11"/>
  <c r="Q1326" i="11"/>
  <c r="Q1325" i="11"/>
  <c r="Q1324" i="11"/>
  <c r="Q1323" i="11"/>
  <c r="Q1322" i="11"/>
  <c r="Q1321" i="11"/>
  <c r="Q1320" i="11"/>
  <c r="Q1319" i="11"/>
  <c r="Q1318" i="11"/>
  <c r="Q1317" i="11"/>
  <c r="Q1316" i="11"/>
  <c r="Q1315" i="11"/>
  <c r="Q1314" i="11"/>
  <c r="Q1313" i="11"/>
  <c r="Q1312" i="11"/>
  <c r="Q1311" i="11"/>
  <c r="Q1310" i="11"/>
  <c r="Q1309" i="11"/>
  <c r="Q1308" i="11"/>
  <c r="Q1307" i="11"/>
  <c r="Q1306" i="11"/>
  <c r="Q1305" i="11"/>
  <c r="Q1304" i="11"/>
  <c r="Q1303" i="11"/>
  <c r="Q1302" i="11"/>
  <c r="Q1301" i="11"/>
  <c r="Q1300" i="11"/>
  <c r="Q1299" i="11"/>
  <c r="Q1298" i="11"/>
  <c r="Q1297" i="11"/>
  <c r="Q1296" i="11"/>
  <c r="Q1295" i="11"/>
  <c r="Q1294" i="11"/>
  <c r="Q1293" i="11"/>
  <c r="Q1292" i="11"/>
  <c r="Q1291" i="11"/>
  <c r="Q1290" i="11"/>
  <c r="Q1289" i="11"/>
  <c r="Q1288" i="11"/>
  <c r="Q1287" i="11"/>
  <c r="Q1286" i="11"/>
  <c r="Q1285" i="11"/>
  <c r="Q1284" i="11"/>
  <c r="Q1283" i="11"/>
  <c r="Q1282" i="11"/>
  <c r="Q1281" i="11"/>
  <c r="Q1280" i="11"/>
  <c r="Q1279" i="11"/>
  <c r="Q1278" i="11"/>
  <c r="Q1277" i="11"/>
  <c r="Q1276" i="11"/>
  <c r="Q1275" i="11"/>
  <c r="Q1274" i="11"/>
  <c r="Q1273" i="11"/>
  <c r="Q1272" i="11"/>
  <c r="Q1271" i="11"/>
  <c r="Q1270" i="11"/>
  <c r="Q1269" i="11"/>
  <c r="Q1268" i="11"/>
  <c r="Q1267" i="11"/>
  <c r="Q1266" i="11"/>
  <c r="Q1265" i="11"/>
  <c r="Q1264" i="11"/>
  <c r="Q1263" i="11"/>
  <c r="Q1262" i="11"/>
  <c r="Q1261" i="11"/>
  <c r="Q1260" i="11"/>
  <c r="Q1259" i="11"/>
  <c r="Q1258" i="11"/>
  <c r="Q1257" i="11"/>
  <c r="Q1256" i="11"/>
  <c r="Q1255" i="11"/>
  <c r="Q1254" i="11"/>
  <c r="Q1253" i="11"/>
  <c r="Q1252" i="11"/>
  <c r="Q1251" i="11"/>
  <c r="Q1250" i="11"/>
  <c r="Q1249" i="11"/>
  <c r="Q1248" i="11"/>
  <c r="Q1247" i="11"/>
  <c r="Q1246" i="11"/>
  <c r="Q1245" i="11"/>
  <c r="Q1244" i="11"/>
  <c r="Q1243" i="11"/>
  <c r="Q1242" i="11"/>
  <c r="Q1241" i="11"/>
  <c r="Q1240" i="11"/>
  <c r="Q1239" i="11"/>
  <c r="Q1238" i="11"/>
  <c r="Q1237" i="11"/>
  <c r="Q1236" i="11"/>
  <c r="Q1235" i="11"/>
  <c r="Q1234" i="11"/>
  <c r="Q1233" i="11"/>
  <c r="Q1232" i="11"/>
  <c r="Q1231" i="11"/>
  <c r="Q1230" i="11"/>
  <c r="Q1229" i="11"/>
  <c r="Q1228" i="11"/>
  <c r="Q1227" i="11"/>
  <c r="Q1226" i="11"/>
  <c r="Q1225" i="11"/>
  <c r="Q1224" i="11"/>
  <c r="Q1223" i="11"/>
  <c r="Q1222" i="11"/>
  <c r="Q1221" i="11"/>
  <c r="Q1220" i="11"/>
  <c r="Q1219" i="11"/>
  <c r="Q1218" i="11"/>
  <c r="Q1217" i="11"/>
  <c r="Q1216" i="11"/>
  <c r="Q1215" i="11"/>
  <c r="Q1214" i="11"/>
  <c r="Q1213" i="11"/>
  <c r="Q1212" i="11"/>
  <c r="Q1211" i="11"/>
  <c r="Q1210" i="11"/>
  <c r="Q1209" i="11"/>
  <c r="Q1208" i="11"/>
  <c r="Q1207" i="11"/>
  <c r="Q1206" i="11"/>
  <c r="Q1205" i="11"/>
  <c r="Q1204" i="11"/>
  <c r="Q1203" i="11"/>
  <c r="Q1202" i="11"/>
  <c r="Q1201" i="11"/>
  <c r="Q1200" i="11"/>
  <c r="Q1199" i="11"/>
  <c r="Q1198" i="11"/>
  <c r="Q1197" i="11"/>
  <c r="Q1196" i="11"/>
  <c r="Q1195" i="11"/>
  <c r="Q1194" i="11"/>
  <c r="Q1193" i="11"/>
  <c r="Q1192" i="11"/>
  <c r="Q1191" i="11"/>
  <c r="Q1190" i="11"/>
  <c r="Q1189" i="11"/>
  <c r="Q1188" i="11"/>
  <c r="Q1187" i="11"/>
  <c r="Q1186" i="11"/>
  <c r="Q1185" i="11"/>
  <c r="Q1184" i="11"/>
  <c r="Q1183" i="11"/>
  <c r="Q1182" i="11"/>
  <c r="Q1181" i="11"/>
  <c r="Q1180" i="11"/>
  <c r="Q1179" i="11"/>
  <c r="Q1178" i="11"/>
  <c r="Q1177" i="11"/>
  <c r="Q1176" i="11"/>
  <c r="Q1175" i="11"/>
  <c r="Q1174" i="11"/>
  <c r="Q1173" i="11"/>
  <c r="Q1172" i="11"/>
  <c r="Q1171" i="11"/>
  <c r="Q1170" i="11"/>
  <c r="Q1169" i="11"/>
  <c r="Q1168" i="11"/>
  <c r="Q1167" i="11"/>
  <c r="Q1166" i="11"/>
  <c r="Q1165" i="11"/>
  <c r="Q1164" i="11"/>
  <c r="Q1163" i="11"/>
  <c r="Q1162" i="11"/>
  <c r="Q1161" i="11"/>
  <c r="Q1160" i="11"/>
  <c r="Q1159" i="11"/>
  <c r="Q1158" i="11"/>
  <c r="Q1157" i="11"/>
  <c r="Q1156" i="11"/>
  <c r="Q1155" i="11"/>
  <c r="Q1154" i="11"/>
  <c r="Q1153" i="11"/>
  <c r="Q1152" i="11"/>
  <c r="Q1151" i="11"/>
  <c r="Q1150" i="11"/>
  <c r="Q1149" i="11"/>
  <c r="Q1148" i="11"/>
  <c r="Q1147" i="11"/>
  <c r="Q1146" i="11"/>
  <c r="Q1145" i="11"/>
  <c r="Q1144" i="11"/>
  <c r="Q1143" i="11"/>
  <c r="Q1142" i="11"/>
  <c r="Q1141" i="11"/>
  <c r="Q1140" i="11"/>
  <c r="Q1139" i="11"/>
  <c r="Q1138" i="11"/>
  <c r="Q1137" i="11"/>
  <c r="Q1136" i="11"/>
  <c r="Q1135" i="11"/>
  <c r="Q1134" i="11"/>
  <c r="Q1133" i="11"/>
  <c r="Q1132" i="11"/>
  <c r="Q1131" i="11"/>
  <c r="Q1130" i="11"/>
  <c r="Q1129" i="11"/>
  <c r="Q1128" i="11"/>
  <c r="Q1127" i="11"/>
  <c r="Q1126" i="11"/>
  <c r="Q1125" i="11"/>
  <c r="Q1124" i="11"/>
  <c r="Q1123" i="11"/>
  <c r="Q1122" i="11"/>
  <c r="Q1121" i="11"/>
  <c r="Q1120" i="11"/>
  <c r="Q1119" i="11"/>
  <c r="Q1118" i="11"/>
  <c r="Q1117" i="11"/>
  <c r="Q1116" i="11"/>
  <c r="Q1115" i="11"/>
  <c r="Q1114" i="11"/>
  <c r="Q1113" i="11"/>
  <c r="Q1112" i="11"/>
  <c r="Q1111" i="11"/>
  <c r="Q1110" i="11"/>
  <c r="Q1109" i="11"/>
  <c r="Q1108" i="11"/>
  <c r="Q1107" i="11"/>
  <c r="Q1106" i="11"/>
  <c r="Q1105" i="11"/>
  <c r="Q1104" i="11"/>
  <c r="Q1103" i="11"/>
  <c r="Q1102" i="11"/>
  <c r="Q1101" i="11"/>
  <c r="Q1100" i="11"/>
  <c r="Q1099" i="11"/>
  <c r="Q1098" i="11"/>
  <c r="Q1097" i="11"/>
  <c r="Q1096" i="11"/>
  <c r="Q1095" i="11"/>
  <c r="Q1094" i="11"/>
  <c r="Q1093" i="11"/>
  <c r="Q1092" i="11"/>
  <c r="Q1091" i="11"/>
  <c r="Q1090" i="11"/>
  <c r="Q1089" i="11"/>
  <c r="Q1088" i="11"/>
  <c r="Q1087" i="11"/>
  <c r="Q1086" i="11"/>
  <c r="Q1085" i="11"/>
  <c r="Q1084" i="11"/>
  <c r="Q1083" i="11"/>
  <c r="Q1082" i="11"/>
  <c r="Q1081" i="11"/>
  <c r="Q1080" i="11"/>
  <c r="Q1079" i="11"/>
  <c r="Q1078" i="11"/>
  <c r="Q1077" i="11"/>
  <c r="Q1076" i="11"/>
  <c r="Q1075" i="11"/>
  <c r="Q1074" i="11"/>
  <c r="Q1073" i="11"/>
  <c r="Q1072" i="11"/>
  <c r="Q1071" i="11"/>
  <c r="Q1070" i="11"/>
  <c r="Q1069" i="11"/>
  <c r="Q1068" i="11"/>
  <c r="Q1067" i="11"/>
  <c r="Q1066" i="11"/>
  <c r="Q1065" i="11"/>
  <c r="Q1064" i="11"/>
  <c r="Q1063" i="11"/>
  <c r="Q1062" i="11"/>
  <c r="Q1061" i="11"/>
  <c r="Q1060" i="11"/>
  <c r="Q1059" i="11"/>
  <c r="Q1058" i="11"/>
  <c r="Q1057" i="11"/>
  <c r="Q1056" i="11"/>
  <c r="Q1055" i="11"/>
  <c r="Q1054" i="11"/>
  <c r="Q1053" i="11"/>
  <c r="Q1052" i="11"/>
  <c r="Q1051" i="11"/>
  <c r="Q1050" i="11"/>
  <c r="Q1049" i="11"/>
  <c r="Q1048" i="11"/>
  <c r="Q1047" i="11"/>
  <c r="Q1046" i="11"/>
  <c r="Q1045" i="11"/>
  <c r="Q1044" i="11"/>
  <c r="Q1043" i="11"/>
  <c r="Q1042" i="11"/>
  <c r="Q1041" i="11"/>
  <c r="Q1040" i="11"/>
  <c r="Q1039" i="11"/>
  <c r="Q1038" i="11"/>
  <c r="Q1037" i="11"/>
  <c r="Q1036" i="11"/>
  <c r="Q1035" i="11"/>
  <c r="Q1034" i="11"/>
  <c r="Q1033" i="11"/>
  <c r="Q1032" i="11"/>
  <c r="Q1031" i="11"/>
  <c r="Q1030" i="11"/>
  <c r="Q1029" i="11"/>
  <c r="Q1028" i="11"/>
  <c r="Q1027" i="11"/>
  <c r="Q1026" i="11"/>
  <c r="Q1025" i="11"/>
  <c r="Q1024" i="11"/>
  <c r="Q1023" i="11"/>
  <c r="Q1022" i="11"/>
  <c r="Q1021" i="11"/>
  <c r="Q1020" i="11"/>
  <c r="Q1019" i="11"/>
  <c r="Q1018" i="11"/>
  <c r="Q1017" i="11"/>
  <c r="Q1016" i="11"/>
  <c r="Q1015" i="11"/>
  <c r="Q1014" i="11"/>
  <c r="Q1013" i="11"/>
  <c r="Q1012" i="11"/>
  <c r="Q1011" i="11"/>
  <c r="Q1010" i="11"/>
  <c r="Q1009" i="11"/>
  <c r="Q1008" i="11"/>
  <c r="Q1007" i="11"/>
  <c r="Q1006" i="11"/>
  <c r="Q1005" i="11"/>
  <c r="Q1004" i="11"/>
  <c r="Q1003" i="11"/>
  <c r="Q1002" i="11"/>
  <c r="Q1001" i="11"/>
  <c r="Q1000" i="11"/>
  <c r="Q999" i="11"/>
  <c r="Q998" i="11"/>
  <c r="Q997" i="11"/>
  <c r="Q996" i="11"/>
  <c r="Q995" i="11"/>
  <c r="Q994" i="11"/>
  <c r="Q993" i="11"/>
  <c r="Q992" i="11"/>
  <c r="Q991" i="11"/>
  <c r="Q990" i="11"/>
  <c r="Q989" i="11"/>
  <c r="Q988" i="11"/>
  <c r="Q987" i="11"/>
  <c r="Q986" i="11"/>
  <c r="Q985" i="11"/>
  <c r="Q984" i="11"/>
  <c r="Q983" i="11"/>
  <c r="Q982" i="11"/>
  <c r="Q981" i="11"/>
  <c r="Q980" i="11"/>
  <c r="Q979" i="11"/>
  <c r="Q978" i="11"/>
  <c r="Q977" i="11"/>
  <c r="Q976" i="11"/>
  <c r="Q975" i="11"/>
  <c r="Q974" i="11"/>
  <c r="Q973" i="11"/>
  <c r="Q972" i="11"/>
  <c r="Q971" i="11"/>
  <c r="Q970" i="11"/>
  <c r="Q969" i="11"/>
  <c r="Q968" i="11"/>
  <c r="Q967" i="11"/>
  <c r="Q966" i="11"/>
  <c r="Q965" i="11"/>
  <c r="Q964" i="11"/>
  <c r="Q963" i="11"/>
  <c r="Q962" i="11"/>
  <c r="Q961" i="11"/>
  <c r="Q960" i="11"/>
  <c r="Q959" i="11"/>
  <c r="Q958" i="11"/>
  <c r="Q957" i="11"/>
  <c r="Q956" i="11"/>
  <c r="Q955" i="11"/>
  <c r="Q954" i="11"/>
  <c r="Q953" i="11"/>
  <c r="Q952" i="11"/>
  <c r="Q951" i="11"/>
  <c r="Q950" i="11"/>
  <c r="Q949" i="11"/>
  <c r="Q948" i="11"/>
  <c r="Q947" i="11"/>
  <c r="Q946" i="11"/>
  <c r="Q945" i="11"/>
  <c r="Q944" i="11"/>
  <c r="Q943" i="11"/>
  <c r="Q942" i="11"/>
  <c r="Q941" i="11"/>
  <c r="Q940" i="11"/>
  <c r="Q939" i="11"/>
  <c r="Q938" i="11"/>
  <c r="Q937" i="11"/>
  <c r="Q936" i="11"/>
  <c r="Q935" i="11"/>
  <c r="Q934" i="11"/>
  <c r="Q933" i="11"/>
  <c r="Q932" i="11"/>
  <c r="Q931" i="11"/>
  <c r="Q930" i="11"/>
  <c r="Q929" i="11"/>
  <c r="Q928" i="11"/>
  <c r="Q927" i="11"/>
  <c r="Q926" i="11"/>
  <c r="Q925" i="11"/>
  <c r="Q924" i="11"/>
  <c r="Q923" i="11"/>
  <c r="Q922" i="11"/>
  <c r="Q921" i="11"/>
  <c r="Q920" i="11"/>
  <c r="Q919" i="11"/>
  <c r="Q918" i="11"/>
  <c r="Q917" i="11"/>
  <c r="Q916" i="11"/>
  <c r="Q915" i="11"/>
  <c r="Q914" i="11"/>
  <c r="Q913" i="11"/>
  <c r="Q912" i="11"/>
  <c r="Q911" i="11"/>
  <c r="Q910" i="11"/>
  <c r="Q909" i="11"/>
  <c r="Q908" i="11"/>
  <c r="Q907" i="11"/>
  <c r="Q906" i="11"/>
  <c r="Q905" i="11"/>
  <c r="Q904" i="11"/>
  <c r="Q903" i="11"/>
  <c r="Q902" i="11"/>
  <c r="Q901" i="11"/>
  <c r="Q900" i="11"/>
  <c r="Q899" i="11"/>
  <c r="Q898" i="11"/>
  <c r="Q897" i="11"/>
  <c r="Q896" i="11"/>
  <c r="Q895" i="11"/>
  <c r="Q894" i="11"/>
  <c r="Q893" i="11"/>
  <c r="Q892" i="11"/>
  <c r="Q891" i="11"/>
  <c r="Q890" i="11"/>
  <c r="Q889" i="11"/>
  <c r="Q888" i="11"/>
  <c r="Q887" i="11"/>
  <c r="Q886" i="11"/>
  <c r="Q885" i="11"/>
  <c r="Q884" i="11"/>
  <c r="Q883" i="11"/>
  <c r="Q882" i="11"/>
  <c r="Q881" i="11"/>
  <c r="Q880" i="11"/>
  <c r="Q879" i="11"/>
  <c r="Q878" i="11"/>
  <c r="Q877" i="11"/>
  <c r="Q876" i="11"/>
  <c r="Q875" i="11"/>
  <c r="Q874" i="11"/>
  <c r="Q873" i="11"/>
  <c r="Q872" i="11"/>
  <c r="Q871" i="11"/>
  <c r="Q870" i="11"/>
  <c r="Q869" i="11"/>
  <c r="Q868" i="11"/>
  <c r="Q867" i="11"/>
  <c r="Q866" i="11"/>
  <c r="Q865" i="11"/>
  <c r="Q864" i="11"/>
  <c r="Q863" i="11"/>
  <c r="Q862" i="11"/>
  <c r="Q861" i="11"/>
  <c r="Q860" i="11"/>
  <c r="Q859" i="11"/>
  <c r="Q858" i="11"/>
  <c r="Q857" i="11"/>
  <c r="Q856" i="11"/>
  <c r="Q855" i="11"/>
  <c r="Q854" i="11"/>
  <c r="Q853" i="11"/>
  <c r="Q852" i="11"/>
  <c r="Q851" i="11"/>
  <c r="Q850" i="11"/>
  <c r="Q849" i="11"/>
  <c r="Q848" i="11"/>
  <c r="Q847" i="11"/>
  <c r="Q846" i="11"/>
  <c r="Q845" i="11"/>
  <c r="Q844" i="11"/>
  <c r="Q843" i="11"/>
  <c r="Q842" i="11"/>
  <c r="Q841" i="11"/>
  <c r="Q840" i="11"/>
  <c r="Q839" i="11"/>
  <c r="Q838" i="11"/>
  <c r="Q837" i="11"/>
  <c r="Q836" i="11"/>
  <c r="Q835" i="11"/>
  <c r="Q834" i="11"/>
  <c r="Q833" i="11"/>
  <c r="Q832" i="11"/>
  <c r="Q831" i="11"/>
  <c r="Q830" i="11"/>
  <c r="Q829" i="11"/>
  <c r="Q828" i="11"/>
  <c r="Q827" i="11"/>
  <c r="Q826" i="11"/>
  <c r="Q825" i="11"/>
  <c r="Q824" i="11"/>
  <c r="Q823" i="11"/>
  <c r="Q822" i="11"/>
  <c r="Q821" i="11"/>
  <c r="Q820" i="11"/>
  <c r="Q819" i="11"/>
  <c r="Q818" i="11"/>
  <c r="Q817" i="11"/>
  <c r="Q816" i="11"/>
  <c r="Q815" i="11"/>
  <c r="Q814" i="11"/>
  <c r="Q813" i="11"/>
  <c r="Q812" i="11"/>
  <c r="Q811" i="11"/>
  <c r="Q810" i="11"/>
  <c r="Q809" i="11"/>
  <c r="Q808" i="11"/>
  <c r="Q807" i="11"/>
  <c r="Q806" i="11"/>
  <c r="Q805" i="11"/>
  <c r="Q804" i="11"/>
  <c r="Q803" i="11"/>
  <c r="Q802" i="11"/>
  <c r="Q801" i="11"/>
  <c r="Q800" i="11"/>
  <c r="Q799" i="11"/>
  <c r="Q798" i="11"/>
  <c r="Q797" i="11"/>
  <c r="Q796" i="11"/>
  <c r="Q795" i="11"/>
  <c r="Q794" i="11"/>
  <c r="Q793" i="11"/>
  <c r="Q792" i="11"/>
  <c r="Q791" i="11"/>
  <c r="Q790" i="11"/>
  <c r="Q789" i="11"/>
  <c r="Q788" i="11"/>
  <c r="Q787" i="11"/>
  <c r="Q786" i="11"/>
  <c r="Q785" i="11"/>
  <c r="Q784" i="11"/>
  <c r="Q783" i="11"/>
  <c r="Q782" i="11"/>
  <c r="Q781" i="11"/>
  <c r="Q780" i="11"/>
  <c r="Q779" i="11"/>
  <c r="Q778" i="11"/>
  <c r="Q777" i="11"/>
  <c r="Q776" i="11"/>
  <c r="Q775" i="11"/>
  <c r="Q774" i="11"/>
  <c r="Q773" i="11"/>
  <c r="Q772" i="11"/>
  <c r="Q771" i="11"/>
  <c r="Q770" i="11"/>
  <c r="Q769" i="11"/>
  <c r="Q768" i="11"/>
  <c r="Q767" i="11"/>
  <c r="Q766" i="11"/>
  <c r="Q765" i="11"/>
  <c r="Q764" i="11"/>
  <c r="Q763" i="11"/>
  <c r="Q762" i="11"/>
  <c r="Q761" i="11"/>
  <c r="Q760" i="11"/>
  <c r="Q759" i="11"/>
  <c r="Q758" i="11"/>
  <c r="Q757" i="11"/>
  <c r="Q756" i="11"/>
  <c r="Q755" i="11"/>
  <c r="Q754" i="11"/>
  <c r="Q753" i="11"/>
  <c r="Q752" i="11"/>
  <c r="Q751" i="11"/>
  <c r="Q750" i="11"/>
  <c r="Q749" i="11"/>
  <c r="Q748" i="11"/>
  <c r="Q747" i="11"/>
  <c r="Q746" i="11"/>
  <c r="Q745" i="11"/>
  <c r="Q744" i="11"/>
  <c r="Q743" i="11"/>
  <c r="Q742" i="11"/>
  <c r="Q741" i="11"/>
  <c r="Q740" i="11"/>
  <c r="Q739" i="11"/>
  <c r="Q738" i="11"/>
  <c r="Q737" i="11"/>
  <c r="Q736" i="11"/>
  <c r="Q735" i="11"/>
  <c r="Q734" i="11"/>
  <c r="Q733" i="11"/>
  <c r="Q732" i="11"/>
  <c r="Q731" i="11"/>
  <c r="Q730" i="11"/>
  <c r="Q729" i="11"/>
  <c r="Q728" i="11"/>
  <c r="Q727" i="11"/>
  <c r="Q726" i="11"/>
  <c r="Q725" i="11"/>
  <c r="Q724" i="11"/>
  <c r="Q723" i="11"/>
  <c r="Q722" i="11"/>
  <c r="Q721" i="11"/>
  <c r="Q720" i="11"/>
  <c r="Q719" i="11"/>
  <c r="Q718" i="11"/>
  <c r="Q717" i="11"/>
  <c r="Q716" i="11"/>
  <c r="Q715" i="11"/>
  <c r="Q714" i="11"/>
  <c r="Q713" i="11"/>
  <c r="Q712" i="11"/>
  <c r="Q711" i="11"/>
  <c r="Q710" i="11"/>
  <c r="Q709" i="11"/>
  <c r="Q708" i="11"/>
  <c r="Q707" i="11"/>
  <c r="Q706" i="11"/>
  <c r="Q705" i="11"/>
  <c r="Q704" i="11"/>
  <c r="Q703" i="11"/>
  <c r="Q702" i="11"/>
  <c r="Q701" i="11"/>
  <c r="Q700" i="11"/>
  <c r="Q699" i="11"/>
  <c r="Q698" i="11"/>
  <c r="Q697" i="11"/>
  <c r="Q696" i="11"/>
  <c r="Q695" i="11"/>
  <c r="Q694" i="11"/>
  <c r="Q693" i="11"/>
  <c r="Q692" i="11"/>
  <c r="Q691" i="11"/>
  <c r="Q690" i="11"/>
  <c r="Q689" i="11"/>
  <c r="Q688" i="11"/>
  <c r="Q687" i="11"/>
  <c r="Q686" i="11"/>
  <c r="Q685" i="11"/>
  <c r="Q684" i="11"/>
  <c r="Q683" i="11"/>
  <c r="Q682" i="11"/>
  <c r="Q681" i="11"/>
  <c r="Q680" i="11"/>
  <c r="Q679" i="11"/>
  <c r="Q678" i="11"/>
  <c r="Q677" i="11"/>
  <c r="Q676" i="11"/>
  <c r="Q675" i="11"/>
  <c r="Q674" i="11"/>
  <c r="Q673" i="11"/>
  <c r="Q672" i="11"/>
  <c r="Q671" i="11"/>
  <c r="Q670" i="11"/>
  <c r="Q669" i="11"/>
  <c r="Q668" i="11"/>
  <c r="Q667" i="11"/>
  <c r="Q666" i="11"/>
  <c r="Q665" i="11"/>
  <c r="Q664" i="11"/>
  <c r="Q663" i="11"/>
  <c r="Q662" i="11"/>
  <c r="Q661" i="11"/>
  <c r="Q660" i="11"/>
  <c r="Q659" i="11"/>
  <c r="Q658" i="11"/>
  <c r="Q657" i="11"/>
  <c r="Q656" i="11"/>
  <c r="Q655" i="11"/>
  <c r="Q654" i="11"/>
  <c r="Q653" i="11"/>
  <c r="Q652" i="11"/>
  <c r="Q651" i="11"/>
  <c r="Q650" i="11"/>
  <c r="Q649" i="11"/>
  <c r="Q648" i="11"/>
  <c r="Q647" i="11"/>
  <c r="Q646" i="11"/>
  <c r="Q645" i="11"/>
  <c r="Q644" i="11"/>
  <c r="Q643" i="11"/>
  <c r="Q642" i="11"/>
  <c r="Q641" i="11"/>
  <c r="Q640" i="11"/>
  <c r="Q639" i="11"/>
  <c r="Q638" i="11"/>
  <c r="Q637" i="11"/>
  <c r="Q636" i="11"/>
  <c r="Q635" i="11"/>
  <c r="Q634" i="11"/>
  <c r="Q633" i="11"/>
  <c r="Q632" i="11"/>
  <c r="Q631" i="11"/>
  <c r="Q630" i="11"/>
  <c r="Q629" i="11"/>
  <c r="Q628" i="11"/>
  <c r="Q627" i="11"/>
  <c r="Q626" i="11"/>
  <c r="Q625" i="11"/>
  <c r="Q624" i="11"/>
  <c r="Q623" i="11"/>
  <c r="Q622" i="11"/>
  <c r="Q621" i="11"/>
  <c r="Q620" i="11"/>
  <c r="Q619" i="11"/>
  <c r="Q618" i="11"/>
  <c r="Q617" i="11"/>
  <c r="Q616" i="11"/>
  <c r="Q615" i="11"/>
  <c r="Q614" i="11"/>
  <c r="Q613" i="11"/>
  <c r="Q612" i="11"/>
  <c r="Q611" i="11"/>
  <c r="Q610" i="11"/>
  <c r="Q609" i="11"/>
  <c r="Q608" i="11"/>
  <c r="Q607" i="11"/>
  <c r="Q606" i="11"/>
  <c r="Q605" i="11"/>
  <c r="Q604" i="11"/>
  <c r="Q603" i="11"/>
  <c r="Q602" i="11"/>
  <c r="Q601" i="11"/>
  <c r="Q600" i="11"/>
  <c r="Q599" i="11"/>
  <c r="Q598" i="11"/>
  <c r="Q597" i="11"/>
  <c r="Q596" i="11"/>
  <c r="Q595" i="11"/>
  <c r="Q594" i="11"/>
  <c r="Q593" i="11"/>
  <c r="Q592" i="11"/>
  <c r="Q591" i="11"/>
  <c r="Q590" i="11"/>
  <c r="Q589" i="11"/>
  <c r="Q588" i="11"/>
  <c r="Q587" i="11"/>
  <c r="Q586" i="11"/>
  <c r="Q585" i="11"/>
  <c r="Q584" i="11"/>
  <c r="Q583" i="11"/>
  <c r="Q582" i="11"/>
  <c r="Q581" i="11"/>
  <c r="Q580" i="11"/>
  <c r="Q579" i="11"/>
  <c r="Q578" i="11"/>
  <c r="Q577" i="11"/>
  <c r="Q576" i="11"/>
  <c r="Q575" i="11"/>
  <c r="Q574" i="11"/>
  <c r="Q573" i="11"/>
  <c r="Q572" i="11"/>
  <c r="Q571" i="11"/>
  <c r="Q570" i="11"/>
  <c r="Q569" i="11"/>
  <c r="Q568" i="11"/>
  <c r="Q567" i="11"/>
  <c r="Q566" i="11"/>
  <c r="Q565" i="11"/>
  <c r="Q564" i="11"/>
  <c r="Q563" i="11"/>
  <c r="Q562" i="11"/>
  <c r="Q561" i="11"/>
  <c r="Q560" i="11"/>
  <c r="Q559" i="11"/>
  <c r="Q558" i="11"/>
  <c r="Q557" i="11"/>
  <c r="Q556" i="11"/>
  <c r="Q555" i="11"/>
  <c r="Q554" i="11"/>
  <c r="Q553" i="11"/>
  <c r="Q552" i="11"/>
  <c r="Q551" i="11"/>
  <c r="Q550" i="11"/>
  <c r="Q549" i="11"/>
  <c r="Q548" i="11"/>
  <c r="Q547" i="11"/>
  <c r="Q546" i="11"/>
  <c r="Q545" i="11"/>
  <c r="Q544" i="11"/>
  <c r="Q543" i="11"/>
  <c r="Q542" i="11"/>
  <c r="Q541" i="11"/>
  <c r="Q540" i="11"/>
  <c r="Q539" i="11"/>
  <c r="Q538" i="11"/>
  <c r="Q537" i="11"/>
  <c r="Q536" i="11"/>
  <c r="Q535" i="11"/>
  <c r="Q534" i="11"/>
  <c r="Q533" i="11"/>
  <c r="Q532" i="11"/>
  <c r="Q531" i="11"/>
  <c r="Q530" i="11"/>
  <c r="Q529" i="11"/>
  <c r="Q528" i="11"/>
  <c r="Q527" i="11"/>
  <c r="Q526" i="11"/>
  <c r="Q525" i="11"/>
  <c r="Q524" i="11"/>
  <c r="Q523" i="11"/>
  <c r="Q522" i="11"/>
  <c r="Q521" i="11"/>
  <c r="Q520" i="11"/>
  <c r="Q519" i="11"/>
  <c r="Q518" i="11"/>
  <c r="Q517" i="11"/>
  <c r="Q516" i="11"/>
  <c r="Q515" i="11"/>
  <c r="Q514" i="11"/>
  <c r="Q513" i="11"/>
  <c r="Q512" i="11"/>
  <c r="Q511" i="11"/>
  <c r="Q510" i="11"/>
  <c r="Q509" i="11"/>
  <c r="Q508" i="11"/>
  <c r="Q507" i="11"/>
  <c r="Q506" i="11"/>
  <c r="Q505" i="11"/>
  <c r="Q504" i="11"/>
  <c r="Q503" i="11"/>
  <c r="Q502" i="11"/>
  <c r="Q501" i="11"/>
  <c r="Q500" i="11"/>
  <c r="Q499" i="11"/>
  <c r="Q498" i="11"/>
  <c r="Q497" i="11"/>
  <c r="Q496" i="11"/>
  <c r="Q495" i="11"/>
  <c r="Q494" i="11"/>
  <c r="Q493" i="11"/>
  <c r="Q492" i="11"/>
  <c r="Q491" i="11"/>
  <c r="Q490" i="11"/>
  <c r="Q489" i="11"/>
  <c r="Q488" i="11"/>
  <c r="Q487" i="11"/>
  <c r="Q486" i="11"/>
  <c r="Q485" i="11"/>
  <c r="Q484" i="11"/>
  <c r="Q483" i="11"/>
  <c r="Q482" i="11"/>
  <c r="Q481" i="11"/>
  <c r="Q480" i="11"/>
  <c r="Q479" i="11"/>
  <c r="Q478" i="11"/>
  <c r="Q477" i="11"/>
  <c r="Q476" i="11"/>
  <c r="Q475" i="11"/>
  <c r="Q474" i="11"/>
  <c r="Q473" i="11"/>
  <c r="Q472" i="11"/>
  <c r="Q471" i="11"/>
  <c r="Q470" i="11"/>
  <c r="Q469" i="11"/>
  <c r="Q468" i="11"/>
  <c r="Q467" i="11"/>
  <c r="Q466" i="11"/>
  <c r="Q465" i="11"/>
  <c r="Q464" i="11"/>
  <c r="Q463" i="11"/>
  <c r="Q462" i="11"/>
  <c r="Q461" i="11"/>
  <c r="Q460" i="11"/>
  <c r="Q459" i="11"/>
  <c r="Q458" i="11"/>
  <c r="Q457" i="11"/>
  <c r="Q456" i="11"/>
  <c r="Q455" i="11"/>
  <c r="Q454" i="11"/>
  <c r="Q453" i="11"/>
  <c r="Q452" i="11"/>
  <c r="Q451" i="11"/>
  <c r="Q450" i="11"/>
  <c r="Q449" i="11"/>
  <c r="Q448" i="11"/>
  <c r="Q447" i="11"/>
  <c r="Q446" i="11"/>
  <c r="Q445" i="11"/>
  <c r="Q444" i="11"/>
  <c r="Q443" i="11"/>
  <c r="Q442" i="11"/>
  <c r="Q441" i="11"/>
  <c r="Q440" i="11"/>
  <c r="Q439" i="11"/>
  <c r="Q438" i="11"/>
  <c r="Q437" i="11"/>
  <c r="Q436" i="11"/>
  <c r="Q435" i="11"/>
  <c r="Q434" i="11"/>
  <c r="Q433" i="11"/>
  <c r="Q432" i="11"/>
  <c r="Q431" i="11"/>
  <c r="Q430" i="11"/>
  <c r="Q429" i="11"/>
  <c r="Q428" i="11"/>
  <c r="Q427" i="11"/>
  <c r="Q426" i="11"/>
  <c r="Q425" i="11"/>
  <c r="Q424" i="11"/>
  <c r="Q423" i="11"/>
  <c r="Q422" i="11"/>
  <c r="Q421" i="11"/>
  <c r="Q420" i="11"/>
  <c r="Q419" i="11"/>
  <c r="Q418" i="11"/>
  <c r="Q417" i="11"/>
  <c r="Q416" i="11"/>
  <c r="Q415" i="11"/>
  <c r="Q414" i="11"/>
  <c r="Q413" i="11"/>
  <c r="Q412" i="11"/>
  <c r="Q411" i="11"/>
  <c r="Q410" i="11"/>
  <c r="Q409" i="11"/>
  <c r="Q408" i="11"/>
  <c r="Q407" i="11"/>
  <c r="Q406" i="11"/>
  <c r="Q405" i="11"/>
  <c r="Q404" i="11"/>
  <c r="Q403" i="11"/>
  <c r="Q402" i="11"/>
  <c r="Q401" i="11"/>
  <c r="Q400" i="11"/>
  <c r="Q399" i="11"/>
  <c r="Q398" i="11"/>
  <c r="Q397" i="11"/>
  <c r="Q396" i="11"/>
  <c r="Q395" i="11"/>
  <c r="Q394" i="11"/>
  <c r="Q393" i="11"/>
  <c r="Q392" i="11"/>
  <c r="Q391" i="11"/>
  <c r="Q390" i="11"/>
  <c r="Q389" i="11"/>
  <c r="Q388" i="11"/>
  <c r="Q387" i="11"/>
  <c r="Q386" i="11"/>
  <c r="Q385" i="11"/>
  <c r="Q384" i="11"/>
  <c r="Q383" i="11"/>
  <c r="Q382" i="11"/>
  <c r="Q381" i="11"/>
  <c r="Q380" i="11"/>
  <c r="Q379" i="11"/>
  <c r="Q378" i="11"/>
  <c r="Q377" i="11"/>
  <c r="Q376" i="11"/>
  <c r="Q375" i="11"/>
  <c r="Q374" i="11"/>
  <c r="Q373" i="11"/>
  <c r="Q372" i="11"/>
  <c r="Q371" i="11"/>
  <c r="Q370" i="11"/>
  <c r="Q369" i="11"/>
  <c r="Q368" i="11"/>
  <c r="Q367" i="11"/>
  <c r="Q366" i="11"/>
  <c r="Q365" i="11"/>
  <c r="Q364" i="11"/>
  <c r="Q363" i="11"/>
  <c r="Q362" i="11"/>
  <c r="Q361" i="11"/>
  <c r="Q360" i="11"/>
  <c r="Q359" i="11"/>
  <c r="Q358" i="11"/>
  <c r="Q357" i="11"/>
  <c r="Q356" i="11"/>
  <c r="Q355" i="11"/>
  <c r="Q354" i="11"/>
  <c r="Q353" i="11"/>
  <c r="Q352" i="11"/>
  <c r="Q351" i="11"/>
  <c r="Q350" i="11"/>
  <c r="Q349" i="11"/>
  <c r="Q348" i="11"/>
  <c r="Q347" i="11"/>
  <c r="Q346" i="11"/>
  <c r="Q345" i="11"/>
  <c r="Q344" i="11"/>
  <c r="Q343" i="11"/>
  <c r="Q342" i="11"/>
  <c r="Q341" i="11"/>
  <c r="Q340" i="11"/>
  <c r="Q339" i="11"/>
  <c r="Q338" i="11"/>
  <c r="Q337" i="11"/>
  <c r="Q336" i="11"/>
  <c r="Q335" i="11"/>
  <c r="Q334" i="11"/>
  <c r="Q333" i="11"/>
  <c r="Q332" i="11"/>
  <c r="Q331" i="11"/>
  <c r="Q330" i="11"/>
  <c r="Q329" i="11"/>
  <c r="Q328" i="11"/>
  <c r="Q327" i="11"/>
  <c r="Q326" i="11"/>
  <c r="Q325" i="11"/>
  <c r="Q324" i="11"/>
  <c r="Q323" i="11"/>
  <c r="Q322" i="11"/>
  <c r="Q321" i="11"/>
  <c r="Q320" i="11"/>
  <c r="Q319" i="11"/>
  <c r="Q318" i="11"/>
  <c r="Q317" i="11"/>
  <c r="Q316" i="11"/>
  <c r="Q315" i="11"/>
  <c r="Q314" i="11"/>
  <c r="Q313" i="11"/>
  <c r="Q312" i="11"/>
  <c r="Q311" i="11"/>
  <c r="Q310" i="11"/>
  <c r="Q309" i="11"/>
  <c r="Q308" i="11"/>
  <c r="Q307" i="11"/>
  <c r="Q306" i="11"/>
  <c r="Q305" i="11"/>
  <c r="Q304" i="11"/>
  <c r="Q303" i="11"/>
  <c r="Q302" i="11"/>
  <c r="Q301" i="11"/>
  <c r="Q300" i="11"/>
  <c r="Q299" i="11"/>
  <c r="Q298" i="11"/>
  <c r="Q297" i="11"/>
  <c r="Q296" i="11"/>
  <c r="Q295" i="11"/>
  <c r="Q294" i="11"/>
  <c r="Q293" i="11"/>
  <c r="Q292" i="11"/>
  <c r="Q291" i="11"/>
  <c r="Q290" i="11"/>
  <c r="Q289" i="11"/>
  <c r="Q288" i="11"/>
  <c r="Q287" i="11"/>
  <c r="Q286" i="11"/>
  <c r="Q285" i="11"/>
  <c r="Q284" i="11"/>
  <c r="Q283" i="11"/>
  <c r="Q282" i="11"/>
  <c r="Q281" i="11"/>
  <c r="Q280" i="11"/>
  <c r="Q279" i="11"/>
  <c r="Q278" i="11"/>
  <c r="Q277" i="11"/>
  <c r="Q276" i="11"/>
  <c r="Q275" i="11"/>
  <c r="Q274" i="11"/>
  <c r="Q273" i="11"/>
  <c r="Q272" i="11"/>
  <c r="Q271" i="11"/>
  <c r="Q270" i="11"/>
  <c r="Q269" i="11"/>
  <c r="Q268" i="11"/>
  <c r="Q267" i="11"/>
  <c r="Q266" i="11"/>
  <c r="Q265" i="11"/>
  <c r="Q264" i="11"/>
  <c r="Q263" i="11"/>
  <c r="Q262" i="11"/>
  <c r="Q261" i="11"/>
  <c r="Q260" i="11"/>
  <c r="Q259" i="11"/>
  <c r="Q258" i="11"/>
  <c r="Q257" i="11"/>
  <c r="Q256" i="11"/>
  <c r="Q255" i="11"/>
  <c r="Q254" i="11"/>
  <c r="Q253" i="11"/>
  <c r="Q252" i="11"/>
  <c r="Q251" i="11"/>
  <c r="Q250" i="11"/>
  <c r="Q249" i="11"/>
  <c r="Q248" i="11"/>
  <c r="Q247" i="11"/>
  <c r="Q246" i="11"/>
  <c r="Q245" i="11"/>
  <c r="Q244" i="11"/>
  <c r="Q243" i="11"/>
  <c r="Q242" i="11"/>
  <c r="Q241" i="11"/>
  <c r="Q240" i="11"/>
  <c r="Q239" i="11"/>
  <c r="Q238" i="11"/>
  <c r="Q237" i="11"/>
  <c r="Q236" i="11"/>
  <c r="Q235" i="11"/>
  <c r="Q234" i="11"/>
  <c r="Q233" i="11"/>
  <c r="Q232" i="11"/>
  <c r="Q231" i="11"/>
  <c r="Q230" i="11"/>
  <c r="Q229" i="11"/>
  <c r="Q228" i="11"/>
  <c r="Q227" i="11"/>
  <c r="Q226" i="11"/>
  <c r="Q225" i="11"/>
  <c r="Q224" i="11"/>
  <c r="Q223" i="11"/>
  <c r="Q222" i="11"/>
  <c r="Q221" i="11"/>
  <c r="Q220" i="11"/>
  <c r="Q219" i="11"/>
  <c r="Q218" i="11"/>
  <c r="Q217" i="11"/>
  <c r="Q216" i="11"/>
  <c r="Q215" i="11"/>
  <c r="Q214" i="11"/>
  <c r="Q213" i="11"/>
  <c r="Q212" i="11"/>
  <c r="Q211" i="11"/>
  <c r="Q210" i="11"/>
  <c r="Q209" i="11"/>
  <c r="Q208" i="11"/>
  <c r="Q207" i="11"/>
  <c r="Q206" i="11"/>
  <c r="Q205" i="11"/>
  <c r="Q204" i="11"/>
  <c r="Q203" i="11"/>
  <c r="Q202" i="11"/>
  <c r="Q201" i="11"/>
  <c r="Q200" i="11"/>
  <c r="Q199" i="11"/>
  <c r="Q198" i="11"/>
  <c r="Q197" i="11"/>
  <c r="Q196" i="11"/>
  <c r="Q195" i="11"/>
  <c r="Q194" i="11"/>
  <c r="Q193" i="11"/>
  <c r="Q192" i="11"/>
  <c r="Q191" i="11"/>
  <c r="Q190" i="11"/>
  <c r="Q189" i="11"/>
  <c r="Q188" i="11"/>
  <c r="Q187" i="11"/>
  <c r="Q186" i="11"/>
  <c r="Q185" i="11"/>
  <c r="Q184" i="11"/>
  <c r="Q183" i="11"/>
  <c r="Q182" i="11"/>
  <c r="Q181" i="11"/>
  <c r="Q180" i="11"/>
  <c r="Q179" i="11"/>
  <c r="Q178" i="11"/>
  <c r="Q177" i="11"/>
  <c r="Q176" i="11"/>
  <c r="Q175" i="11"/>
  <c r="Q174" i="11"/>
  <c r="Q173" i="11"/>
  <c r="Q172" i="11"/>
  <c r="Q171" i="11"/>
  <c r="Q170" i="11"/>
  <c r="Q169" i="11"/>
  <c r="Q168" i="11"/>
  <c r="Q167" i="11"/>
  <c r="Q166" i="11"/>
  <c r="Q165" i="11"/>
  <c r="Q164" i="11"/>
  <c r="Q163" i="11"/>
  <c r="Q162" i="11"/>
  <c r="Q161" i="11"/>
  <c r="Q160" i="11"/>
  <c r="Q159" i="11"/>
  <c r="Q158" i="11"/>
  <c r="Q157" i="11"/>
  <c r="Q156" i="11"/>
  <c r="Q155" i="11"/>
  <c r="Q154" i="11"/>
  <c r="Q153" i="11"/>
  <c r="Q152" i="11"/>
  <c r="Q151" i="11"/>
  <c r="Q150" i="11"/>
  <c r="Q149" i="11"/>
  <c r="Q148" i="11"/>
  <c r="Q147" i="11"/>
  <c r="Q146" i="11"/>
  <c r="Q145" i="11"/>
  <c r="Q144" i="11"/>
  <c r="Q143" i="11"/>
  <c r="Q142" i="11"/>
  <c r="Q141" i="11"/>
  <c r="Q140" i="11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</calcChain>
</file>

<file path=xl/sharedStrings.xml><?xml version="1.0" encoding="utf-8"?>
<sst xmlns="http://schemas.openxmlformats.org/spreadsheetml/2006/main" count="36423" uniqueCount="19266">
  <si>
    <t>Кадастровый номер</t>
  </si>
  <si>
    <t>Площадь в квадратных метрах</t>
  </si>
  <si>
    <t>Категория земель</t>
  </si>
  <si>
    <t>Разрешенное использование участка Вид разрешенного использования по классификатору</t>
  </si>
  <si>
    <t>Вид использования участка по документу</t>
  </si>
  <si>
    <t>Разрешенное использование участка</t>
  </si>
  <si>
    <t>Код расчета вида использования</t>
  </si>
  <si>
    <t>Код Сегмента</t>
  </si>
  <si>
    <t>1.2</t>
  </si>
  <si>
    <t>Артемовский</t>
  </si>
  <si>
    <t>Асбест</t>
  </si>
  <si>
    <t>Ачит</t>
  </si>
  <si>
    <t>Байкалово</t>
  </si>
  <si>
    <t>Белоярский</t>
  </si>
  <si>
    <t>Березовский</t>
  </si>
  <si>
    <t>Бисерть</t>
  </si>
  <si>
    <t>Волчанск</t>
  </si>
  <si>
    <t>Гари</t>
  </si>
  <si>
    <t>Лесной</t>
  </si>
  <si>
    <t>Богданович</t>
  </si>
  <si>
    <t>Верхотурье</t>
  </si>
  <si>
    <t>Дегтярск</t>
  </si>
  <si>
    <t>Заречный</t>
  </si>
  <si>
    <t>Карпинск</t>
  </si>
  <si>
    <t>Красноуральск</t>
  </si>
  <si>
    <t>Красноуфимск</t>
  </si>
  <si>
    <t>Первоуральск</t>
  </si>
  <si>
    <t>Ревда</t>
  </si>
  <si>
    <t>Рефтинский</t>
  </si>
  <si>
    <t>Среднеуральск</t>
  </si>
  <si>
    <t>Ивдель</t>
  </si>
  <si>
    <t>Ирбит</t>
  </si>
  <si>
    <t>Камышлов</t>
  </si>
  <si>
    <t>Качканар</t>
  </si>
  <si>
    <t>Кировград</t>
  </si>
  <si>
    <t>Кушва</t>
  </si>
  <si>
    <t>Малышева</t>
  </si>
  <si>
    <t>Екатеринбург</t>
  </si>
  <si>
    <t>Алапаевск</t>
  </si>
  <si>
    <t>Невьянск</t>
  </si>
  <si>
    <t>Полевской</t>
  </si>
  <si>
    <t>Пышма</t>
  </si>
  <si>
    <t>Реж</t>
  </si>
  <si>
    <t>Североуральск</t>
  </si>
  <si>
    <t>Серов</t>
  </si>
  <si>
    <t>Сысерть</t>
  </si>
  <si>
    <t>Таборы</t>
  </si>
  <si>
    <t>Тавда</t>
  </si>
  <si>
    <t>Талица</t>
  </si>
  <si>
    <t>Туринск</t>
  </si>
  <si>
    <t>Шаля</t>
  </si>
  <si>
    <t>Верхнее Дуброво</t>
  </si>
  <si>
    <t>Верхний Тагил</t>
  </si>
  <si>
    <t>Верхняя Тура</t>
  </si>
  <si>
    <t>Каменск-Уральский</t>
  </si>
  <si>
    <t>Нижние Серги</t>
  </si>
  <si>
    <t>Нижний Тагил</t>
  </si>
  <si>
    <t>Нижняя Салда</t>
  </si>
  <si>
    <t>Нижняя Тура</t>
  </si>
  <si>
    <t>Сухой Лог</t>
  </si>
  <si>
    <t>Туринская Слобода</t>
  </si>
  <si>
    <t>Номер кадастрового квартала</t>
  </si>
  <si>
    <t>66:02:2501004</t>
  </si>
  <si>
    <t>66:02:0103003</t>
  </si>
  <si>
    <t>66:02:0102007</t>
  </si>
  <si>
    <t>66:02:0103002</t>
  </si>
  <si>
    <t>66:02:2501005</t>
  </si>
  <si>
    <t>66:02:2401017</t>
  </si>
  <si>
    <t>66:02:2501001</t>
  </si>
  <si>
    <t>66:02:1401002</t>
  </si>
  <si>
    <t>66:03:0601001</t>
  </si>
  <si>
    <t>66:03:1801002</t>
  </si>
  <si>
    <t>66:03:0602006</t>
  </si>
  <si>
    <t>66:03:0601008</t>
  </si>
  <si>
    <t>66:03:3601001</t>
  </si>
  <si>
    <t>66:03:1901001</t>
  </si>
  <si>
    <t>66:03:1801001</t>
  </si>
  <si>
    <t>66:03:1802019</t>
  </si>
  <si>
    <t>66:34:0601001</t>
  </si>
  <si>
    <t>66:04:0101013</t>
  </si>
  <si>
    <t>66:04:2601007</t>
  </si>
  <si>
    <t>66:04:2601006</t>
  </si>
  <si>
    <t>66:04:0102006</t>
  </si>
  <si>
    <t>66:04:0101005</t>
  </si>
  <si>
    <t>66:05:0102001</t>
  </si>
  <si>
    <t>66:05:2901005</t>
  </si>
  <si>
    <t>66:05:2903002</t>
  </si>
  <si>
    <t>66:05:1401002</t>
  </si>
  <si>
    <t>66:05:2902005</t>
  </si>
  <si>
    <t>66:05:1301001</t>
  </si>
  <si>
    <t>66:06:3501001</t>
  </si>
  <si>
    <t>66:35:0218001</t>
  </si>
  <si>
    <t>66:65:0103001</t>
  </si>
  <si>
    <t>66:65:0103005</t>
  </si>
  <si>
    <t>66:65:0501003</t>
  </si>
  <si>
    <t>66:65:0501001</t>
  </si>
  <si>
    <t>66:65:0501002</t>
  </si>
  <si>
    <t>66:65:0301001</t>
  </si>
  <si>
    <t>66:65:0502002</t>
  </si>
  <si>
    <t>66:10:0601012</t>
  </si>
  <si>
    <t>66:19:1909003</t>
  </si>
  <si>
    <t>66:19:1901001</t>
  </si>
  <si>
    <t>66:19:0103003</t>
  </si>
  <si>
    <t>66:19:1901009</t>
  </si>
  <si>
    <t>66:19:1901023</t>
  </si>
  <si>
    <t>66:19:5801001</t>
  </si>
  <si>
    <t>66:19:0101001</t>
  </si>
  <si>
    <t>66:19:0101006</t>
  </si>
  <si>
    <t>66:54:0112004</t>
  </si>
  <si>
    <t>66:07:0106004</t>
  </si>
  <si>
    <t>66:07:2303002</t>
  </si>
  <si>
    <t>66:07:2306001</t>
  </si>
  <si>
    <t>66:07:1407002</t>
  </si>
  <si>
    <t>66:07:2301001</t>
  </si>
  <si>
    <t>66:07:1901001</t>
  </si>
  <si>
    <t>66:07:1501001</t>
  </si>
  <si>
    <t>66:07:1002025</t>
  </si>
  <si>
    <t>66:07:0901001</t>
  </si>
  <si>
    <t>66:07:3001002</t>
  </si>
  <si>
    <t>66:07:1701002</t>
  </si>
  <si>
    <t>66:07:0201001</t>
  </si>
  <si>
    <t>66:07:1601001</t>
  </si>
  <si>
    <t>66:07:0106003</t>
  </si>
  <si>
    <t>66:07:1403001</t>
  </si>
  <si>
    <t>66:07:0801002</t>
  </si>
  <si>
    <t>66:53:0102001</t>
  </si>
  <si>
    <t>66:40:0101004</t>
  </si>
  <si>
    <t>66:42:0201003</t>
  </si>
  <si>
    <t>66:47:0109001</t>
  </si>
  <si>
    <t>66:51:0401001</t>
  </si>
  <si>
    <t>66:52:0109001</t>
  </si>
  <si>
    <t>66:52:0104001</t>
  </si>
  <si>
    <t>66:55:0401001</t>
  </si>
  <si>
    <t>66:55:0303019</t>
  </si>
  <si>
    <t>66:58:1301002</t>
  </si>
  <si>
    <t>66:58:2802005</t>
  </si>
  <si>
    <t>66:58:2803001</t>
  </si>
  <si>
    <t>66:58:2802001</t>
  </si>
  <si>
    <t>66:58:2902001</t>
  </si>
  <si>
    <t>66:58:2901002</t>
  </si>
  <si>
    <t>66:58:2901006</t>
  </si>
  <si>
    <t>66:58:2201001</t>
  </si>
  <si>
    <t>66:21:1204002</t>
  </si>
  <si>
    <t>66:21:1301002</t>
  </si>
  <si>
    <t>66:34:0201001</t>
  </si>
  <si>
    <t>66:62:0101001</t>
  </si>
  <si>
    <t>66:63:1602001</t>
  </si>
  <si>
    <t>66:63:2101001</t>
  </si>
  <si>
    <t>66:63:0801004</t>
  </si>
  <si>
    <t>66:63:1201001</t>
  </si>
  <si>
    <t>66:63:2401002</t>
  </si>
  <si>
    <t>66:43:1001001</t>
  </si>
  <si>
    <t>66:11:0106003</t>
  </si>
  <si>
    <t>66:11:0106004</t>
  </si>
  <si>
    <t>66:11:6904005</t>
  </si>
  <si>
    <t>66:11:0107001</t>
  </si>
  <si>
    <t>66:11:6911003</t>
  </si>
  <si>
    <t>66:11:1701002</t>
  </si>
  <si>
    <t>66:11:3901001</t>
  </si>
  <si>
    <t>66:12:4613012</t>
  </si>
  <si>
    <t>66:12:6604007</t>
  </si>
  <si>
    <t>66:12:2718003</t>
  </si>
  <si>
    <t>66:12:3001002</t>
  </si>
  <si>
    <t>66:12:6401001</t>
  </si>
  <si>
    <t>66:12:6101001</t>
  </si>
  <si>
    <t>66:46:0101001</t>
  </si>
  <si>
    <t>66:48:0401001</t>
  </si>
  <si>
    <t>66:53:0105001</t>
  </si>
  <si>
    <t>66:53:0501001</t>
  </si>
  <si>
    <t>66:53:0302003</t>
  </si>
  <si>
    <t>66:53:0309004</t>
  </si>
  <si>
    <t>66:53:0302001</t>
  </si>
  <si>
    <t>66:01:3901008</t>
  </si>
  <si>
    <t>66:01:4301001</t>
  </si>
  <si>
    <t>66:01:2301011</t>
  </si>
  <si>
    <t>66:01:4601001</t>
  </si>
  <si>
    <t>66:01:3901012</t>
  </si>
  <si>
    <t>66:01:4101001</t>
  </si>
  <si>
    <t>66:01:4101002</t>
  </si>
  <si>
    <t>66:01:0301025</t>
  </si>
  <si>
    <t>66:32:0409010</t>
  </si>
  <si>
    <t>66:13:1601008</t>
  </si>
  <si>
    <t>66:13:3201002</t>
  </si>
  <si>
    <t>66:13:3201001</t>
  </si>
  <si>
    <t>66:13:3401001</t>
  </si>
  <si>
    <t>66:14:0101012</t>
  </si>
  <si>
    <t>66:14:1801017</t>
  </si>
  <si>
    <t>66:14:1801008</t>
  </si>
  <si>
    <t>66:14:1801003</t>
  </si>
  <si>
    <t>66:14:4501001</t>
  </si>
  <si>
    <t>66:14:3301001</t>
  </si>
  <si>
    <t>66:14:1901001</t>
  </si>
  <si>
    <t>66:14:1801001</t>
  </si>
  <si>
    <t>66:14:0101013</t>
  </si>
  <si>
    <t>66:14:3501001</t>
  </si>
  <si>
    <t>66:14:4001001</t>
  </si>
  <si>
    <t>66:14:1801006</t>
  </si>
  <si>
    <t>66:14:1801009</t>
  </si>
  <si>
    <t>66:14:4201001</t>
  </si>
  <si>
    <t>66:14:0101006</t>
  </si>
  <si>
    <t>66:15:0401001</t>
  </si>
  <si>
    <t>66:15:2901001</t>
  </si>
  <si>
    <t>66:15:0402002</t>
  </si>
  <si>
    <t>66:15:0103005</t>
  </si>
  <si>
    <t>66:15:2201002</t>
  </si>
  <si>
    <t>66:16:1405005</t>
  </si>
  <si>
    <t>66:16:0101006</t>
  </si>
  <si>
    <t>66:16:1406001</t>
  </si>
  <si>
    <t>66:16:1404001</t>
  </si>
  <si>
    <t>66:16:1406005</t>
  </si>
  <si>
    <t>66:16:1406003</t>
  </si>
  <si>
    <t>66:16:0101001</t>
  </si>
  <si>
    <t>66:16:0102001</t>
  </si>
  <si>
    <t>66:16:1405003</t>
  </si>
  <si>
    <t>66:16:0102002</t>
  </si>
  <si>
    <t>66:16:1401004</t>
  </si>
  <si>
    <t>66:16:1401006</t>
  </si>
  <si>
    <t>66:16:1401001</t>
  </si>
  <si>
    <t>66:16:0102004</t>
  </si>
  <si>
    <t>66:16:1405002</t>
  </si>
  <si>
    <t>66:16:1405004</t>
  </si>
  <si>
    <t>66:16:0101003</t>
  </si>
  <si>
    <t>66:16:0101007</t>
  </si>
  <si>
    <t>66:16:1401002</t>
  </si>
  <si>
    <t>66:16:0101004</t>
  </si>
  <si>
    <t>66:16:0102006</t>
  </si>
  <si>
    <t>66:16:0101002</t>
  </si>
  <si>
    <t>66:16:3401001</t>
  </si>
  <si>
    <t>66:17:0501001</t>
  </si>
  <si>
    <t>66:59:0209002</t>
  </si>
  <si>
    <t>66:59:0102022</t>
  </si>
  <si>
    <t>66:20:0103001</t>
  </si>
  <si>
    <t>66:20:0103002</t>
  </si>
  <si>
    <t>66:20:1602001</t>
  </si>
  <si>
    <t>66:20:1701001</t>
  </si>
  <si>
    <t>66:22:0505001</t>
  </si>
  <si>
    <t>66:22:0104002</t>
  </si>
  <si>
    <t>66:22:0101002</t>
  </si>
  <si>
    <t>66:22:0601001</t>
  </si>
  <si>
    <t>66:22:0504001</t>
  </si>
  <si>
    <t>66:22:0301001</t>
  </si>
  <si>
    <t>66:22:0401002</t>
  </si>
  <si>
    <t>66:22:0109002</t>
  </si>
  <si>
    <t>66:22:1501001</t>
  </si>
  <si>
    <t>66:22:1601003</t>
  </si>
  <si>
    <t>66:22:0103001</t>
  </si>
  <si>
    <t>66:60:0901004</t>
  </si>
  <si>
    <t>66:23:2401001</t>
  </si>
  <si>
    <t>66:61:0104001</t>
  </si>
  <si>
    <t>66:24:0803001</t>
  </si>
  <si>
    <t>66:24:1601001</t>
  </si>
  <si>
    <t>66:24:0102001</t>
  </si>
  <si>
    <t>66:24:2101001</t>
  </si>
  <si>
    <t>66:24:0801004</t>
  </si>
  <si>
    <t>66:25:1315001</t>
  </si>
  <si>
    <t>66:25:0310010</t>
  </si>
  <si>
    <t>66:25:1405001</t>
  </si>
  <si>
    <t>66:25:3619001</t>
  </si>
  <si>
    <t>66:25:3614001</t>
  </si>
  <si>
    <t>66:25:4401005</t>
  </si>
  <si>
    <t>66:25:4101003</t>
  </si>
  <si>
    <t>66:26:0801006</t>
  </si>
  <si>
    <t>66:26:1701001</t>
  </si>
  <si>
    <t>66:27:0102001</t>
  </si>
  <si>
    <t>66:27:0502002</t>
  </si>
  <si>
    <t>66:28:2101009</t>
  </si>
  <si>
    <t>66:28:0101007</t>
  </si>
  <si>
    <t>66:28:0101005</t>
  </si>
  <si>
    <t>66:28:2102001</t>
  </si>
  <si>
    <t>66:28:7301001</t>
  </si>
  <si>
    <t>66:28:5101001</t>
  </si>
  <si>
    <t>66:29:2901004</t>
  </si>
  <si>
    <t>66:29:0103003</t>
  </si>
  <si>
    <t>66:29:2901002</t>
  </si>
  <si>
    <t>66:30:0203001</t>
  </si>
  <si>
    <t>66:30:0102003</t>
  </si>
  <si>
    <t>66:30:0202010</t>
  </si>
  <si>
    <t>66:30:0203002</t>
  </si>
  <si>
    <t>66:30:0203012</t>
  </si>
  <si>
    <t>66:30:0202007</t>
  </si>
  <si>
    <t>66:30:0201001</t>
  </si>
  <si>
    <t>66:30:1901003</t>
  </si>
  <si>
    <t>66:30:2301001</t>
  </si>
  <si>
    <t>66:30:2201001</t>
  </si>
  <si>
    <t>66:30:0202004</t>
  </si>
  <si>
    <t>66:31:2601001</t>
  </si>
  <si>
    <t>66:31:0101010</t>
  </si>
  <si>
    <t>66:31:0101005</t>
  </si>
  <si>
    <t>66:31:0102005</t>
  </si>
  <si>
    <t>66:19:0103006</t>
  </si>
  <si>
    <t>66:01:0202013</t>
  </si>
  <si>
    <t>66:33:0501001</t>
  </si>
  <si>
    <t>66:02:0101004</t>
  </si>
  <si>
    <t>66:02:0102005</t>
  </si>
  <si>
    <t>66:02:0102004</t>
  </si>
  <si>
    <t>66:02:2502003</t>
  </si>
  <si>
    <t>66:02:0104002</t>
  </si>
  <si>
    <t>66:02:0102006</t>
  </si>
  <si>
    <t>66:02:0102011</t>
  </si>
  <si>
    <t>66:02:0101002</t>
  </si>
  <si>
    <t>66:02:0102003</t>
  </si>
  <si>
    <t>66:02:0104003</t>
  </si>
  <si>
    <t>66:02:2502001</t>
  </si>
  <si>
    <t>66:02:0102012</t>
  </si>
  <si>
    <t>66:02:0103004</t>
  </si>
  <si>
    <t>66:02:0102001</t>
  </si>
  <si>
    <t>66:02:0103001</t>
  </si>
  <si>
    <t>66:02:1701026</t>
  </si>
  <si>
    <t>66:02:1703018</t>
  </si>
  <si>
    <t>66:02:1701001</t>
  </si>
  <si>
    <t>66:02:1701004</t>
  </si>
  <si>
    <t>66:02:1703021</t>
  </si>
  <si>
    <t>66:02:2502002</t>
  </si>
  <si>
    <t>66:02:1703006</t>
  </si>
  <si>
    <t>66:02:2502005</t>
  </si>
  <si>
    <t>66:02:0101001</t>
  </si>
  <si>
    <t>66:02:1601001</t>
  </si>
  <si>
    <t>66:02:1601002</t>
  </si>
  <si>
    <t>66:02:1501001</t>
  </si>
  <si>
    <t>66:02:2401003</t>
  </si>
  <si>
    <t>66:02:2401024</t>
  </si>
  <si>
    <t>66:02:0102002</t>
  </si>
  <si>
    <t>66:02:2301014</t>
  </si>
  <si>
    <t>66:02:2503002</t>
  </si>
  <si>
    <t>66:02:0301002</t>
  </si>
  <si>
    <t>66:02:0301001</t>
  </si>
  <si>
    <t>66:02:1001001</t>
  </si>
  <si>
    <t>66:02:1201001</t>
  </si>
  <si>
    <t>66:02:0701003</t>
  </si>
  <si>
    <t>66:02:2001001</t>
  </si>
  <si>
    <t>66:02:0601001</t>
  </si>
  <si>
    <t>66:02:1401004</t>
  </si>
  <si>
    <t>66:02:1401003</t>
  </si>
  <si>
    <t>66:02:1401001</t>
  </si>
  <si>
    <t>66:02:1401005</t>
  </si>
  <si>
    <t>66:02:1801002</t>
  </si>
  <si>
    <t>66:03:1801005</t>
  </si>
  <si>
    <t>66:03:0601005</t>
  </si>
  <si>
    <t>66:03:1802009</t>
  </si>
  <si>
    <t>66:03:1802001</t>
  </si>
  <si>
    <t>66:03:0602005</t>
  </si>
  <si>
    <t>66:03:1803002</t>
  </si>
  <si>
    <t>66:03:1802016</t>
  </si>
  <si>
    <t>66:03:1801011</t>
  </si>
  <si>
    <t>66:03:1803007</t>
  </si>
  <si>
    <t>66:03:1802011</t>
  </si>
  <si>
    <t>66:03:1802014</t>
  </si>
  <si>
    <t>66:03:1802017</t>
  </si>
  <si>
    <t>66:03:1802005</t>
  </si>
  <si>
    <t>66:03:1801012</t>
  </si>
  <si>
    <t>66:03:1802013</t>
  </si>
  <si>
    <t>66:03:1802002</t>
  </si>
  <si>
    <t>66:03:0601006</t>
  </si>
  <si>
    <t>66:03:1802004</t>
  </si>
  <si>
    <t>66:03:1802018</t>
  </si>
  <si>
    <t>66:03:1803005</t>
  </si>
  <si>
    <t>66:03:0601010</t>
  </si>
  <si>
    <t>66:03:0602010</t>
  </si>
  <si>
    <t>66:03:1801014</t>
  </si>
  <si>
    <t>66:03:1803001</t>
  </si>
  <si>
    <t>66:03:0602012</t>
  </si>
  <si>
    <t>66:03:1801013</t>
  </si>
  <si>
    <t>66:03:1801010</t>
  </si>
  <si>
    <t>66:03:0601003</t>
  </si>
  <si>
    <t>66:03:0301001</t>
  </si>
  <si>
    <t>66:03:1201001</t>
  </si>
  <si>
    <t>66:03:0602007</t>
  </si>
  <si>
    <t>66:03:0602008</t>
  </si>
  <si>
    <t>66:03:1501003</t>
  </si>
  <si>
    <t>66:03:1802015</t>
  </si>
  <si>
    <t>66:34:0401001</t>
  </si>
  <si>
    <t>66:34:0301001</t>
  </si>
  <si>
    <t>66:34:0503002</t>
  </si>
  <si>
    <t>66:34:0501022</t>
  </si>
  <si>
    <t>66:34:0101001</t>
  </si>
  <si>
    <t>66:34:0502039</t>
  </si>
  <si>
    <t>66:04:0101015</t>
  </si>
  <si>
    <t>66:04:2601001</t>
  </si>
  <si>
    <t>66:04:0102007</t>
  </si>
  <si>
    <t>66:04:0101006</t>
  </si>
  <si>
    <t>66:04:2601002</t>
  </si>
  <si>
    <t>66:04:2601003</t>
  </si>
  <si>
    <t>66:04:0101007</t>
  </si>
  <si>
    <t>66:04:2001021</t>
  </si>
  <si>
    <t>66:04:2601011</t>
  </si>
  <si>
    <t>66:04:0102002</t>
  </si>
  <si>
    <t>66:04:0102001</t>
  </si>
  <si>
    <t>66:04:0101014</t>
  </si>
  <si>
    <t>66:04:0101016</t>
  </si>
  <si>
    <t>66:04:2001001</t>
  </si>
  <si>
    <t>66:04:2601010</t>
  </si>
  <si>
    <t>66:04:0101001</t>
  </si>
  <si>
    <t>66:04:1201001</t>
  </si>
  <si>
    <t>66:04:3801002</t>
  </si>
  <si>
    <t>66:04:0701001</t>
  </si>
  <si>
    <t>66:04:1901001</t>
  </si>
  <si>
    <t>66:04:3301003</t>
  </si>
  <si>
    <t>66:04:1301001</t>
  </si>
  <si>
    <t>66:04:1601001</t>
  </si>
  <si>
    <t>66:04:1601005</t>
  </si>
  <si>
    <t>66:04:1601003</t>
  </si>
  <si>
    <t>66:05:0403004</t>
  </si>
  <si>
    <t>66:05:0402002</t>
  </si>
  <si>
    <t>66:05:0402007</t>
  </si>
  <si>
    <t>66:05:0101001</t>
  </si>
  <si>
    <t>66:05:0403003</t>
  </si>
  <si>
    <t>66:05:0404004</t>
  </si>
  <si>
    <t>66:05:0403001</t>
  </si>
  <si>
    <t>66:05:0402001</t>
  </si>
  <si>
    <t>66:05:2901008</t>
  </si>
  <si>
    <t>66:05:0102005</t>
  </si>
  <si>
    <t>66:05:0102003</t>
  </si>
  <si>
    <t>66:05:0402006</t>
  </si>
  <si>
    <t>66:05:0401001</t>
  </si>
  <si>
    <t>66:05:1601001</t>
  </si>
  <si>
    <t>66:05:2601004</t>
  </si>
  <si>
    <t>66:05:2902006</t>
  </si>
  <si>
    <t>66:05:1201002</t>
  </si>
  <si>
    <t>66:05:0601001</t>
  </si>
  <si>
    <t>66:05:0601002</t>
  </si>
  <si>
    <t>66:05:1101001</t>
  </si>
  <si>
    <t>66:05:2903004</t>
  </si>
  <si>
    <t>66:06:4503001</t>
  </si>
  <si>
    <t>66:06:4501021</t>
  </si>
  <si>
    <t>66:06:4501001</t>
  </si>
  <si>
    <t>66:06:4503002</t>
  </si>
  <si>
    <t>66:06:4503009</t>
  </si>
  <si>
    <t>66:06:4504026</t>
  </si>
  <si>
    <t>66:06:4503010</t>
  </si>
  <si>
    <t>66:06:4503011</t>
  </si>
  <si>
    <t>66:06:4503004</t>
  </si>
  <si>
    <t>66:06:4501020</t>
  </si>
  <si>
    <t>66:06:4502001</t>
  </si>
  <si>
    <t>66:06:4501069</t>
  </si>
  <si>
    <t>66:06:4503005</t>
  </si>
  <si>
    <t>66:06:4504030</t>
  </si>
  <si>
    <t>66:06:4504005</t>
  </si>
  <si>
    <t>66:06:4501018</t>
  </si>
  <si>
    <t>66:06:4504001</t>
  </si>
  <si>
    <t>66:06:4501052</t>
  </si>
  <si>
    <t>66:00:0000000</t>
  </si>
  <si>
    <t>66:06:2501026</t>
  </si>
  <si>
    <t>66:06:1701035</t>
  </si>
  <si>
    <t>66:06:1701065</t>
  </si>
  <si>
    <t>66:06:1701029</t>
  </si>
  <si>
    <t>66:06:2501011</t>
  </si>
  <si>
    <t>66:06:2501017</t>
  </si>
  <si>
    <t>66:06:1901008</t>
  </si>
  <si>
    <t>66:06:1901001</t>
  </si>
  <si>
    <t>66:06:0801001</t>
  </si>
  <si>
    <t>66:06:0801002</t>
  </si>
  <si>
    <t>66:06:0801003</t>
  </si>
  <si>
    <t>66:06:3101004</t>
  </si>
  <si>
    <t>66:06:3101007</t>
  </si>
  <si>
    <t>66:06:2001001</t>
  </si>
  <si>
    <t>66:06:2001002</t>
  </si>
  <si>
    <t>66:06:4301012</t>
  </si>
  <si>
    <t>66:06:4504028</t>
  </si>
  <si>
    <t>66:06:4301004</t>
  </si>
  <si>
    <t>66:06:4301001</t>
  </si>
  <si>
    <t>66:06:4401001</t>
  </si>
  <si>
    <t>66:06:2801004</t>
  </si>
  <si>
    <t>66:06:0401004</t>
  </si>
  <si>
    <t>66:06:2701005</t>
  </si>
  <si>
    <t>66:06:2701002</t>
  </si>
  <si>
    <t>66:06:2701004</t>
  </si>
  <si>
    <t>66:06:2701006</t>
  </si>
  <si>
    <t>66:06:2701007</t>
  </si>
  <si>
    <t>66:06:2601015</t>
  </si>
  <si>
    <t>66:06:2601005</t>
  </si>
  <si>
    <t>66:06:2601016</t>
  </si>
  <si>
    <t>66:06:2601011</t>
  </si>
  <si>
    <t>66:06:2601009</t>
  </si>
  <si>
    <t>66:06:0701004</t>
  </si>
  <si>
    <t>66:06:0701005</t>
  </si>
  <si>
    <t>66:06:0701001</t>
  </si>
  <si>
    <t>66:06:2301006</t>
  </si>
  <si>
    <t>66:06:2301002</t>
  </si>
  <si>
    <t>66:06:2301007</t>
  </si>
  <si>
    <t>66:06:2301004</t>
  </si>
  <si>
    <t>66:06:2301003</t>
  </si>
  <si>
    <t>66:06:2201002</t>
  </si>
  <si>
    <t>66:06:2201001</t>
  </si>
  <si>
    <t>66:06:0501003</t>
  </si>
  <si>
    <t>66:06:0501001</t>
  </si>
  <si>
    <t>66:06:0301003</t>
  </si>
  <si>
    <t>66:06:3901003</t>
  </si>
  <si>
    <t>66:06:1001001</t>
  </si>
  <si>
    <t>66:06:3501002</t>
  </si>
  <si>
    <t>66:06:3801002</t>
  </si>
  <si>
    <t>66:06:2101007</t>
  </si>
  <si>
    <t>66:06:3601011</t>
  </si>
  <si>
    <t>66:06:3601010</t>
  </si>
  <si>
    <t>66:06:3001001</t>
  </si>
  <si>
    <t>66:06:3001002</t>
  </si>
  <si>
    <t>66:35:0221001</t>
  </si>
  <si>
    <t>66:35:0110002</t>
  </si>
  <si>
    <t>66:35:0108004</t>
  </si>
  <si>
    <t>66:35:0110001</t>
  </si>
  <si>
    <t>66:35:0108001</t>
  </si>
  <si>
    <t>66:35:0102003</t>
  </si>
  <si>
    <t>66:35:0201001</t>
  </si>
  <si>
    <t>66:35:0212001</t>
  </si>
  <si>
    <t>66:35:0101012</t>
  </si>
  <si>
    <t>66:35:0202009</t>
  </si>
  <si>
    <t>66:35:0207019</t>
  </si>
  <si>
    <t>66:35:0218013</t>
  </si>
  <si>
    <t>66:65:0103003</t>
  </si>
  <si>
    <t>66:65:0301032</t>
  </si>
  <si>
    <t>66:65:0201001</t>
  </si>
  <si>
    <t>66:08:0701012</t>
  </si>
  <si>
    <t>66:08:0701008</t>
  </si>
  <si>
    <t>66:08:0701001</t>
  </si>
  <si>
    <t>66:08:0701011</t>
  </si>
  <si>
    <t>66:08:0101007</t>
  </si>
  <si>
    <t>66:08:0101001</t>
  </si>
  <si>
    <t>66:08:0701013</t>
  </si>
  <si>
    <t>66:08:0101002</t>
  </si>
  <si>
    <t>66:08:0805014</t>
  </si>
  <si>
    <t>66:08:0801003</t>
  </si>
  <si>
    <t>66:08:0805009</t>
  </si>
  <si>
    <t>66:08:0101003</t>
  </si>
  <si>
    <t>66:08:1101001</t>
  </si>
  <si>
    <t>66:08:0701007</t>
  </si>
  <si>
    <t>66:39:0301004</t>
  </si>
  <si>
    <t>66:39:0102001</t>
  </si>
  <si>
    <t>66:39:0301001</t>
  </si>
  <si>
    <t>66:39:0201001</t>
  </si>
  <si>
    <t>66:10:0601005</t>
  </si>
  <si>
    <t>66:10:0601001</t>
  </si>
  <si>
    <t>66:10:0103003</t>
  </si>
  <si>
    <t>66:10:0101001</t>
  </si>
  <si>
    <t>66:10:1501003</t>
  </si>
  <si>
    <t>66:10:1301001</t>
  </si>
  <si>
    <t>66:10:1201001</t>
  </si>
  <si>
    <t>66:10:0602011</t>
  </si>
  <si>
    <t>66:10:0601013</t>
  </si>
  <si>
    <t>66:10:0801001</t>
  </si>
  <si>
    <t>66:10:0601008</t>
  </si>
  <si>
    <t>66:10:0901001</t>
  </si>
  <si>
    <t>66:19:1908001</t>
  </si>
  <si>
    <t>66:19:1901026</t>
  </si>
  <si>
    <t>66:19:1907004</t>
  </si>
  <si>
    <t>66:19:1901004</t>
  </si>
  <si>
    <t>66:19:1901027</t>
  </si>
  <si>
    <t>66:19:1901008</t>
  </si>
  <si>
    <t>66:19:1901031</t>
  </si>
  <si>
    <t>66:19:1909004</t>
  </si>
  <si>
    <t>66:19:1909013</t>
  </si>
  <si>
    <t>66:19:1909001</t>
  </si>
  <si>
    <t>66:19:1905008</t>
  </si>
  <si>
    <t>66:19:1901025</t>
  </si>
  <si>
    <t>66:19:1909008</t>
  </si>
  <si>
    <t>66:19:0101007</t>
  </si>
  <si>
    <t>66:19:1909011</t>
  </si>
  <si>
    <t>66:19:1909016</t>
  </si>
  <si>
    <t>66:19:1906002</t>
  </si>
  <si>
    <t>66:19:0101031</t>
  </si>
  <si>
    <t>66:19:1903001</t>
  </si>
  <si>
    <t>66:19:0101035</t>
  </si>
  <si>
    <t>66:19:1906012</t>
  </si>
  <si>
    <t>66:19:2401001</t>
  </si>
  <si>
    <t>66:19:0103004</t>
  </si>
  <si>
    <t>66:19:1601001</t>
  </si>
  <si>
    <t>66:19:5901001</t>
  </si>
  <si>
    <t>66:19:4701001</t>
  </si>
  <si>
    <t>66:19:1904001</t>
  </si>
  <si>
    <t>66:19:4801001</t>
  </si>
  <si>
    <t>66:19:4401001</t>
  </si>
  <si>
    <t>66:19:3701001</t>
  </si>
  <si>
    <t>66:19:3801002</t>
  </si>
  <si>
    <t>66:19:3801001</t>
  </si>
  <si>
    <t>66:19:1901024</t>
  </si>
  <si>
    <t>66:19:0101027</t>
  </si>
  <si>
    <t>66:19:1101004</t>
  </si>
  <si>
    <t>66:19:3201001</t>
  </si>
  <si>
    <t>66:19:0101025</t>
  </si>
  <si>
    <t>66:19:0103001</t>
  </si>
  <si>
    <t>66:19:0101013</t>
  </si>
  <si>
    <t>66:19:1501001</t>
  </si>
  <si>
    <t>66:19:0101016</t>
  </si>
  <si>
    <t>66:19:0101026</t>
  </si>
  <si>
    <t>66:19:0101024</t>
  </si>
  <si>
    <t>66:56:0404001</t>
  </si>
  <si>
    <t>66:56:0502017</t>
  </si>
  <si>
    <t>66:19:1401001</t>
  </si>
  <si>
    <t>66:54:0302002</t>
  </si>
  <si>
    <t>66:54:0305001</t>
  </si>
  <si>
    <t>66:54:0305003</t>
  </si>
  <si>
    <t>66:54:0306001</t>
  </si>
  <si>
    <t>66:54:0113003</t>
  </si>
  <si>
    <t>66:54:0114001</t>
  </si>
  <si>
    <t>66:54:0107003</t>
  </si>
  <si>
    <t>66:54:0104004</t>
  </si>
  <si>
    <t>66:54:0114008</t>
  </si>
  <si>
    <t>66:54:0101006</t>
  </si>
  <si>
    <t>66:54:0114007</t>
  </si>
  <si>
    <t>66:54:0103004</t>
  </si>
  <si>
    <t>66:54:0104005</t>
  </si>
  <si>
    <t>66:54:0113001</t>
  </si>
  <si>
    <t>66:54:0115007</t>
  </si>
  <si>
    <t>66:54:0202004</t>
  </si>
  <si>
    <t>66:54:0113002</t>
  </si>
  <si>
    <t>66:54:0108002</t>
  </si>
  <si>
    <t>66:54:0101010</t>
  </si>
  <si>
    <t>66:54:0113004</t>
  </si>
  <si>
    <t>66:54:0112001</t>
  </si>
  <si>
    <t>66:54:0115003</t>
  </si>
  <si>
    <t>66:54:0108001</t>
  </si>
  <si>
    <t>66:54:0311002</t>
  </si>
  <si>
    <t>66:54:0301001</t>
  </si>
  <si>
    <t>66:54:0304001</t>
  </si>
  <si>
    <t>66:54:0304007</t>
  </si>
  <si>
    <t>66:54:0307001</t>
  </si>
  <si>
    <t>66:54:0302001</t>
  </si>
  <si>
    <t>66:54:0303001</t>
  </si>
  <si>
    <t>66:07:1401002</t>
  </si>
  <si>
    <t>66:07:1402003</t>
  </si>
  <si>
    <t>66:07:1406003</t>
  </si>
  <si>
    <t>66:07:1402005</t>
  </si>
  <si>
    <t>66:07:1402006</t>
  </si>
  <si>
    <t>66:07:2304001</t>
  </si>
  <si>
    <t>66:07:1401003</t>
  </si>
  <si>
    <t>66:07:1407001</t>
  </si>
  <si>
    <t>66:07:0102002</t>
  </si>
  <si>
    <t>66:07:2305003</t>
  </si>
  <si>
    <t>66:07:1402004</t>
  </si>
  <si>
    <t>66:07:0101002</t>
  </si>
  <si>
    <t>66:07:1402001</t>
  </si>
  <si>
    <t>66:07:0106001</t>
  </si>
  <si>
    <t>66:07:1407003</t>
  </si>
  <si>
    <t>66:07:2304003</t>
  </si>
  <si>
    <t>66:07:2305002</t>
  </si>
  <si>
    <t>66:07:0103002</t>
  </si>
  <si>
    <t>66:07:2303001</t>
  </si>
  <si>
    <t>66:07:1403002</t>
  </si>
  <si>
    <t>66:07:0103001</t>
  </si>
  <si>
    <t>66:07:0102001</t>
  </si>
  <si>
    <t>66:07:2306002</t>
  </si>
  <si>
    <t>66:07:1408004</t>
  </si>
  <si>
    <t>66:07:2305001</t>
  </si>
  <si>
    <t>66:07:2306003</t>
  </si>
  <si>
    <t>66:07:2301002</t>
  </si>
  <si>
    <t>66:07:1407005</t>
  </si>
  <si>
    <t>66:07:0102004</t>
  </si>
  <si>
    <t>66:07:1408001</t>
  </si>
  <si>
    <t>66:07:2304004</t>
  </si>
  <si>
    <t>66:07:1901003</t>
  </si>
  <si>
    <t>66:07:1901002</t>
  </si>
  <si>
    <t>66:07:1501002</t>
  </si>
  <si>
    <t>66:07:0701001</t>
  </si>
  <si>
    <t>66:07:1001001</t>
  </si>
  <si>
    <t>66:07:1001006</t>
  </si>
  <si>
    <t>66:07:1001016</t>
  </si>
  <si>
    <t>66:07:2801001</t>
  </si>
  <si>
    <t>66:07:3001001</t>
  </si>
  <si>
    <t>66:07:0301001</t>
  </si>
  <si>
    <t>66:07:0301002</t>
  </si>
  <si>
    <t>66:07:2901002</t>
  </si>
  <si>
    <t>66:07:2901003</t>
  </si>
  <si>
    <t>66:07:1701001</t>
  </si>
  <si>
    <t>66:07:1101001</t>
  </si>
  <si>
    <t>66:07:1301001</t>
  </si>
  <si>
    <t>66:07:0601002</t>
  </si>
  <si>
    <t>66:07:0601001</t>
  </si>
  <si>
    <t>66:07:0501001</t>
  </si>
  <si>
    <t>66:07:2201001</t>
  </si>
  <si>
    <t>66:07:1401001</t>
  </si>
  <si>
    <t>66:07:1201001</t>
  </si>
  <si>
    <t>66:07:2501001</t>
  </si>
  <si>
    <t>66:07:3101001</t>
  </si>
  <si>
    <t>66:07:1801002</t>
  </si>
  <si>
    <t>66:07:1801001</t>
  </si>
  <si>
    <t>66:07:1801003</t>
  </si>
  <si>
    <t>66:07:2304002</t>
  </si>
  <si>
    <t>66:66:0101025</t>
  </si>
  <si>
    <t>66:66:0101030</t>
  </si>
  <si>
    <t>66:66:0101031</t>
  </si>
  <si>
    <t>66:37:0204001</t>
  </si>
  <si>
    <t>66:37:0202002</t>
  </si>
  <si>
    <t>66:37:0101001</t>
  </si>
  <si>
    <t>66:37:0101006</t>
  </si>
  <si>
    <t>66:36:3002001</t>
  </si>
  <si>
    <t>66:36:3201001</t>
  </si>
  <si>
    <t>66:36:3001002</t>
  </si>
  <si>
    <t>66:36:2903008</t>
  </si>
  <si>
    <t>66:36:2903001</t>
  </si>
  <si>
    <t>66:36:3203001</t>
  </si>
  <si>
    <t>66:36:3001001</t>
  </si>
  <si>
    <t>66:36:2901001</t>
  </si>
  <si>
    <t>66:36:2801001</t>
  </si>
  <si>
    <t>66:36:3301001</t>
  </si>
  <si>
    <t>66:36:3201002</t>
  </si>
  <si>
    <t>66:36:2905001</t>
  </si>
  <si>
    <t>66:36:2801004</t>
  </si>
  <si>
    <t>66:41:0109901</t>
  </si>
  <si>
    <t>66:41:0109045</t>
  </si>
  <si>
    <t>66:36:1301015</t>
  </si>
  <si>
    <t>66:38:0102001</t>
  </si>
  <si>
    <t>66:38:0102005</t>
  </si>
  <si>
    <t>66:38:0101013</t>
  </si>
  <si>
    <t>66:09:0102003</t>
  </si>
  <si>
    <t>66:09:0102004</t>
  </si>
  <si>
    <t>66:09:0102002</t>
  </si>
  <si>
    <t>66:09:2001003</t>
  </si>
  <si>
    <t>66:09:2004001</t>
  </si>
  <si>
    <t>66:09:0102001</t>
  </si>
  <si>
    <t>66:09:2003001</t>
  </si>
  <si>
    <t>66:09:0102006</t>
  </si>
  <si>
    <t>66:09:2001005</t>
  </si>
  <si>
    <t>66:09:2003008</t>
  </si>
  <si>
    <t>66:09:2002001</t>
  </si>
  <si>
    <t>66:09:2005001</t>
  </si>
  <si>
    <t>66:09:2001006</t>
  </si>
  <si>
    <t>66:09:2003009</t>
  </si>
  <si>
    <t>66:09:2003006</t>
  </si>
  <si>
    <t>66:09:2006001</t>
  </si>
  <si>
    <t>66:09:2006005</t>
  </si>
  <si>
    <t>66:09:2002004</t>
  </si>
  <si>
    <t>66:09:0102007</t>
  </si>
  <si>
    <t>66:09:0601001</t>
  </si>
  <si>
    <t>66:09:2001008</t>
  </si>
  <si>
    <t>66:09:1501002</t>
  </si>
  <si>
    <t>66:09:2006004</t>
  </si>
  <si>
    <t>66:09:2601002</t>
  </si>
  <si>
    <t>66:09:0201007</t>
  </si>
  <si>
    <t>66:09:0201009</t>
  </si>
  <si>
    <t>66:09:2501001</t>
  </si>
  <si>
    <t>66:40:0101027</t>
  </si>
  <si>
    <t>66:21:1301001</t>
  </si>
  <si>
    <t>66:40:0101001</t>
  </si>
  <si>
    <t>66:40:0101006</t>
  </si>
  <si>
    <t>66:40:0101005</t>
  </si>
  <si>
    <t>66:21:1301013</t>
  </si>
  <si>
    <t>66:42:0201004</t>
  </si>
  <si>
    <t>66:42:0201012</t>
  </si>
  <si>
    <t>66:42:0102001</t>
  </si>
  <si>
    <t>66:42:0201002</t>
  </si>
  <si>
    <t>66:42:0102010</t>
  </si>
  <si>
    <t>66:42:0501001</t>
  </si>
  <si>
    <t>66:47:0106002</t>
  </si>
  <si>
    <t>66:47:0601003</t>
  </si>
  <si>
    <t>66:47:0106001</t>
  </si>
  <si>
    <t>66:47:0401001</t>
  </si>
  <si>
    <t>66:47:0404006</t>
  </si>
  <si>
    <t>66:47:0404001</t>
  </si>
  <si>
    <t>66:47:0405003</t>
  </si>
  <si>
    <t>66:47:0106003</t>
  </si>
  <si>
    <t>66:47:0407002</t>
  </si>
  <si>
    <t>66:47:0102001</t>
  </si>
  <si>
    <t>66:47:0405001</t>
  </si>
  <si>
    <t>66:47:0406001</t>
  </si>
  <si>
    <t>66:47:0701001</t>
  </si>
  <si>
    <t>66:50:1104001</t>
  </si>
  <si>
    <t>66:50:0601002</t>
  </si>
  <si>
    <t>66:50:0510010</t>
  </si>
  <si>
    <t>66:50:0516001</t>
  </si>
  <si>
    <t>66:50:0516003</t>
  </si>
  <si>
    <t>66:50:0516002</t>
  </si>
  <si>
    <t>66:50:0204002</t>
  </si>
  <si>
    <t>66:50:0503005</t>
  </si>
  <si>
    <t>66:50:0536001</t>
  </si>
  <si>
    <t>66:50:0601001</t>
  </si>
  <si>
    <t>66:50:0510006</t>
  </si>
  <si>
    <t>66:50:0529005</t>
  </si>
  <si>
    <t>66:50:0903001</t>
  </si>
  <si>
    <t>66:50:0503002</t>
  </si>
  <si>
    <t>66:50:0503001</t>
  </si>
  <si>
    <t>66:50:0205001</t>
  </si>
  <si>
    <t>66:50:0104002</t>
  </si>
  <si>
    <t>66:50:0528002</t>
  </si>
  <si>
    <t>66:50:0502001</t>
  </si>
  <si>
    <t>66:50:0503004</t>
  </si>
  <si>
    <t>66:50:0205002</t>
  </si>
  <si>
    <t>66:50:0102004</t>
  </si>
  <si>
    <t>66:50:0203002</t>
  </si>
  <si>
    <t>66:50:0539006</t>
  </si>
  <si>
    <t>66:50:0105002</t>
  </si>
  <si>
    <t>66:50:0506007</t>
  </si>
  <si>
    <t>66:50:0526004</t>
  </si>
  <si>
    <t>66:50:0102003</t>
  </si>
  <si>
    <t>66:50:0103001</t>
  </si>
  <si>
    <t>66:50:0401001</t>
  </si>
  <si>
    <t>66:50:0401002</t>
  </si>
  <si>
    <t>66:50:0102001</t>
  </si>
  <si>
    <t>66:50:0202001</t>
  </si>
  <si>
    <t>66:50:0203001</t>
  </si>
  <si>
    <t>66:50:0602001</t>
  </si>
  <si>
    <t>66:50:0801001</t>
  </si>
  <si>
    <t>66:50:1102001</t>
  </si>
  <si>
    <t>66:50:1103001</t>
  </si>
  <si>
    <t>66:50:0534002</t>
  </si>
  <si>
    <t>66:50:0705001</t>
  </si>
  <si>
    <t>66:51:0201001</t>
  </si>
  <si>
    <t>66:51:0106001</t>
  </si>
  <si>
    <t>66:51:0401014</t>
  </si>
  <si>
    <t>66:51:0102002</t>
  </si>
  <si>
    <t>66:51:0105014</t>
  </si>
  <si>
    <t>66:51:0103009</t>
  </si>
  <si>
    <t>66:51:0106012</t>
  </si>
  <si>
    <t>66:51:0110002</t>
  </si>
  <si>
    <t>66:51:0110001</t>
  </si>
  <si>
    <t>66:51:0102005</t>
  </si>
  <si>
    <t>66:51:0109002</t>
  </si>
  <si>
    <t>66:51:0106005</t>
  </si>
  <si>
    <t>66:51:0106007</t>
  </si>
  <si>
    <t>66:51:0105002</t>
  </si>
  <si>
    <t>66:51:0107003</t>
  </si>
  <si>
    <t>66:51:0107001</t>
  </si>
  <si>
    <t>66:51:0107002</t>
  </si>
  <si>
    <t>66:51:0104001</t>
  </si>
  <si>
    <t>66:51:0109009</t>
  </si>
  <si>
    <t>66:51:0106010</t>
  </si>
  <si>
    <t>66:51:0101002</t>
  </si>
  <si>
    <t>66:51:0109003</t>
  </si>
  <si>
    <t>66:51:0102004</t>
  </si>
  <si>
    <t>66:51:0107009</t>
  </si>
  <si>
    <t>66:51:0107006</t>
  </si>
  <si>
    <t>66:51:0108001</t>
  </si>
  <si>
    <t>66:51:0107004</t>
  </si>
  <si>
    <t>66:51:0103001</t>
  </si>
  <si>
    <t>66:51:0106004</t>
  </si>
  <si>
    <t>66:51:0107005</t>
  </si>
  <si>
    <t>66:51:0106011</t>
  </si>
  <si>
    <t>66:51:0104009</t>
  </si>
  <si>
    <t>66:51:0109007</t>
  </si>
  <si>
    <t>66:51:0106009</t>
  </si>
  <si>
    <t>66:51:0103008</t>
  </si>
  <si>
    <t>66:51:0401013</t>
  </si>
  <si>
    <t>66:14:0101002</t>
  </si>
  <si>
    <t>66:52:0109003</t>
  </si>
  <si>
    <t>66:52:0101001</t>
  </si>
  <si>
    <t>66:55:0101003</t>
  </si>
  <si>
    <t>66:55:0401002</t>
  </si>
  <si>
    <t>66:55:0201002</t>
  </si>
  <si>
    <t>66:55:0101001</t>
  </si>
  <si>
    <t>66:55:0301002</t>
  </si>
  <si>
    <t>66:55:0303042</t>
  </si>
  <si>
    <t>66:55:0302007</t>
  </si>
  <si>
    <t>66:55:0303049</t>
  </si>
  <si>
    <t>66:55:0303048</t>
  </si>
  <si>
    <t>66:55:0301003</t>
  </si>
  <si>
    <t>66:55:0303036</t>
  </si>
  <si>
    <t>66:55:0303038</t>
  </si>
  <si>
    <t>66:55:0303035</t>
  </si>
  <si>
    <t>66:55:0301001</t>
  </si>
  <si>
    <t>66:55:0303006</t>
  </si>
  <si>
    <t>66:55:0101004</t>
  </si>
  <si>
    <t>66:55:0303005</t>
  </si>
  <si>
    <t>66:55:0303056</t>
  </si>
  <si>
    <t>66:55:0303058</t>
  </si>
  <si>
    <t>66:70:0301002</t>
  </si>
  <si>
    <t>66:58:1301006</t>
  </si>
  <si>
    <t>66:58:1701002</t>
  </si>
  <si>
    <t>66:58:1701001</t>
  </si>
  <si>
    <t>66:58:1601002</t>
  </si>
  <si>
    <t>66:58:0601002</t>
  </si>
  <si>
    <t>66:58:0601001</t>
  </si>
  <si>
    <t>66:58:2902060</t>
  </si>
  <si>
    <t>66:58:2601001</t>
  </si>
  <si>
    <t>66:58:1401001</t>
  </si>
  <si>
    <t>66:58:1001002</t>
  </si>
  <si>
    <t>66:58:1201002</t>
  </si>
  <si>
    <t>66:58:0701006</t>
  </si>
  <si>
    <t>66:58:0501002</t>
  </si>
  <si>
    <t>66:58:0501001</t>
  </si>
  <si>
    <t>66:58:2901001</t>
  </si>
  <si>
    <t>66:58:2902030</t>
  </si>
  <si>
    <t>66:58:2902019</t>
  </si>
  <si>
    <t>66:58:2101005</t>
  </si>
  <si>
    <t>66:58:2101004</t>
  </si>
  <si>
    <t>66:58:1101007</t>
  </si>
  <si>
    <t>66:58:0120004</t>
  </si>
  <si>
    <t>66:58:2902024</t>
  </si>
  <si>
    <t>66:58:2803006</t>
  </si>
  <si>
    <t>66:58:2801001</t>
  </si>
  <si>
    <t>66:58:0101001</t>
  </si>
  <si>
    <t>66:58:0120011</t>
  </si>
  <si>
    <t>66:58:0102001</t>
  </si>
  <si>
    <t>66:58:0116001</t>
  </si>
  <si>
    <t>66:58:0103001</t>
  </si>
  <si>
    <t>66:58:0112001</t>
  </si>
  <si>
    <t>66:58:0104001</t>
  </si>
  <si>
    <t>66:58:2803033</t>
  </si>
  <si>
    <t>66:58:2802004</t>
  </si>
  <si>
    <t>66:58:2803008</t>
  </si>
  <si>
    <t>66:58:2803010</t>
  </si>
  <si>
    <t>66:58:1901001</t>
  </si>
  <si>
    <t>66:58:0801003</t>
  </si>
  <si>
    <t>66:58:0301001</t>
  </si>
  <si>
    <t>66:58:2401001</t>
  </si>
  <si>
    <t>66:58:2001001</t>
  </si>
  <si>
    <t>66:21:1204003</t>
  </si>
  <si>
    <t>66:21:1205003</t>
  </si>
  <si>
    <t>66:21:1301005</t>
  </si>
  <si>
    <t>66:21:1205001</t>
  </si>
  <si>
    <t>66:21:1401002</t>
  </si>
  <si>
    <t>66:21:1501001</t>
  </si>
  <si>
    <t>66:21:1205002</t>
  </si>
  <si>
    <t>66:21:0601001</t>
  </si>
  <si>
    <t>66:21:1301004</t>
  </si>
  <si>
    <t>66:21:1204001</t>
  </si>
  <si>
    <t>66:21:0101008</t>
  </si>
  <si>
    <t>66:62:0301001</t>
  </si>
  <si>
    <t>66:62:0504007</t>
  </si>
  <si>
    <t>66:62:0201001</t>
  </si>
  <si>
    <t>66:62:0501001</t>
  </si>
  <si>
    <t>66:62:0504001</t>
  </si>
  <si>
    <t>66:62:0503001</t>
  </si>
  <si>
    <t>66:62:0503002</t>
  </si>
  <si>
    <t>66:62:0102001</t>
  </si>
  <si>
    <t>66:62:0107006</t>
  </si>
  <si>
    <t>66:72:0301006</t>
  </si>
  <si>
    <t>66:72:0301007</t>
  </si>
  <si>
    <t>66:31:1102002</t>
  </si>
  <si>
    <t>66:72:0301003</t>
  </si>
  <si>
    <t>66:72:0301002</t>
  </si>
  <si>
    <t>66:72:0301004</t>
  </si>
  <si>
    <t>66:72:0101001</t>
  </si>
  <si>
    <t>66:72:0301010</t>
  </si>
  <si>
    <t>66:72:0101002</t>
  </si>
  <si>
    <t>66:72:0101004</t>
  </si>
  <si>
    <t>66:72:0301001</t>
  </si>
  <si>
    <t>66:63:0202001</t>
  </si>
  <si>
    <t>66:63:0202004</t>
  </si>
  <si>
    <t>66:63:2601001</t>
  </si>
  <si>
    <t>66:63:1602002</t>
  </si>
  <si>
    <t>66:63:0201003</t>
  </si>
  <si>
    <t>66:63:0201001</t>
  </si>
  <si>
    <t>66:63:0202003</t>
  </si>
  <si>
    <t>66:63:0301001</t>
  </si>
  <si>
    <t>66:63:0301002</t>
  </si>
  <si>
    <t>66:63:1601001</t>
  </si>
  <si>
    <t>66:63:1801004</t>
  </si>
  <si>
    <t>66:63:1601002</t>
  </si>
  <si>
    <t>66:63:0202002</t>
  </si>
  <si>
    <t>66:63:0201004</t>
  </si>
  <si>
    <t>66:63:0501002</t>
  </si>
  <si>
    <t>66:63:0501004</t>
  </si>
  <si>
    <t>66:63:0501001</t>
  </si>
  <si>
    <t>66:63:1701001</t>
  </si>
  <si>
    <t>66:63:0901001</t>
  </si>
  <si>
    <t>66:63:2201001</t>
  </si>
  <si>
    <t>66:63:1401003</t>
  </si>
  <si>
    <t>66:63:1401002</t>
  </si>
  <si>
    <t>66:63:1801003</t>
  </si>
  <si>
    <t>66:63:1801002</t>
  </si>
  <si>
    <t>66:63:1801001</t>
  </si>
  <si>
    <t>66:63:1801006</t>
  </si>
  <si>
    <t>66:63:1801005</t>
  </si>
  <si>
    <t>66:63:0401001</t>
  </si>
  <si>
    <t>66:63:2501001</t>
  </si>
  <si>
    <t>66:63:2001001</t>
  </si>
  <si>
    <t>66:63:0801002</t>
  </si>
  <si>
    <t>66:63:0801005</t>
  </si>
  <si>
    <t>66:63:0801001</t>
  </si>
  <si>
    <t>66:63:1901001</t>
  </si>
  <si>
    <t>66:63:0101053</t>
  </si>
  <si>
    <t>66:63:0101030</t>
  </si>
  <si>
    <t>66:63:0101068</t>
  </si>
  <si>
    <t>66:63:0101022</t>
  </si>
  <si>
    <t>66:63:0101061</t>
  </si>
  <si>
    <t>66:63:0101033</t>
  </si>
  <si>
    <t>66:63:0701001</t>
  </si>
  <si>
    <t>66:63:0601001</t>
  </si>
  <si>
    <t>66:63:2401001</t>
  </si>
  <si>
    <t>66:63:0201002</t>
  </si>
  <si>
    <t>66:43:0701006</t>
  </si>
  <si>
    <t>66:43:0101002</t>
  </si>
  <si>
    <t>66:43:0101010</t>
  </si>
  <si>
    <t>66:43:0102010</t>
  </si>
  <si>
    <t>66:43:0101008</t>
  </si>
  <si>
    <t>66:43:0301013</t>
  </si>
  <si>
    <t>66:43:1001003</t>
  </si>
  <si>
    <t>66:43:0701008</t>
  </si>
  <si>
    <t>66:11:6902002</t>
  </si>
  <si>
    <t>66:11:6913002</t>
  </si>
  <si>
    <t>66:11:0105007</t>
  </si>
  <si>
    <t>66:11:6909002</t>
  </si>
  <si>
    <t>66:11:0106002</t>
  </si>
  <si>
    <t>66:11:0104004</t>
  </si>
  <si>
    <t>66:11:0104006</t>
  </si>
  <si>
    <t>66:11:0109003</t>
  </si>
  <si>
    <t>66:11:0101001</t>
  </si>
  <si>
    <t>66:11:0101003</t>
  </si>
  <si>
    <t>66:11:0105003</t>
  </si>
  <si>
    <t>66:11:6904002</t>
  </si>
  <si>
    <t>66:11:0108004</t>
  </si>
  <si>
    <t>66:11:0108005</t>
  </si>
  <si>
    <t>66:11:0108001</t>
  </si>
  <si>
    <t>66:11:6911002</t>
  </si>
  <si>
    <t>66:11:6910002</t>
  </si>
  <si>
    <t>66:11:6912003</t>
  </si>
  <si>
    <t>66:11:0105001</t>
  </si>
  <si>
    <t>66:11:6909009</t>
  </si>
  <si>
    <t>66:11:6909001</t>
  </si>
  <si>
    <t>66:11:6913001</t>
  </si>
  <si>
    <t>66:11:6912002</t>
  </si>
  <si>
    <t>66:11:6901002</t>
  </si>
  <si>
    <t>66:11:0104005</t>
  </si>
  <si>
    <t>66:11:6912005</t>
  </si>
  <si>
    <t>66:11:0103002</t>
  </si>
  <si>
    <t>66:11:6914001</t>
  </si>
  <si>
    <t>66:11:0101005</t>
  </si>
  <si>
    <t>66:11:6914002</t>
  </si>
  <si>
    <t>66:11:6910001</t>
  </si>
  <si>
    <t>66:11:6902007</t>
  </si>
  <si>
    <t>66:11:6914005</t>
  </si>
  <si>
    <t>66:11:6911001</t>
  </si>
  <si>
    <t>66:11:6909007</t>
  </si>
  <si>
    <t>66:11:6912001</t>
  </si>
  <si>
    <t>66:11:0104008</t>
  </si>
  <si>
    <t>66:11:6904018</t>
  </si>
  <si>
    <t>66:11:6904013</t>
  </si>
  <si>
    <t>66:11:5501001</t>
  </si>
  <si>
    <t>66:11:2001001</t>
  </si>
  <si>
    <t>66:11:6301001</t>
  </si>
  <si>
    <t>66:11:4301003</t>
  </si>
  <si>
    <t>66:11:5201001</t>
  </si>
  <si>
    <t>66:11:0105008</t>
  </si>
  <si>
    <t>66:11:2201001</t>
  </si>
  <si>
    <t>66:11:6902003</t>
  </si>
  <si>
    <t>66:11:1801001</t>
  </si>
  <si>
    <t>66:11:3601001</t>
  </si>
  <si>
    <t>66:11:4101001</t>
  </si>
  <si>
    <t>66:11:5801001</t>
  </si>
  <si>
    <t>66:11:0901001</t>
  </si>
  <si>
    <t>66:11:3401002</t>
  </si>
  <si>
    <t>66:11:0104003</t>
  </si>
  <si>
    <t>66:11:0101004</t>
  </si>
  <si>
    <t>66:12:6929001</t>
  </si>
  <si>
    <t>66:12:7810009</t>
  </si>
  <si>
    <t>66:12:5907002</t>
  </si>
  <si>
    <t>66:12:4613010</t>
  </si>
  <si>
    <t>66:12:3921010</t>
  </si>
  <si>
    <t>66:12:1102006</t>
  </si>
  <si>
    <t>66:12:3926003</t>
  </si>
  <si>
    <t>66:12:5907001</t>
  </si>
  <si>
    <t>66:12:6604001</t>
  </si>
  <si>
    <t>66:12:2405002</t>
  </si>
  <si>
    <t>66:12:6601001</t>
  </si>
  <si>
    <t>66:12:3921004</t>
  </si>
  <si>
    <t>66:12:4617009</t>
  </si>
  <si>
    <t>66:12:7810004</t>
  </si>
  <si>
    <t>66:12:1104003</t>
  </si>
  <si>
    <t>66:12:6906002</t>
  </si>
  <si>
    <t>66:12:6913002</t>
  </si>
  <si>
    <t>66:12:5908003</t>
  </si>
  <si>
    <t>66:12:0809001</t>
  </si>
  <si>
    <t>66:12:4617007</t>
  </si>
  <si>
    <t>66:12:5225005</t>
  </si>
  <si>
    <t>66:12:5203007</t>
  </si>
  <si>
    <t>66:12:2402004</t>
  </si>
  <si>
    <t>66:12:3919001</t>
  </si>
  <si>
    <t>66:12:3106007</t>
  </si>
  <si>
    <t>66:12:6928005</t>
  </si>
  <si>
    <t>66:12:7810008</t>
  </si>
  <si>
    <t>66:12:1608002</t>
  </si>
  <si>
    <t>66:12:4613001</t>
  </si>
  <si>
    <t>66:12:5216001</t>
  </si>
  <si>
    <t>66:12:4613009</t>
  </si>
  <si>
    <t>66:12:1104004</t>
  </si>
  <si>
    <t>66:12:3906002</t>
  </si>
  <si>
    <t>66:12:4613004</t>
  </si>
  <si>
    <t>66:12:2402003</t>
  </si>
  <si>
    <t>66:12:1102002</t>
  </si>
  <si>
    <t>66:12:6604002</t>
  </si>
  <si>
    <t>66:12:0815001</t>
  </si>
  <si>
    <t>66:12:3926005</t>
  </si>
  <si>
    <t>66:12:6601002</t>
  </si>
  <si>
    <t>66:12:1102004</t>
  </si>
  <si>
    <t>66:12:1102005</t>
  </si>
  <si>
    <t>66:12:2407002</t>
  </si>
  <si>
    <t>66:12:2708010</t>
  </si>
  <si>
    <t>66:12:2708002</t>
  </si>
  <si>
    <t>66:12:5216004</t>
  </si>
  <si>
    <t>66:12:1104001</t>
  </si>
  <si>
    <t>66:12:0808002</t>
  </si>
  <si>
    <t>66:12:1102008</t>
  </si>
  <si>
    <t>66:12:6906011</t>
  </si>
  <si>
    <t>66:12:6604005</t>
  </si>
  <si>
    <t>66:12:2402001</t>
  </si>
  <si>
    <t>66:12:2708006</t>
  </si>
  <si>
    <t>66:12:3908007</t>
  </si>
  <si>
    <t>66:12:2402007</t>
  </si>
  <si>
    <t>66:12:5203001</t>
  </si>
  <si>
    <t>66:12:0817002</t>
  </si>
  <si>
    <t>66:12:2407001</t>
  </si>
  <si>
    <t>66:12:4613011</t>
  </si>
  <si>
    <t>66:12:0815005</t>
  </si>
  <si>
    <t>66:12:1602004</t>
  </si>
  <si>
    <t>66:12:6604004</t>
  </si>
  <si>
    <t>66:12:5908002</t>
  </si>
  <si>
    <t>66:12:4613013</t>
  </si>
  <si>
    <t>66:12:0808003</t>
  </si>
  <si>
    <t>66:12:5917002</t>
  </si>
  <si>
    <t>66:12:7810003</t>
  </si>
  <si>
    <t>66:12:1602002</t>
  </si>
  <si>
    <t>66:12:0815002</t>
  </si>
  <si>
    <t>66:12:1102001</t>
  </si>
  <si>
    <t>66:12:5225006</t>
  </si>
  <si>
    <t>66:12:5917004</t>
  </si>
  <si>
    <t>66:12:5216010</t>
  </si>
  <si>
    <t>66:12:6601003</t>
  </si>
  <si>
    <t>66:12:6604006</t>
  </si>
  <si>
    <t>66:12:5203002</t>
  </si>
  <si>
    <t>66:12:2402002</t>
  </si>
  <si>
    <t>66:12:6906013</t>
  </si>
  <si>
    <t>66:12:7601001</t>
  </si>
  <si>
    <t>66:12:5908005</t>
  </si>
  <si>
    <t>66:12:7904002</t>
  </si>
  <si>
    <t>66:12:6906012</t>
  </si>
  <si>
    <t>66:12:0804003</t>
  </si>
  <si>
    <t>66:12:1602016</t>
  </si>
  <si>
    <t>66:12:0817007</t>
  </si>
  <si>
    <t>66:12:4613016</t>
  </si>
  <si>
    <t>66:12:5216002</t>
  </si>
  <si>
    <t>66:12:3921001</t>
  </si>
  <si>
    <t>66:12:3113004</t>
  </si>
  <si>
    <t>66:12:6928003</t>
  </si>
  <si>
    <t>66:12:7810001</t>
  </si>
  <si>
    <t>66:12:5225007</t>
  </si>
  <si>
    <t>66:12:6906005</t>
  </si>
  <si>
    <t>66:12:5216006</t>
  </si>
  <si>
    <t>66:12:5917003</t>
  </si>
  <si>
    <t>66:12:6928002</t>
  </si>
  <si>
    <t>66:12:1102003</t>
  </si>
  <si>
    <t>66:12:3926004</t>
  </si>
  <si>
    <t>66:12:0808001</t>
  </si>
  <si>
    <t>66:12:4613014</t>
  </si>
  <si>
    <t>66:12:1608001</t>
  </si>
  <si>
    <t>66:12:6916001</t>
  </si>
  <si>
    <t>66:12:5225003</t>
  </si>
  <si>
    <t>66:12:0804002</t>
  </si>
  <si>
    <t>66:12:3908006</t>
  </si>
  <si>
    <t>66:12:3908008</t>
  </si>
  <si>
    <t>66:12:5225002</t>
  </si>
  <si>
    <t>66:12:4613018</t>
  </si>
  <si>
    <t>66:12:4617001</t>
  </si>
  <si>
    <t>66:12:6601004</t>
  </si>
  <si>
    <t>66:12:2413006</t>
  </si>
  <si>
    <t>66:12:5216008</t>
  </si>
  <si>
    <t>66:12:0817004</t>
  </si>
  <si>
    <t>66:12:1104005</t>
  </si>
  <si>
    <t>66:12:5225004</t>
  </si>
  <si>
    <t>66:12:5216005</t>
  </si>
  <si>
    <t>66:12:1104002</t>
  </si>
  <si>
    <t>66:12:5216012</t>
  </si>
  <si>
    <t>66:12:7810006</t>
  </si>
  <si>
    <t>66:12:5203004</t>
  </si>
  <si>
    <t>66:12:0817006</t>
  </si>
  <si>
    <t>66:12:5216003</t>
  </si>
  <si>
    <t>66:12:2413002</t>
  </si>
  <si>
    <t>66:12:3921009</t>
  </si>
  <si>
    <t>66:12:6913003</t>
  </si>
  <si>
    <t>66:12:2413008</t>
  </si>
  <si>
    <t>66:12:4613005</t>
  </si>
  <si>
    <t>66:12:3113002</t>
  </si>
  <si>
    <t>66:12:0804004</t>
  </si>
  <si>
    <t>66:12:5905001</t>
  </si>
  <si>
    <t>66:12:7810007</t>
  </si>
  <si>
    <t>66:12:3921002</t>
  </si>
  <si>
    <t>66:12:5221001</t>
  </si>
  <si>
    <t>66:12:2708009</t>
  </si>
  <si>
    <t>66:12:6913001</t>
  </si>
  <si>
    <t>66:12:1602001</t>
  </si>
  <si>
    <t>66:12:6906004</t>
  </si>
  <si>
    <t>66:12:5216013</t>
  </si>
  <si>
    <t>66:12:4613003</t>
  </si>
  <si>
    <t>66:12:3906004</t>
  </si>
  <si>
    <t>66:12:2718005</t>
  </si>
  <si>
    <t>66:12:0815004</t>
  </si>
  <si>
    <t>66:12:4617003</t>
  </si>
  <si>
    <t>66:12:6928001</t>
  </si>
  <si>
    <t>66:12:0820005</t>
  </si>
  <si>
    <t>66:12:2413010</t>
  </si>
  <si>
    <t>66:12:6906010</t>
  </si>
  <si>
    <t>66:12:3921008</t>
  </si>
  <si>
    <t>66:12:0820002</t>
  </si>
  <si>
    <t>66:12:2708004</t>
  </si>
  <si>
    <t>66:12:5225010</t>
  </si>
  <si>
    <t>66:12:6916006</t>
  </si>
  <si>
    <t>66:12:5225001</t>
  </si>
  <si>
    <t>66:12:1602012</t>
  </si>
  <si>
    <t>66:12:6604003</t>
  </si>
  <si>
    <t>66:12:0817008</t>
  </si>
  <si>
    <t>66:12:0820004</t>
  </si>
  <si>
    <t>66:12:5221005</t>
  </si>
  <si>
    <t>66:12:6928004</t>
  </si>
  <si>
    <t>66:12:1602010</t>
  </si>
  <si>
    <t>66:12:7810005</t>
  </si>
  <si>
    <t>66:12:5908006</t>
  </si>
  <si>
    <t>66:12:1602015</t>
  </si>
  <si>
    <t>66:12:2708013</t>
  </si>
  <si>
    <t>66:12:6906009</t>
  </si>
  <si>
    <t>66:12:3926001</t>
  </si>
  <si>
    <t>66:12:5216011</t>
  </si>
  <si>
    <t>66:12:6906006</t>
  </si>
  <si>
    <t>66:12:5221006</t>
  </si>
  <si>
    <t>66:12:5225009</t>
  </si>
  <si>
    <t>66:12:4613015</t>
  </si>
  <si>
    <t>66:12:5203005</t>
  </si>
  <si>
    <t>66:12:6916003</t>
  </si>
  <si>
    <t>66:12:2413005</t>
  </si>
  <si>
    <t>66:12:4617005</t>
  </si>
  <si>
    <t>66:12:3116002</t>
  </si>
  <si>
    <t>66:12:3112004</t>
  </si>
  <si>
    <t>66:12:1602013</t>
  </si>
  <si>
    <t>66:12:5216009</t>
  </si>
  <si>
    <t>66:12:3107001</t>
  </si>
  <si>
    <t>66:12:3908002</t>
  </si>
  <si>
    <t>66:12:3919002</t>
  </si>
  <si>
    <t>66:12:6906001</t>
  </si>
  <si>
    <t>66:12:3921005</t>
  </si>
  <si>
    <t>66:12:3908003</t>
  </si>
  <si>
    <t>66:12:6916007</t>
  </si>
  <si>
    <t>66:12:5907003</t>
  </si>
  <si>
    <t>66:12:2413001</t>
  </si>
  <si>
    <t>66:12:7810002</t>
  </si>
  <si>
    <t>66:12:5919001</t>
  </si>
  <si>
    <t>66:12:4613008</t>
  </si>
  <si>
    <t>66:12:3901001</t>
  </si>
  <si>
    <t>66:12:2708014</t>
  </si>
  <si>
    <t>66:12:3113003</t>
  </si>
  <si>
    <t>66:12:3921007</t>
  </si>
  <si>
    <t>66:12:0815003</t>
  </si>
  <si>
    <t>66:12:2402005</t>
  </si>
  <si>
    <t>66:12:6916002</t>
  </si>
  <si>
    <t>66:12:4613002</t>
  </si>
  <si>
    <t>66:12:4617006</t>
  </si>
  <si>
    <t>66:12:6906003</t>
  </si>
  <si>
    <t>66:12:3906001</t>
  </si>
  <si>
    <t>66:12:3106002</t>
  </si>
  <si>
    <t>66:12:1102007</t>
  </si>
  <si>
    <t>66:12:5221004</t>
  </si>
  <si>
    <t>66:12:6906007</t>
  </si>
  <si>
    <t>66:12:7904001</t>
  </si>
  <si>
    <t>66:12:3116001</t>
  </si>
  <si>
    <t>66:12:0817003</t>
  </si>
  <si>
    <t>66:12:6928006</t>
  </si>
  <si>
    <t>66:12:1603004</t>
  </si>
  <si>
    <t>66:12:2402006</t>
  </si>
  <si>
    <t>66:12:1602011</t>
  </si>
  <si>
    <t>66:12:2407003</t>
  </si>
  <si>
    <t>66:12:8301001</t>
  </si>
  <si>
    <t>66:12:5233001</t>
  </si>
  <si>
    <t>66:12:2413003</t>
  </si>
  <si>
    <t>66:12:6916009</t>
  </si>
  <si>
    <t>66:12:5903001</t>
  </si>
  <si>
    <t>66:12:3906005</t>
  </si>
  <si>
    <t>66:12:4617010</t>
  </si>
  <si>
    <t>66:12:2708015</t>
  </si>
  <si>
    <t>66:12:0820001</t>
  </si>
  <si>
    <t>66:12:5225008</t>
  </si>
  <si>
    <t>66:12:3106003</t>
  </si>
  <si>
    <t>66:12:0817005</t>
  </si>
  <si>
    <t>66:12:3106001</t>
  </si>
  <si>
    <t>66:12:2413007</t>
  </si>
  <si>
    <t>66:12:6925001</t>
  </si>
  <si>
    <t>66:12:3908001</t>
  </si>
  <si>
    <t>66:12:6916008</t>
  </si>
  <si>
    <t>66:12:0820003</t>
  </si>
  <si>
    <t>66:12:4620001</t>
  </si>
  <si>
    <t>66:12:4617008</t>
  </si>
  <si>
    <t>66:12:3926002</t>
  </si>
  <si>
    <t>66:12:3921006</t>
  </si>
  <si>
    <t>66:12:1103001</t>
  </si>
  <si>
    <t>66:12:3106005</t>
  </si>
  <si>
    <t>66:12:3926007</t>
  </si>
  <si>
    <t>66:12:3102001</t>
  </si>
  <si>
    <t>66:12:3906003</t>
  </si>
  <si>
    <t>66:12:2708001</t>
  </si>
  <si>
    <t>66:12:2423001</t>
  </si>
  <si>
    <t>66:12:1602014</t>
  </si>
  <si>
    <t>66:12:3926006</t>
  </si>
  <si>
    <t>66:12:2705002</t>
  </si>
  <si>
    <t>66:12:8601001</t>
  </si>
  <si>
    <t>66:12:2705005</t>
  </si>
  <si>
    <t>66:12:2705001</t>
  </si>
  <si>
    <t>66:12:1602008</t>
  </si>
  <si>
    <t>66:12:0817001</t>
  </si>
  <si>
    <t>66:12:2413004</t>
  </si>
  <si>
    <t>66:12:3112002</t>
  </si>
  <si>
    <t>66:12:3113001</t>
  </si>
  <si>
    <t>66:12:2718004</t>
  </si>
  <si>
    <t>66:12:8401005</t>
  </si>
  <si>
    <t>66:12:6926001</t>
  </si>
  <si>
    <t>66:12:7701002</t>
  </si>
  <si>
    <t>66:12:3116003</t>
  </si>
  <si>
    <t>66:12:2718001</t>
  </si>
  <si>
    <t>66:12:3912022</t>
  </si>
  <si>
    <t>66:12:5221011</t>
  </si>
  <si>
    <t>66:12:2501001</t>
  </si>
  <si>
    <t>66:12:0201002</t>
  </si>
  <si>
    <t>66:12:4701001</t>
  </si>
  <si>
    <t>66:12:4701002</t>
  </si>
  <si>
    <t>66:12:5101002</t>
  </si>
  <si>
    <t>66:12:5601001</t>
  </si>
  <si>
    <t>66:12:2601001</t>
  </si>
  <si>
    <t>66:12:3801001</t>
  </si>
  <si>
    <t>66:12:3701002</t>
  </si>
  <si>
    <t>66:12:1001002</t>
  </si>
  <si>
    <t>66:12:6301001</t>
  </si>
  <si>
    <t>66:12:6301008</t>
  </si>
  <si>
    <t>66:12:7001003</t>
  </si>
  <si>
    <t>66:12:8001001</t>
  </si>
  <si>
    <t>66:12:7501001</t>
  </si>
  <si>
    <t>66:12:2001002</t>
  </si>
  <si>
    <t>66:12:2001001</t>
  </si>
  <si>
    <t>66:12:6701001</t>
  </si>
  <si>
    <t>66:12:2201002</t>
  </si>
  <si>
    <t>66:12:4801003</t>
  </si>
  <si>
    <t>66:12:4801001</t>
  </si>
  <si>
    <t>66:12:6801005</t>
  </si>
  <si>
    <t>66:12:6801001</t>
  </si>
  <si>
    <t>66:12:4401001</t>
  </si>
  <si>
    <t>66:12:0901001</t>
  </si>
  <si>
    <t>66:12:6501001</t>
  </si>
  <si>
    <t>66:12:6501005</t>
  </si>
  <si>
    <t>66:12:6501002</t>
  </si>
  <si>
    <t>66:12:8701001</t>
  </si>
  <si>
    <t>66:12:3201003</t>
  </si>
  <si>
    <t>66:12:3201005</t>
  </si>
  <si>
    <t>66:12:4201001</t>
  </si>
  <si>
    <t>66:12:5401001</t>
  </si>
  <si>
    <t>66:12:2901001</t>
  </si>
  <si>
    <t>66:12:2901003</t>
  </si>
  <si>
    <t>66:12:4001002</t>
  </si>
  <si>
    <t>66:12:4001001</t>
  </si>
  <si>
    <t>66:12:7201001</t>
  </si>
  <si>
    <t>66:12:2101002</t>
  </si>
  <si>
    <t>66:12:2101003</t>
  </si>
  <si>
    <t>66:12:2101001</t>
  </si>
  <si>
    <t>66:12:1401003</t>
  </si>
  <si>
    <t>66:12:1401001</t>
  </si>
  <si>
    <t>66:12:1401005</t>
  </si>
  <si>
    <t>66:12:5917001</t>
  </si>
  <si>
    <t>66:12:1301002</t>
  </si>
  <si>
    <t>66:12:1602007</t>
  </si>
  <si>
    <t>66:48:0501001</t>
  </si>
  <si>
    <t>66:48:0318003</t>
  </si>
  <si>
    <t>66:48:0320001</t>
  </si>
  <si>
    <t>66:48:0322001</t>
  </si>
  <si>
    <t>66:48:0321003</t>
  </si>
  <si>
    <t>66:49:0505001</t>
  </si>
  <si>
    <t>66:49:0301008</t>
  </si>
  <si>
    <t>66:49:0503034</t>
  </si>
  <si>
    <t>66:49:0501001</t>
  </si>
  <si>
    <t>66:49:0503031</t>
  </si>
  <si>
    <t>66:49:0601009</t>
  </si>
  <si>
    <t>66:53:0701001</t>
  </si>
  <si>
    <t>66:53:0104001</t>
  </si>
  <si>
    <t>66:53:0103001</t>
  </si>
  <si>
    <t>66:53:0305001</t>
  </si>
  <si>
    <t>66:53:0313007</t>
  </si>
  <si>
    <t>66:53:0301001</t>
  </si>
  <si>
    <t>66:53:0307009</t>
  </si>
  <si>
    <t>66:53:0313004</t>
  </si>
  <si>
    <t>66:53:0304003</t>
  </si>
  <si>
    <t>66:53:0308002</t>
  </si>
  <si>
    <t>66:53:0303001</t>
  </si>
  <si>
    <t>66:53:0101002</t>
  </si>
  <si>
    <t>66:68:0201001</t>
  </si>
  <si>
    <t>66:68:0201003</t>
  </si>
  <si>
    <t>66:68:0101005</t>
  </si>
  <si>
    <t>66:68:0101002</t>
  </si>
  <si>
    <t>66:68:0301001</t>
  </si>
  <si>
    <t>66:68:0401001</t>
  </si>
  <si>
    <t>66:01:0301005</t>
  </si>
  <si>
    <t>66:01:0202007</t>
  </si>
  <si>
    <t>66:01:0201001</t>
  </si>
  <si>
    <t>66:01:0301017</t>
  </si>
  <si>
    <t>66:01:0202017</t>
  </si>
  <si>
    <t>66:01:0201008</t>
  </si>
  <si>
    <t>66:01:0202014</t>
  </si>
  <si>
    <t>66:01:0202002</t>
  </si>
  <si>
    <t>66:01:0301021</t>
  </si>
  <si>
    <t>66:01:0201002</t>
  </si>
  <si>
    <t>66:01:0301002</t>
  </si>
  <si>
    <t>66:01:0202010</t>
  </si>
  <si>
    <t>66:01:1301001</t>
  </si>
  <si>
    <t>66:01:0301016</t>
  </si>
  <si>
    <t>66:01:0202004</t>
  </si>
  <si>
    <t>66:01:1601001</t>
  </si>
  <si>
    <t>66:01:0202008</t>
  </si>
  <si>
    <t>66:01:0201005</t>
  </si>
  <si>
    <t>66:01:0901003</t>
  </si>
  <si>
    <t>66:01:1401001</t>
  </si>
  <si>
    <t>66:01:0301018</t>
  </si>
  <si>
    <t>66:01:0301015</t>
  </si>
  <si>
    <t>66:01:0202016</t>
  </si>
  <si>
    <t>66:01:0301003</t>
  </si>
  <si>
    <t>66:01:0202012</t>
  </si>
  <si>
    <t>66:41:0512001</t>
  </si>
  <si>
    <t>66:41:0512019</t>
  </si>
  <si>
    <t>66:41:0512027</t>
  </si>
  <si>
    <t>66:41:0512022</t>
  </si>
  <si>
    <t>66:41:0512014</t>
  </si>
  <si>
    <t>66:41:0513040</t>
  </si>
  <si>
    <t>66:41:0513054</t>
  </si>
  <si>
    <t>66:41:0513037</t>
  </si>
  <si>
    <t>66:41:0511014</t>
  </si>
  <si>
    <t>66:41:0513032</t>
  </si>
  <si>
    <t>66:41:0513004</t>
  </si>
  <si>
    <t>66:41:0513055</t>
  </si>
  <si>
    <t>66:41:0513131</t>
  </si>
  <si>
    <t>66:41:0513009</t>
  </si>
  <si>
    <t>66:41:0513041</t>
  </si>
  <si>
    <t>66:41:0614066</t>
  </si>
  <si>
    <t>66:41:0511021</t>
  </si>
  <si>
    <t>66:41:0614015</t>
  </si>
  <si>
    <t>66:41:0614022</t>
  </si>
  <si>
    <t>66:41:0514025</t>
  </si>
  <si>
    <t>66:41:0514020</t>
  </si>
  <si>
    <t>66:41:0610024</t>
  </si>
  <si>
    <t>66:41:0614002</t>
  </si>
  <si>
    <t>66:41:0511017</t>
  </si>
  <si>
    <t>66:41:0510069</t>
  </si>
  <si>
    <t>66:41:0313010</t>
  </si>
  <si>
    <t>66:41:0708018</t>
  </si>
  <si>
    <t>66:41:0513005</t>
  </si>
  <si>
    <t>66:41:0101006</t>
  </si>
  <si>
    <t>66:41:0512012</t>
  </si>
  <si>
    <t>66:41:0507068</t>
  </si>
  <si>
    <t>66:41:0511016</t>
  </si>
  <si>
    <t>66:41:0101003</t>
  </si>
  <si>
    <t>66:41:0514029</t>
  </si>
  <si>
    <t>66:41:0101004</t>
  </si>
  <si>
    <t>66:41:0514031</t>
  </si>
  <si>
    <t>66:41:0309078</t>
  </si>
  <si>
    <t>66:41:0609008</t>
  </si>
  <si>
    <t>66:41:0511031</t>
  </si>
  <si>
    <t>66:41:0514032</t>
  </si>
  <si>
    <t>66:41:0514021</t>
  </si>
  <si>
    <t>66:41:0610038</t>
  </si>
  <si>
    <t>66:41:0513036</t>
  </si>
  <si>
    <t>66:41:0514030</t>
  </si>
  <si>
    <t>66:41:0507069</t>
  </si>
  <si>
    <t>66:41:0102045</t>
  </si>
  <si>
    <t>66:41:0607003</t>
  </si>
  <si>
    <t>66:41:0101007</t>
  </si>
  <si>
    <t>66:41:0309097</t>
  </si>
  <si>
    <t>66:41:0313036</t>
  </si>
  <si>
    <t>66:41:0514051</t>
  </si>
  <si>
    <t>66:41:0514006</t>
  </si>
  <si>
    <t>66:41:0513053</t>
  </si>
  <si>
    <t>66:41:0606016</t>
  </si>
  <si>
    <t>66:41:0307079</t>
  </si>
  <si>
    <t>66:41:0614063</t>
  </si>
  <si>
    <t>66:41:0514013</t>
  </si>
  <si>
    <t>66:41:0102901</t>
  </si>
  <si>
    <t>66:41:0313009</t>
  </si>
  <si>
    <t>66:41:0513097</t>
  </si>
  <si>
    <t>66:01:3901021</t>
  </si>
  <si>
    <t>66:01:0302001</t>
  </si>
  <si>
    <t>66:01:0301024</t>
  </si>
  <si>
    <t>66:01:3901002</t>
  </si>
  <si>
    <t>66:01:0302006</t>
  </si>
  <si>
    <t>66:01:3901024</t>
  </si>
  <si>
    <t>66:01:3901006</t>
  </si>
  <si>
    <t>66:01:0302002</t>
  </si>
  <si>
    <t>66:01:3902001</t>
  </si>
  <si>
    <t>66:01:3901017</t>
  </si>
  <si>
    <t>66:01:0202020</t>
  </si>
  <si>
    <t>66:01:3902009</t>
  </si>
  <si>
    <t>66:01:3902008</t>
  </si>
  <si>
    <t>66:01:0202019</t>
  </si>
  <si>
    <t>66:01:0203002</t>
  </si>
  <si>
    <t>66:01:3901010</t>
  </si>
  <si>
    <t>66:01:3902011</t>
  </si>
  <si>
    <t>66:01:3902010</t>
  </si>
  <si>
    <t>66:01:0301022</t>
  </si>
  <si>
    <t>66:01:3902002</t>
  </si>
  <si>
    <t>66:01:5301001</t>
  </si>
  <si>
    <t>66:01:1901002</t>
  </si>
  <si>
    <t>66:01:2301032</t>
  </si>
  <si>
    <t>66:01:2301008</t>
  </si>
  <si>
    <t>66:01:2301027</t>
  </si>
  <si>
    <t>66:01:2301004</t>
  </si>
  <si>
    <t>66:01:2301034</t>
  </si>
  <si>
    <t>66:01:2301031</t>
  </si>
  <si>
    <t>66:01:3901005</t>
  </si>
  <si>
    <t>66:01:5601001</t>
  </si>
  <si>
    <t>66:01:5601002</t>
  </si>
  <si>
    <t>66:01:3902007</t>
  </si>
  <si>
    <t>66:01:3701001</t>
  </si>
  <si>
    <t>66:32:0406001</t>
  </si>
  <si>
    <t>66:01:3901019</t>
  </si>
  <si>
    <t>66:01:2601001</t>
  </si>
  <si>
    <t>66:01:5001001</t>
  </si>
  <si>
    <t>66:01:2801001</t>
  </si>
  <si>
    <t>66:01:4201001</t>
  </si>
  <si>
    <t>66:01:3201001</t>
  </si>
  <si>
    <t>66:01:4801002</t>
  </si>
  <si>
    <t>66:01:3901020</t>
  </si>
  <si>
    <t>66:01:5201001</t>
  </si>
  <si>
    <t>66:01:5101001</t>
  </si>
  <si>
    <t>66:01:0202018</t>
  </si>
  <si>
    <t>66:01:0301026</t>
  </si>
  <si>
    <t>66:01:3901018</t>
  </si>
  <si>
    <t>66:01:5701001</t>
  </si>
  <si>
    <t>66:01:1801001</t>
  </si>
  <si>
    <t>66:01:2001001</t>
  </si>
  <si>
    <t>66:01:3801002</t>
  </si>
  <si>
    <t>66:01:4501002</t>
  </si>
  <si>
    <t>66:01:4501001</t>
  </si>
  <si>
    <t>66:01:3601001</t>
  </si>
  <si>
    <t>66:01:4001001</t>
  </si>
  <si>
    <t>66:32:0105007</t>
  </si>
  <si>
    <t>66:32:0103004</t>
  </si>
  <si>
    <t>66:32:0406004</t>
  </si>
  <si>
    <t>66:32:0408005</t>
  </si>
  <si>
    <t>66:32:0408008</t>
  </si>
  <si>
    <t>66:32:0301006</t>
  </si>
  <si>
    <t>66:32:0403003</t>
  </si>
  <si>
    <t>66:32:0403010</t>
  </si>
  <si>
    <t>66:32:0408017</t>
  </si>
  <si>
    <t>66:32:0404005</t>
  </si>
  <si>
    <t>66:32:0401002</t>
  </si>
  <si>
    <t>66:32:0103003</t>
  </si>
  <si>
    <t>66:32:0403009</t>
  </si>
  <si>
    <t>66:32:0408013</t>
  </si>
  <si>
    <t>66:32:0403007</t>
  </si>
  <si>
    <t>66:32:0407005</t>
  </si>
  <si>
    <t>66:32:0403001</t>
  </si>
  <si>
    <t>66:32:0403002</t>
  </si>
  <si>
    <t>66:32:0406005</t>
  </si>
  <si>
    <t>66:32:0409007</t>
  </si>
  <si>
    <t>66:32:0103005</t>
  </si>
  <si>
    <t>66:32:0403006</t>
  </si>
  <si>
    <t>66:32:0408007</t>
  </si>
  <si>
    <t>66:32:0408006</t>
  </si>
  <si>
    <t>66:32:0408010</t>
  </si>
  <si>
    <t>66:32:0406013</t>
  </si>
  <si>
    <t>66:32:0404006</t>
  </si>
  <si>
    <t>66:32:0403023</t>
  </si>
  <si>
    <t>66:32:0403008</t>
  </si>
  <si>
    <t>66:32:0403024</t>
  </si>
  <si>
    <t>66:32:0401030</t>
  </si>
  <si>
    <t>66:32:0406026</t>
  </si>
  <si>
    <t>66:32:0406025</t>
  </si>
  <si>
    <t>66:32:0403004</t>
  </si>
  <si>
    <t>66:32:0404013</t>
  </si>
  <si>
    <t>66:32:0404004</t>
  </si>
  <si>
    <t>66:32:0404003</t>
  </si>
  <si>
    <t>66:32:0103006</t>
  </si>
  <si>
    <t>66:32:0409003</t>
  </si>
  <si>
    <t>66:32:0404002</t>
  </si>
  <si>
    <t>66:32:0301005</t>
  </si>
  <si>
    <t>66:32:0301004</t>
  </si>
  <si>
    <t>66:32:0407003</t>
  </si>
  <si>
    <t>66:32:0401021</t>
  </si>
  <si>
    <t>66:32:0407001</t>
  </si>
  <si>
    <t>66:32:0406006</t>
  </si>
  <si>
    <t>66:32:0406008</t>
  </si>
  <si>
    <t>66:32:0201001</t>
  </si>
  <si>
    <t>66:32:0103001</t>
  </si>
  <si>
    <t>66:32:0101005</t>
  </si>
  <si>
    <t>66:32:0801001</t>
  </si>
  <si>
    <t>66:32:0501001</t>
  </si>
  <si>
    <t>66:32:0102002</t>
  </si>
  <si>
    <t>66:32:0601013</t>
  </si>
  <si>
    <t>66:32:0601014</t>
  </si>
  <si>
    <t>66:44:0103001</t>
  </si>
  <si>
    <t>66:44:0101001</t>
  </si>
  <si>
    <t>66:44:0101011</t>
  </si>
  <si>
    <t>66:45:0200203</t>
  </si>
  <si>
    <t>66:45:0200062</t>
  </si>
  <si>
    <t>66:45:0200140</t>
  </si>
  <si>
    <t>66:45:0100023</t>
  </si>
  <si>
    <t>66:45:0200277</t>
  </si>
  <si>
    <t>66:45:0100105</t>
  </si>
  <si>
    <t>66:45:0200363</t>
  </si>
  <si>
    <t>66:45:0200003</t>
  </si>
  <si>
    <t>66:45:0200340</t>
  </si>
  <si>
    <t>66:45:0100083</t>
  </si>
  <si>
    <t>66:13:0101003</t>
  </si>
  <si>
    <t>66:13:0102002</t>
  </si>
  <si>
    <t>66:13:0901002</t>
  </si>
  <si>
    <t>66:13:0902001</t>
  </si>
  <si>
    <t>66:13:0102001</t>
  </si>
  <si>
    <t>66:13:0902007</t>
  </si>
  <si>
    <t>66:13:0103002</t>
  </si>
  <si>
    <t>66:13:1602002</t>
  </si>
  <si>
    <t>66:13:0101001</t>
  </si>
  <si>
    <t>66:13:1603003</t>
  </si>
  <si>
    <t>66:13:1603004</t>
  </si>
  <si>
    <t>66:13:3901001</t>
  </si>
  <si>
    <t>66:13:1601001</t>
  </si>
  <si>
    <t>66:13:1603001</t>
  </si>
  <si>
    <t>66:13:1602001</t>
  </si>
  <si>
    <t>66:13:0901001</t>
  </si>
  <si>
    <t>66:13:1601006</t>
  </si>
  <si>
    <t>66:13:2201002</t>
  </si>
  <si>
    <t>66:13:2701001</t>
  </si>
  <si>
    <t>66:13:0401001</t>
  </si>
  <si>
    <t>66:13:3301001</t>
  </si>
  <si>
    <t>66:13:0902008</t>
  </si>
  <si>
    <t>66:13:1801001</t>
  </si>
  <si>
    <t>66:13:1501002</t>
  </si>
  <si>
    <t>66:13:1501001</t>
  </si>
  <si>
    <t>66:13:2801001</t>
  </si>
  <si>
    <t>66:13:2301002</t>
  </si>
  <si>
    <t>66:13:1901001</t>
  </si>
  <si>
    <t>66:13:1603002</t>
  </si>
  <si>
    <t>66:13:0201002</t>
  </si>
  <si>
    <t>66:13:1201001</t>
  </si>
  <si>
    <t>66:13:0901003</t>
  </si>
  <si>
    <t>66:13:1601003</t>
  </si>
  <si>
    <t>66:13:3001001</t>
  </si>
  <si>
    <t>66:13:1701002</t>
  </si>
  <si>
    <t>66:13:1701001</t>
  </si>
  <si>
    <t>66:13:1101001</t>
  </si>
  <si>
    <t>66:13:3101001</t>
  </si>
  <si>
    <t>66:13:3701001</t>
  </si>
  <si>
    <t>66:13:2001001</t>
  </si>
  <si>
    <t>66:13:2101001</t>
  </si>
  <si>
    <t>66:14:2801001</t>
  </si>
  <si>
    <t>66:14:1801005</t>
  </si>
  <si>
    <t>66:14:0101008</t>
  </si>
  <si>
    <t>66:14:0101016</t>
  </si>
  <si>
    <t>66:14:0101014</t>
  </si>
  <si>
    <t>66:14:1801014</t>
  </si>
  <si>
    <t>66:14:1801012</t>
  </si>
  <si>
    <t>66:14:1801004</t>
  </si>
  <si>
    <t>66:14:1801016</t>
  </si>
  <si>
    <t>66:14:0101017</t>
  </si>
  <si>
    <t>66:14:0101003</t>
  </si>
  <si>
    <t>66:14:5001001</t>
  </si>
  <si>
    <t>66:14:0101009</t>
  </si>
  <si>
    <t>66:14:3601001</t>
  </si>
  <si>
    <t>66:14:1801015</t>
  </si>
  <si>
    <t>66:14:0101027</t>
  </si>
  <si>
    <t>66:14:0101037</t>
  </si>
  <si>
    <t>66:14:0101019</t>
  </si>
  <si>
    <t>66:14:2101001</t>
  </si>
  <si>
    <t>66:14:0101001</t>
  </si>
  <si>
    <t>66:14:0101042</t>
  </si>
  <si>
    <t>66:14:1801011</t>
  </si>
  <si>
    <t>66:14:0101005</t>
  </si>
  <si>
    <t>66:14:5201002</t>
  </si>
  <si>
    <t>66:14:0901001</t>
  </si>
  <si>
    <t>66:14:0101007</t>
  </si>
  <si>
    <t>66:14:4401001</t>
  </si>
  <si>
    <t>66:14:0101030</t>
  </si>
  <si>
    <t>66:14:0101041</t>
  </si>
  <si>
    <t>66:14:3201001</t>
  </si>
  <si>
    <t>66:14:1401001</t>
  </si>
  <si>
    <t>66:14:0201001</t>
  </si>
  <si>
    <t>66:14:2701001</t>
  </si>
  <si>
    <t>66:14:0101015</t>
  </si>
  <si>
    <t>66:14:4101001</t>
  </si>
  <si>
    <t>66:14:1801002</t>
  </si>
  <si>
    <t>66:14:3401006</t>
  </si>
  <si>
    <t>66:14:0301001</t>
  </si>
  <si>
    <t>66:14:0401001</t>
  </si>
  <si>
    <t>66:14:4301001</t>
  </si>
  <si>
    <t>66:14:3701001</t>
  </si>
  <si>
    <t>66:14:1001001</t>
  </si>
  <si>
    <t>66:14:5101002</t>
  </si>
  <si>
    <t>66:14:2901001</t>
  </si>
  <si>
    <t>66:14:3101002</t>
  </si>
  <si>
    <t>66:14:4901001</t>
  </si>
  <si>
    <t>66:14:0101010</t>
  </si>
  <si>
    <t>66:14:4801001</t>
  </si>
  <si>
    <t>66:14:2001001</t>
  </si>
  <si>
    <t>66:14:1801010</t>
  </si>
  <si>
    <t>66:14:3901001</t>
  </si>
  <si>
    <t>66:15:0404001</t>
  </si>
  <si>
    <t>66:15:0101006</t>
  </si>
  <si>
    <t>66:15:0106001</t>
  </si>
  <si>
    <t>66:15:0403001</t>
  </si>
  <si>
    <t>66:15:0402001</t>
  </si>
  <si>
    <t>66:15:3501001</t>
  </si>
  <si>
    <t>66:15:3501003</t>
  </si>
  <si>
    <t>66:15:0101001</t>
  </si>
  <si>
    <t>66:15:0102001</t>
  </si>
  <si>
    <t>66:15:1601001</t>
  </si>
  <si>
    <t>66:15:0101008</t>
  </si>
  <si>
    <t>66:15:1101001</t>
  </si>
  <si>
    <t>66:15:1301001</t>
  </si>
  <si>
    <t>66:15:2201001</t>
  </si>
  <si>
    <t>66:15:0101007</t>
  </si>
  <si>
    <t>66:15:2902001</t>
  </si>
  <si>
    <t>66:15:0901004</t>
  </si>
  <si>
    <t>66:15:0201001</t>
  </si>
  <si>
    <t>66:15:2101001</t>
  </si>
  <si>
    <t>66:15:2701001</t>
  </si>
  <si>
    <t>66:15:2701002</t>
  </si>
  <si>
    <t>66:15:3401006</t>
  </si>
  <si>
    <t>66:15:0901001</t>
  </si>
  <si>
    <t>66:15:1501030</t>
  </si>
  <si>
    <t>66:15:1501018</t>
  </si>
  <si>
    <t>66:15:1801002</t>
  </si>
  <si>
    <t>66:15:0801001</t>
  </si>
  <si>
    <t>66:16:0102008</t>
  </si>
  <si>
    <t>66:16:0102003</t>
  </si>
  <si>
    <t>66:16:1001001</t>
  </si>
  <si>
    <t>66:16:1601004</t>
  </si>
  <si>
    <t>66:16:2801001</t>
  </si>
  <si>
    <t>66:16:1901006</t>
  </si>
  <si>
    <t>66:16:1901001</t>
  </si>
  <si>
    <t>66:16:1701023</t>
  </si>
  <si>
    <t>66:16:1701024</t>
  </si>
  <si>
    <t>66:16:1701007</t>
  </si>
  <si>
    <t>66:16:1701026</t>
  </si>
  <si>
    <t>66:16:0801003</t>
  </si>
  <si>
    <t>66:16:1801001</t>
  </si>
  <si>
    <t>66:16:2001057</t>
  </si>
  <si>
    <t>66:16:2001002</t>
  </si>
  <si>
    <t>66:16:0601001</t>
  </si>
  <si>
    <t>66:16:1601002</t>
  </si>
  <si>
    <t>66:16:3001002</t>
  </si>
  <si>
    <t>66:16:2301002</t>
  </si>
  <si>
    <t>66:16:2501001</t>
  </si>
  <si>
    <t>66:17:0101025</t>
  </si>
  <si>
    <t>66:17:0301018</t>
  </si>
  <si>
    <t>66:17:0201001</t>
  </si>
  <si>
    <t>66:17:0101028</t>
  </si>
  <si>
    <t>66:17:0101023</t>
  </si>
  <si>
    <t>66:17:0101018</t>
  </si>
  <si>
    <t>66:17:0101015</t>
  </si>
  <si>
    <t>66:17:0102003</t>
  </si>
  <si>
    <t>66:17:0401001</t>
  </si>
  <si>
    <t>66:17:0101011</t>
  </si>
  <si>
    <t>66:18:1602003</t>
  </si>
  <si>
    <t>66:18:1101007</t>
  </si>
  <si>
    <t>66:18:1601004</t>
  </si>
  <si>
    <t>66:18:1101005</t>
  </si>
  <si>
    <t>66:18:1101003</t>
  </si>
  <si>
    <t>66:18:1101009</t>
  </si>
  <si>
    <t>66:18:0101005</t>
  </si>
  <si>
    <t>66:18:1101001</t>
  </si>
  <si>
    <t>66:18:1101002</t>
  </si>
  <si>
    <t>66:18:1602002</t>
  </si>
  <si>
    <t>66:18:1101006</t>
  </si>
  <si>
    <t>66:18:1101011</t>
  </si>
  <si>
    <t>66:18:1101010</t>
  </si>
  <si>
    <t>66:18:0703003</t>
  </si>
  <si>
    <t>66:18:0702002</t>
  </si>
  <si>
    <t>66:18:0801001</t>
  </si>
  <si>
    <t>66:18:1601001</t>
  </si>
  <si>
    <t>66:18:1501001</t>
  </si>
  <si>
    <t>66:18:1001001</t>
  </si>
  <si>
    <t>66:57:0208027</t>
  </si>
  <si>
    <t>66:57:0301002</t>
  </si>
  <si>
    <t>66:57:0101001</t>
  </si>
  <si>
    <t>66:57:0104001</t>
  </si>
  <si>
    <t>66:57:0303011</t>
  </si>
  <si>
    <t>66:57:0210018</t>
  </si>
  <si>
    <t>66:57:0210010</t>
  </si>
  <si>
    <t>66:57:0210022</t>
  </si>
  <si>
    <t>66:57:0210025</t>
  </si>
  <si>
    <t>66:57:0210019</t>
  </si>
  <si>
    <t>66:57:0210024</t>
  </si>
  <si>
    <t>66:57:0211002</t>
  </si>
  <si>
    <t>66:57:0210006</t>
  </si>
  <si>
    <t>66:57:0210013</t>
  </si>
  <si>
    <t>66:57:0210012</t>
  </si>
  <si>
    <t>66:59:0217004</t>
  </si>
  <si>
    <t>66:59:0209003</t>
  </si>
  <si>
    <t>66:59:0217002</t>
  </si>
  <si>
    <t>66:59:0212002</t>
  </si>
  <si>
    <t>66:59:0217006</t>
  </si>
  <si>
    <t>66:59:0203002</t>
  </si>
  <si>
    <t>66:59:0213001</t>
  </si>
  <si>
    <t>66:59:0211002</t>
  </si>
  <si>
    <t>66:59:0212001</t>
  </si>
  <si>
    <t>66:59:0209001</t>
  </si>
  <si>
    <t>66:59:0216001</t>
  </si>
  <si>
    <t>66:59:0202001</t>
  </si>
  <si>
    <t>66:59:0201002</t>
  </si>
  <si>
    <t>66:59:0201003</t>
  </si>
  <si>
    <t>66:59:0206002</t>
  </si>
  <si>
    <t>66:59:0206003</t>
  </si>
  <si>
    <t>66:59:0206001</t>
  </si>
  <si>
    <t>66:59:0217016</t>
  </si>
  <si>
    <t>66:59:0101020</t>
  </si>
  <si>
    <t>66:59:0211003</t>
  </si>
  <si>
    <t>66:59:0211001</t>
  </si>
  <si>
    <t>66:59:0217003</t>
  </si>
  <si>
    <t>66:59:0101023</t>
  </si>
  <si>
    <t>66:59:0102021</t>
  </si>
  <si>
    <t>66:59:0101019</t>
  </si>
  <si>
    <t>66:59:0102004</t>
  </si>
  <si>
    <t>66:59:0101029</t>
  </si>
  <si>
    <t>66:59:0216002</t>
  </si>
  <si>
    <t>66:59:0205001</t>
  </si>
  <si>
    <t>66:59:0210001</t>
  </si>
  <si>
    <t>66:59:0102029</t>
  </si>
  <si>
    <t>66:59:0217015</t>
  </si>
  <si>
    <t>66:59:0217012</t>
  </si>
  <si>
    <t>66:59:0102028</t>
  </si>
  <si>
    <t>66:59:0201001</t>
  </si>
  <si>
    <t>66:20:1604001</t>
  </si>
  <si>
    <t>66:20:1603001</t>
  </si>
  <si>
    <t>66:20:0104001</t>
  </si>
  <si>
    <t>66:20:1601001</t>
  </si>
  <si>
    <t>66:20:0105002</t>
  </si>
  <si>
    <t>66:20:0101001</t>
  </si>
  <si>
    <t>66:20:0102001</t>
  </si>
  <si>
    <t>66:20:0105001</t>
  </si>
  <si>
    <t>66:20:2101001</t>
  </si>
  <si>
    <t>66:20:2701001</t>
  </si>
  <si>
    <t>66:22:0505002</t>
  </si>
  <si>
    <t>66:22:0503001</t>
  </si>
  <si>
    <t>66:22:0506001</t>
  </si>
  <si>
    <t>66:22:0109004</t>
  </si>
  <si>
    <t>66:22:0503002</t>
  </si>
  <si>
    <t>66:22:0502001</t>
  </si>
  <si>
    <t>66:22:0109003</t>
  </si>
  <si>
    <t>66:22:0104003</t>
  </si>
  <si>
    <t>66:22:0109001</t>
  </si>
  <si>
    <t>66:22:0101004</t>
  </si>
  <si>
    <t>66:22:0502002</t>
  </si>
  <si>
    <t>66:22:0104006</t>
  </si>
  <si>
    <t>66:22:0502003</t>
  </si>
  <si>
    <t>66:22:0104001</t>
  </si>
  <si>
    <t>66:22:0101003</t>
  </si>
  <si>
    <t>66:22:0101001</t>
  </si>
  <si>
    <t>66:22:1801001</t>
  </si>
  <si>
    <t>66:22:0104004</t>
  </si>
  <si>
    <t>66:22:1802001</t>
  </si>
  <si>
    <t>66:22:0601002</t>
  </si>
  <si>
    <t>66:22:0901002</t>
  </si>
  <si>
    <t>66:22:0901003</t>
  </si>
  <si>
    <t>66:22:2101001</t>
  </si>
  <si>
    <t>66:22:0201002</t>
  </si>
  <si>
    <t>66:22:0201001</t>
  </si>
  <si>
    <t>66:22:1201003</t>
  </si>
  <si>
    <t>66:22:0102001</t>
  </si>
  <si>
    <t>66:22:2001001</t>
  </si>
  <si>
    <t>66:22:1601002</t>
  </si>
  <si>
    <t>66:22:1601004</t>
  </si>
  <si>
    <t>66:22:1601001</t>
  </si>
  <si>
    <t>66:22:1701001</t>
  </si>
  <si>
    <t>66:22:1915003</t>
  </si>
  <si>
    <t>66:22:1916007</t>
  </si>
  <si>
    <t>66:22:1915001</t>
  </si>
  <si>
    <t>66:22:0701004</t>
  </si>
  <si>
    <t>66:22:0701003</t>
  </si>
  <si>
    <t>66:60:0101008</t>
  </si>
  <si>
    <t>66:60:0101013</t>
  </si>
  <si>
    <t>66:60:0901001</t>
  </si>
  <si>
    <t>66:60:0901005</t>
  </si>
  <si>
    <t>66:23:0102001</t>
  </si>
  <si>
    <t>66:23:0501007</t>
  </si>
  <si>
    <t>66:23:0501004</t>
  </si>
  <si>
    <t>66:23:0501001</t>
  </si>
  <si>
    <t>66:23:0102005</t>
  </si>
  <si>
    <t>66:23:0701001</t>
  </si>
  <si>
    <t>66:23:1001002</t>
  </si>
  <si>
    <t>66:23:1001001</t>
  </si>
  <si>
    <t>66:23:0301001</t>
  </si>
  <si>
    <t>66:23:2401004</t>
  </si>
  <si>
    <t>66:23:1201001</t>
  </si>
  <si>
    <t>66:23:0501010</t>
  </si>
  <si>
    <t>66:61:0102001</t>
  </si>
  <si>
    <t>66:61:0112001</t>
  </si>
  <si>
    <t>66:61:0104004</t>
  </si>
  <si>
    <t>66:61:0108006</t>
  </si>
  <si>
    <t>66:61:0104002</t>
  </si>
  <si>
    <t>66:61:0111002</t>
  </si>
  <si>
    <t>66:61:0109002</t>
  </si>
  <si>
    <t>66:61:0216002</t>
  </si>
  <si>
    <t>66:61:0218001</t>
  </si>
  <si>
    <t>66:61:0224003</t>
  </si>
  <si>
    <t>66:61:0101004</t>
  </si>
  <si>
    <t>66:61:0105001</t>
  </si>
  <si>
    <t>66:61:0103002</t>
  </si>
  <si>
    <t>66:61:0108007</t>
  </si>
  <si>
    <t>66:61:0108001</t>
  </si>
  <si>
    <t>66:61:0107002</t>
  </si>
  <si>
    <t>66:61:0106002</t>
  </si>
  <si>
    <t>66:61:0205004</t>
  </si>
  <si>
    <t>66:61:0205003</t>
  </si>
  <si>
    <t>66:61:0223001</t>
  </si>
  <si>
    <t>66:61:0217006</t>
  </si>
  <si>
    <t>66:61:0224002</t>
  </si>
  <si>
    <t>66:61:0205005</t>
  </si>
  <si>
    <t>66:61:0217001</t>
  </si>
  <si>
    <t>66:61:0223002</t>
  </si>
  <si>
    <t>66:61:0228003</t>
  </si>
  <si>
    <t>66:61:0219001</t>
  </si>
  <si>
    <t>66:61:0224001</t>
  </si>
  <si>
    <t>66:61:0217002</t>
  </si>
  <si>
    <t>66:61:0101005</t>
  </si>
  <si>
    <t>66:61:0111003</t>
  </si>
  <si>
    <t>66:61:0108012</t>
  </si>
  <si>
    <t>66:61:0108013</t>
  </si>
  <si>
    <t>66:61:0108005</t>
  </si>
  <si>
    <t>66:61:0103001</t>
  </si>
  <si>
    <t>66:61:0209001</t>
  </si>
  <si>
    <t>66:61:0214003</t>
  </si>
  <si>
    <t>66:61:0204001</t>
  </si>
  <si>
    <t>66:61:0218004</t>
  </si>
  <si>
    <t>66:61:0228002</t>
  </si>
  <si>
    <t>66:61:0217005</t>
  </si>
  <si>
    <t>66:61:0201003</t>
  </si>
  <si>
    <t>66:61:0217007</t>
  </si>
  <si>
    <t>66:61:0107004</t>
  </si>
  <si>
    <t>66:61:0214001</t>
  </si>
  <si>
    <t>66:61:0217004</t>
  </si>
  <si>
    <t>66:61:0225001</t>
  </si>
  <si>
    <t>66:61:0216001</t>
  </si>
  <si>
    <t>66:61:0217003</t>
  </si>
  <si>
    <t>66:61:0220016</t>
  </si>
  <si>
    <t>66:61:0224004</t>
  </si>
  <si>
    <t>66:61:0111007</t>
  </si>
  <si>
    <t>66:61:0206001</t>
  </si>
  <si>
    <t>66:61:0109001</t>
  </si>
  <si>
    <t>66:61:0107001</t>
  </si>
  <si>
    <t>66:61:0228001</t>
  </si>
  <si>
    <t>66:61:0214002</t>
  </si>
  <si>
    <t>66:61:0204002</t>
  </si>
  <si>
    <t>66:61:0108008</t>
  </si>
  <si>
    <t>66:61:0224005</t>
  </si>
  <si>
    <t>66:61:0217008</t>
  </si>
  <si>
    <t>66:61:0220002</t>
  </si>
  <si>
    <t>66:61:0105002</t>
  </si>
  <si>
    <t>66:61:0215001</t>
  </si>
  <si>
    <t>66:61:0108009</t>
  </si>
  <si>
    <t>66:61:0102003</t>
  </si>
  <si>
    <t>66:61:0226002</t>
  </si>
  <si>
    <t>66:23:0101003</t>
  </si>
  <si>
    <t>66:61:0107003</t>
  </si>
  <si>
    <t>66:61:0205002</t>
  </si>
  <si>
    <t>66:61:0113001</t>
  </si>
  <si>
    <t>66:61:0218003</t>
  </si>
  <si>
    <t>66:61:0201002</t>
  </si>
  <si>
    <t>66:61:0108002</t>
  </si>
  <si>
    <t>66:61:0108017</t>
  </si>
  <si>
    <t>66:61:0111008</t>
  </si>
  <si>
    <t>66:61:0108010</t>
  </si>
  <si>
    <t>66:61:0227005</t>
  </si>
  <si>
    <t>66:24:0802001</t>
  </si>
  <si>
    <t>66:24:0802002</t>
  </si>
  <si>
    <t>66:24:0804001</t>
  </si>
  <si>
    <t>66:24:0101001</t>
  </si>
  <si>
    <t>66:24:0803002</t>
  </si>
  <si>
    <t>66:24:0804006</t>
  </si>
  <si>
    <t>66:24:0801003</t>
  </si>
  <si>
    <t>66:24:0102002</t>
  </si>
  <si>
    <t>66:24:0103002</t>
  </si>
  <si>
    <t>66:24:0801001</t>
  </si>
  <si>
    <t>66:24:0101002</t>
  </si>
  <si>
    <t>66:24:0103004</t>
  </si>
  <si>
    <t>66:24:2001002</t>
  </si>
  <si>
    <t>66:24:0103001</t>
  </si>
  <si>
    <t>66:24:0804009</t>
  </si>
  <si>
    <t>66:24:0102005</t>
  </si>
  <si>
    <t>66:24:2401002</t>
  </si>
  <si>
    <t>66:24:0102003</t>
  </si>
  <si>
    <t>66:24:2001004</t>
  </si>
  <si>
    <t>66:24:2001006</t>
  </si>
  <si>
    <t>66:24:0103005</t>
  </si>
  <si>
    <t>66:23:0501015</t>
  </si>
  <si>
    <t>66:23:2404001</t>
  </si>
  <si>
    <t>66:23:0501014</t>
  </si>
  <si>
    <t>66:23:2401003</t>
  </si>
  <si>
    <t>66:23:2301001</t>
  </si>
  <si>
    <t>66:23:2404009</t>
  </si>
  <si>
    <t>66:23:2404005</t>
  </si>
  <si>
    <t>66:23:2404003</t>
  </si>
  <si>
    <t>66:23:0501022</t>
  </si>
  <si>
    <t>66:23:0501017</t>
  </si>
  <si>
    <t>66:23:1801001</t>
  </si>
  <si>
    <t>66:23:2501001</t>
  </si>
  <si>
    <t>66:23:0501020</t>
  </si>
  <si>
    <t>66:23:2001001</t>
  </si>
  <si>
    <t>66:23:2001002</t>
  </si>
  <si>
    <t>66:23:2601001</t>
  </si>
  <si>
    <t>66:25:4308003</t>
  </si>
  <si>
    <t>66:25:1324001</t>
  </si>
  <si>
    <t>66:25:1325011</t>
  </si>
  <si>
    <t>66:25:3615001</t>
  </si>
  <si>
    <t>66:25:1307001</t>
  </si>
  <si>
    <t>66:25:3614006</t>
  </si>
  <si>
    <t>66:25:4303003</t>
  </si>
  <si>
    <t>66:25:0304006</t>
  </si>
  <si>
    <t>66:25:1330001</t>
  </si>
  <si>
    <t>66:25:4306002</t>
  </si>
  <si>
    <t>66:25:0304003</t>
  </si>
  <si>
    <t>66:25:4310002</t>
  </si>
  <si>
    <t>66:25:1405002</t>
  </si>
  <si>
    <t>66:25:0310009</t>
  </si>
  <si>
    <t>66:25:3602001</t>
  </si>
  <si>
    <t>66:25:3614004</t>
  </si>
  <si>
    <t>66:25:1416021</t>
  </si>
  <si>
    <t>66:25:1311001</t>
  </si>
  <si>
    <t>66:25:1311002</t>
  </si>
  <si>
    <t>66:25:1308005</t>
  </si>
  <si>
    <t>66:25:1307005</t>
  </si>
  <si>
    <t>66:25:1307006</t>
  </si>
  <si>
    <t>66:25:4308002</t>
  </si>
  <si>
    <t>66:25:1308002</t>
  </si>
  <si>
    <t>66:25:1313001</t>
  </si>
  <si>
    <t>66:25:0307004</t>
  </si>
  <si>
    <t>66:25:1331001</t>
  </si>
  <si>
    <t>66:25:1402001</t>
  </si>
  <si>
    <t>66:25:1307002</t>
  </si>
  <si>
    <t>66:25:1321001</t>
  </si>
  <si>
    <t>66:25:1311004</t>
  </si>
  <si>
    <t>66:25:1302001</t>
  </si>
  <si>
    <t>66:25:1414003</t>
  </si>
  <si>
    <t>66:25:0310006</t>
  </si>
  <si>
    <t>66:25:1301003</t>
  </si>
  <si>
    <t>66:25:4303002</t>
  </si>
  <si>
    <t>66:25:1301002</t>
  </si>
  <si>
    <t>66:25:3602003</t>
  </si>
  <si>
    <t>66:25:1307004</t>
  </si>
  <si>
    <t>66:25:4306001</t>
  </si>
  <si>
    <t>66:25:1401002</t>
  </si>
  <si>
    <t>66:25:1307011</t>
  </si>
  <si>
    <t>66:25:4301001</t>
  </si>
  <si>
    <t>66:25:4308001</t>
  </si>
  <si>
    <t>66:25:1402002</t>
  </si>
  <si>
    <t>66:25:3611001</t>
  </si>
  <si>
    <t>66:25:1307015</t>
  </si>
  <si>
    <t>66:25:0307001</t>
  </si>
  <si>
    <t>66:25:0306003</t>
  </si>
  <si>
    <t>66:25:0310005</t>
  </si>
  <si>
    <t>66:25:4306003</t>
  </si>
  <si>
    <t>66:25:3602002</t>
  </si>
  <si>
    <t>66:25:3615005</t>
  </si>
  <si>
    <t>66:25:0102001</t>
  </si>
  <si>
    <t>66:25:3615003</t>
  </si>
  <si>
    <t>66:25:1325012</t>
  </si>
  <si>
    <t>66:25:1409001</t>
  </si>
  <si>
    <t>66:25:1325007</t>
  </si>
  <si>
    <t>66:25:3602004</t>
  </si>
  <si>
    <t>66:25:3615004</t>
  </si>
  <si>
    <t>66:25:1321003</t>
  </si>
  <si>
    <t>66:25:4303004</t>
  </si>
  <si>
    <t>66:25:2702001</t>
  </si>
  <si>
    <t>66:25:4304001</t>
  </si>
  <si>
    <t>66:25:1326001</t>
  </si>
  <si>
    <t>66:25:0105001</t>
  </si>
  <si>
    <t>66:25:1325006</t>
  </si>
  <si>
    <t>66:25:1401003</t>
  </si>
  <si>
    <t>66:25:1325017</t>
  </si>
  <si>
    <t>66:25:2705001</t>
  </si>
  <si>
    <t>66:25:1401001</t>
  </si>
  <si>
    <t>66:25:1416022</t>
  </si>
  <si>
    <t>66:25:1307008</t>
  </si>
  <si>
    <t>66:25:1325013</t>
  </si>
  <si>
    <t>66:25:1405004</t>
  </si>
  <si>
    <t>66:25:3608002</t>
  </si>
  <si>
    <t>66:25:2722001</t>
  </si>
  <si>
    <t>66:25:0307003</t>
  </si>
  <si>
    <t>66:25:3614007</t>
  </si>
  <si>
    <t>66:25:1311005</t>
  </si>
  <si>
    <t>66:25:1332001</t>
  </si>
  <si>
    <t>66:25:4303001</t>
  </si>
  <si>
    <t>66:25:4305001</t>
  </si>
  <si>
    <t>66:25:2703001</t>
  </si>
  <si>
    <t>66:25:1325003</t>
  </si>
  <si>
    <t>66:25:4304002</t>
  </si>
  <si>
    <t>66:25:1308006</t>
  </si>
  <si>
    <t>66:25:1415003</t>
  </si>
  <si>
    <t>66:25:1002003</t>
  </si>
  <si>
    <t>66:25:1325018</t>
  </si>
  <si>
    <t>66:25:0304005</t>
  </si>
  <si>
    <t>66:25:0201008</t>
  </si>
  <si>
    <t>66:25:4701001</t>
  </si>
  <si>
    <t>66:25:1307003</t>
  </si>
  <si>
    <t>66:25:1201006</t>
  </si>
  <si>
    <t>66:25:0701004</t>
  </si>
  <si>
    <t>66:25:0103001</t>
  </si>
  <si>
    <t>66:25:0103005</t>
  </si>
  <si>
    <t>66:25:0103003</t>
  </si>
  <si>
    <t>66:25:0104002</t>
  </si>
  <si>
    <t>66:25:0601002</t>
  </si>
  <si>
    <t>66:25:2721002</t>
  </si>
  <si>
    <t>66:25:2201011</t>
  </si>
  <si>
    <t>66:25:2501004</t>
  </si>
  <si>
    <t>66:25:2801001</t>
  </si>
  <si>
    <t>66:25:2601028</t>
  </si>
  <si>
    <t>66:25:3301001</t>
  </si>
  <si>
    <t>66:25:4401001</t>
  </si>
  <si>
    <t>66:25:1501002</t>
  </si>
  <si>
    <t>66:25:1501004</t>
  </si>
  <si>
    <t>66:25:1801001</t>
  </si>
  <si>
    <t>66:25:2301001</t>
  </si>
  <si>
    <t>66:25:2401006</t>
  </si>
  <si>
    <t>66:25:2401004</t>
  </si>
  <si>
    <t>66:25:4201006</t>
  </si>
  <si>
    <t>66:26:0102007</t>
  </si>
  <si>
    <t>66:26:0803005</t>
  </si>
  <si>
    <t>66:26:0802004</t>
  </si>
  <si>
    <t>66:26:0803001</t>
  </si>
  <si>
    <t>66:26:0803004</t>
  </si>
  <si>
    <t>66:26:0801003</t>
  </si>
  <si>
    <t>66:26:0802001</t>
  </si>
  <si>
    <t>66:26:0103001</t>
  </si>
  <si>
    <t>66:26:0103002</t>
  </si>
  <si>
    <t>66:26:0102001</t>
  </si>
  <si>
    <t>66:26:0801005</t>
  </si>
  <si>
    <t>66:26:1901001</t>
  </si>
  <si>
    <t>66:26:1201001</t>
  </si>
  <si>
    <t>66:26:1101001</t>
  </si>
  <si>
    <t>66:26:1301001</t>
  </si>
  <si>
    <t>66:26:1301004</t>
  </si>
  <si>
    <t>66:26:2101001</t>
  </si>
  <si>
    <t>66:26:0601001</t>
  </si>
  <si>
    <t>66:27:0102007</t>
  </si>
  <si>
    <t>66:27:0502001</t>
  </si>
  <si>
    <t>66:27:0101001</t>
  </si>
  <si>
    <t>66:27:0101005</t>
  </si>
  <si>
    <t>66:27:0102011</t>
  </si>
  <si>
    <t>66:27:0102021</t>
  </si>
  <si>
    <t>66:27:0102022</t>
  </si>
  <si>
    <t>66:27:0102015</t>
  </si>
  <si>
    <t>66:27:0101008</t>
  </si>
  <si>
    <t>66:27:0102020</t>
  </si>
  <si>
    <t>66:27:0501001</t>
  </si>
  <si>
    <t>66:27:0102019</t>
  </si>
  <si>
    <t>66:27:0102006</t>
  </si>
  <si>
    <t>66:27:0502003</t>
  </si>
  <si>
    <t>66:27:0502015</t>
  </si>
  <si>
    <t>66:27:1401001</t>
  </si>
  <si>
    <t>66:27:0502008</t>
  </si>
  <si>
    <t>66:27:0502011</t>
  </si>
  <si>
    <t>66:27:1201002</t>
  </si>
  <si>
    <t>66:27:1601001</t>
  </si>
  <si>
    <t>66:27:1601002</t>
  </si>
  <si>
    <t>66:27:1301001</t>
  </si>
  <si>
    <t>66:27:1101014</t>
  </si>
  <si>
    <t>66:27:1801001</t>
  </si>
  <si>
    <t>66:27:1501001</t>
  </si>
  <si>
    <t>66:27:0401001</t>
  </si>
  <si>
    <t>66:27:0801001</t>
  </si>
  <si>
    <t>66:27:0601002</t>
  </si>
  <si>
    <t>66:27:0601001</t>
  </si>
  <si>
    <t>66:27:0101006</t>
  </si>
  <si>
    <t>66:27:1101001</t>
  </si>
  <si>
    <t>66:27:1101010</t>
  </si>
  <si>
    <t>66:27:1102031</t>
  </si>
  <si>
    <t>66:27:1102079</t>
  </si>
  <si>
    <t>66:27:0502012</t>
  </si>
  <si>
    <t>66:27:0701001</t>
  </si>
  <si>
    <t>66:27:1901001</t>
  </si>
  <si>
    <t>66:27:1901002</t>
  </si>
  <si>
    <t>66:27:0101007</t>
  </si>
  <si>
    <t>66:27:0502014</t>
  </si>
  <si>
    <t>66:27:0102004</t>
  </si>
  <si>
    <t>66:27:0102002</t>
  </si>
  <si>
    <t>66:27:0102003</t>
  </si>
  <si>
    <t>66:28:5002006</t>
  </si>
  <si>
    <t>66:28:0102002</t>
  </si>
  <si>
    <t>66:28:0101002</t>
  </si>
  <si>
    <t>66:28:2101001</t>
  </si>
  <si>
    <t>66:28:5001005</t>
  </si>
  <si>
    <t>66:28:3902003</t>
  </si>
  <si>
    <t>66:28:5001006</t>
  </si>
  <si>
    <t>66:28:5001001</t>
  </si>
  <si>
    <t>66:28:2101006</t>
  </si>
  <si>
    <t>66:28:3902005</t>
  </si>
  <si>
    <t>66:28:2102004</t>
  </si>
  <si>
    <t>66:28:0101008</t>
  </si>
  <si>
    <t>66:28:2102005</t>
  </si>
  <si>
    <t>66:28:5002011</t>
  </si>
  <si>
    <t>66:28:5003004</t>
  </si>
  <si>
    <t>66:28:2102002</t>
  </si>
  <si>
    <t>66:28:5003007</t>
  </si>
  <si>
    <t>66:28:0102007</t>
  </si>
  <si>
    <t>66:28:5002009</t>
  </si>
  <si>
    <t>66:28:0102006</t>
  </si>
  <si>
    <t>66:28:5003001</t>
  </si>
  <si>
    <t>66:28:5003008</t>
  </si>
  <si>
    <t>66:28:0101004</t>
  </si>
  <si>
    <t>66:28:0101003</t>
  </si>
  <si>
    <t>66:28:2101003</t>
  </si>
  <si>
    <t>66:28:3901002</t>
  </si>
  <si>
    <t>66:28:5002002</t>
  </si>
  <si>
    <t>66:28:0102004</t>
  </si>
  <si>
    <t>66:28:3902004</t>
  </si>
  <si>
    <t>66:28:5003003</t>
  </si>
  <si>
    <t>66:28:3902002</t>
  </si>
  <si>
    <t>66:28:2102012</t>
  </si>
  <si>
    <t>66:28:5002001</t>
  </si>
  <si>
    <t>66:28:0102001</t>
  </si>
  <si>
    <t>66:28:3902001</t>
  </si>
  <si>
    <t>66:28:5002004</t>
  </si>
  <si>
    <t>66:28:5002005</t>
  </si>
  <si>
    <t>66:28:2102011</t>
  </si>
  <si>
    <t>66:28:5003005</t>
  </si>
  <si>
    <t>66:28:2101005</t>
  </si>
  <si>
    <t>66:28:2101007</t>
  </si>
  <si>
    <t>66:28:5003009</t>
  </si>
  <si>
    <t>66:28:2102013</t>
  </si>
  <si>
    <t>66:28:7401001</t>
  </si>
  <si>
    <t>66:28:7401002</t>
  </si>
  <si>
    <t>66:28:4101001</t>
  </si>
  <si>
    <t>66:28:4201001</t>
  </si>
  <si>
    <t>66:28:1701001</t>
  </si>
  <si>
    <t>66:28:3601001</t>
  </si>
  <si>
    <t>66:28:0501001</t>
  </si>
  <si>
    <t>66:28:6301001</t>
  </si>
  <si>
    <t>66:28:0401001</t>
  </si>
  <si>
    <t>66:28:4301001</t>
  </si>
  <si>
    <t>66:28:7801001</t>
  </si>
  <si>
    <t>66:28:6601002</t>
  </si>
  <si>
    <t>66:28:6601001</t>
  </si>
  <si>
    <t>66:28:0601002</t>
  </si>
  <si>
    <t>66:28:0601001</t>
  </si>
  <si>
    <t>66:28:7501001</t>
  </si>
  <si>
    <t>66:28:4901001</t>
  </si>
  <si>
    <t>66:28:1201001</t>
  </si>
  <si>
    <t>66:28:4001001</t>
  </si>
  <si>
    <t>66:28:0901001</t>
  </si>
  <si>
    <t>66:28:3901001</t>
  </si>
  <si>
    <t>66:28:0101006</t>
  </si>
  <si>
    <t>66:28:4801001</t>
  </si>
  <si>
    <t>66:28:4801002</t>
  </si>
  <si>
    <t>66:28:1001001</t>
  </si>
  <si>
    <t>66:28:4501001</t>
  </si>
  <si>
    <t>66:28:7101001</t>
  </si>
  <si>
    <t>66:28:0301001</t>
  </si>
  <si>
    <t>66:28:1901001</t>
  </si>
  <si>
    <t>66:28:2001001</t>
  </si>
  <si>
    <t>66:28:0101009</t>
  </si>
  <si>
    <t>66:28:0701001</t>
  </si>
  <si>
    <t>66:28:5301001</t>
  </si>
  <si>
    <t>66:28:6901001</t>
  </si>
  <si>
    <t>66:28:4701001</t>
  </si>
  <si>
    <t>66:28:6501001</t>
  </si>
  <si>
    <t>66:28:1801001</t>
  </si>
  <si>
    <t>66:28:0801001</t>
  </si>
  <si>
    <t>66:28:6801001</t>
  </si>
  <si>
    <t>66:28:3902006</t>
  </si>
  <si>
    <t>66:28:6401001</t>
  </si>
  <si>
    <t>66:28:0201001</t>
  </si>
  <si>
    <t>66:28:7601002</t>
  </si>
  <si>
    <t>66:28:7001001</t>
  </si>
  <si>
    <t>66:28:2901002</t>
  </si>
  <si>
    <t>66:28:2901006</t>
  </si>
  <si>
    <t>66:28:2901032</t>
  </si>
  <si>
    <t>66:28:2901021</t>
  </si>
  <si>
    <t>66:28:2901001</t>
  </si>
  <si>
    <t>66:28:1601001</t>
  </si>
  <si>
    <t>66:28:4601001</t>
  </si>
  <si>
    <t>66:28:7201001</t>
  </si>
  <si>
    <t>66:28:2201001</t>
  </si>
  <si>
    <t>66:28:6701001</t>
  </si>
  <si>
    <t>66:28:2001002</t>
  </si>
  <si>
    <t>66:29:2905001</t>
  </si>
  <si>
    <t>66:29:2901001</t>
  </si>
  <si>
    <t>66:29:0601011</t>
  </si>
  <si>
    <t>66:29:1401003</t>
  </si>
  <si>
    <t>66:29:0102006</t>
  </si>
  <si>
    <t>66:29:0103010</t>
  </si>
  <si>
    <t>66:29:0602009</t>
  </si>
  <si>
    <t>66:29:0101004</t>
  </si>
  <si>
    <t>66:29:0601005</t>
  </si>
  <si>
    <t>66:29:2904003</t>
  </si>
  <si>
    <t>66:29:0104003</t>
  </si>
  <si>
    <t>66:29:0601003</t>
  </si>
  <si>
    <t>66:29:0602004</t>
  </si>
  <si>
    <t>66:29:0601007</t>
  </si>
  <si>
    <t>66:29:2903003</t>
  </si>
  <si>
    <t>66:29:0104001</t>
  </si>
  <si>
    <t>66:29:0602001</t>
  </si>
  <si>
    <t>66:29:0101001</t>
  </si>
  <si>
    <t>66:29:0602005</t>
  </si>
  <si>
    <t>66:29:0601008</t>
  </si>
  <si>
    <t>66:29:2901007</t>
  </si>
  <si>
    <t>66:29:0102004</t>
  </si>
  <si>
    <t>66:29:0103007</t>
  </si>
  <si>
    <t>66:29:0102005</t>
  </si>
  <si>
    <t>66:29:0601006</t>
  </si>
  <si>
    <t>66:29:0101006</t>
  </si>
  <si>
    <t>66:29:0601004</t>
  </si>
  <si>
    <t>66:29:0601001</t>
  </si>
  <si>
    <t>66:29:2904001</t>
  </si>
  <si>
    <t>66:29:0602006</t>
  </si>
  <si>
    <t>66:29:0103006</t>
  </si>
  <si>
    <t>66:29:0103004</t>
  </si>
  <si>
    <t>66:29:0102002</t>
  </si>
  <si>
    <t>66:29:0102001</t>
  </si>
  <si>
    <t>66:29:2901010</t>
  </si>
  <si>
    <t>66:29:0104004</t>
  </si>
  <si>
    <t>66:29:0103005</t>
  </si>
  <si>
    <t>66:29:0101002</t>
  </si>
  <si>
    <t>66:29:2903002</t>
  </si>
  <si>
    <t>66:29:2904004</t>
  </si>
  <si>
    <t>66:29:2904002</t>
  </si>
  <si>
    <t>66:29:2001001</t>
  </si>
  <si>
    <t>66:29:1701001</t>
  </si>
  <si>
    <t>66:29:1901002</t>
  </si>
  <si>
    <t>66:29:2701002</t>
  </si>
  <si>
    <t>66:29:2601001</t>
  </si>
  <si>
    <t>66:29:1601002</t>
  </si>
  <si>
    <t>66:29:0301003</t>
  </si>
  <si>
    <t>66:29:3401001</t>
  </si>
  <si>
    <t>66:29:1501010</t>
  </si>
  <si>
    <t>66:29:2501001</t>
  </si>
  <si>
    <t>66:30:0202013</t>
  </si>
  <si>
    <t>66:30:0202001</t>
  </si>
  <si>
    <t>66:30:0201006</t>
  </si>
  <si>
    <t>66:30:0201008</t>
  </si>
  <si>
    <t>66:30:1001002</t>
  </si>
  <si>
    <t>66:30:1001001</t>
  </si>
  <si>
    <t>66:30:0102002</t>
  </si>
  <si>
    <t>66:30:0103004</t>
  </si>
  <si>
    <t>66:30:0101002</t>
  </si>
  <si>
    <t>66:30:0201012</t>
  </si>
  <si>
    <t>66:30:0203010</t>
  </si>
  <si>
    <t>66:30:0601001</t>
  </si>
  <si>
    <t>66:30:1801001</t>
  </si>
  <si>
    <t>66:30:0103001</t>
  </si>
  <si>
    <t>66:30:0202012</t>
  </si>
  <si>
    <t>66:30:0301001</t>
  </si>
  <si>
    <t>66:30:0601002</t>
  </si>
  <si>
    <t>66:30:0401003</t>
  </si>
  <si>
    <t>66:30:1701001</t>
  </si>
  <si>
    <t>66:30:2101001</t>
  </si>
  <si>
    <t>66:30:0201003</t>
  </si>
  <si>
    <t>66:30:0201004</t>
  </si>
  <si>
    <t>66:30:0101003</t>
  </si>
  <si>
    <t>66:30:0201005</t>
  </si>
  <si>
    <t>66:30:2401001</t>
  </si>
  <si>
    <t>66:30:0103003</t>
  </si>
  <si>
    <t>66:30:0203003</t>
  </si>
  <si>
    <t>66:30:1201127</t>
  </si>
  <si>
    <t>66:30:0203011</t>
  </si>
  <si>
    <t>66:30:0701002</t>
  </si>
  <si>
    <t>66:30:0501003</t>
  </si>
  <si>
    <t>66:30:0801001</t>
  </si>
  <si>
    <t>66:30:1101001</t>
  </si>
  <si>
    <t>66:31:0101008</t>
  </si>
  <si>
    <t>66:31:2601003</t>
  </si>
  <si>
    <t>66:31:0103003</t>
  </si>
  <si>
    <t>66:31:1101002</t>
  </si>
  <si>
    <t>66:31:1101001</t>
  </si>
  <si>
    <t>66:31:0101009</t>
  </si>
  <si>
    <t>66:31:0101007</t>
  </si>
  <si>
    <t>66:31:0102001</t>
  </si>
  <si>
    <t>66:31:2603001</t>
  </si>
  <si>
    <t>66:31:0102006</t>
  </si>
  <si>
    <t>66:31:2603002</t>
  </si>
  <si>
    <t>66:31:0101006</t>
  </si>
  <si>
    <t>66:31:0102008</t>
  </si>
  <si>
    <t>66:31:2001004</t>
  </si>
  <si>
    <t>66:31:1001002</t>
  </si>
  <si>
    <t>66:31:1102001</t>
  </si>
  <si>
    <t>66:31:0501001</t>
  </si>
  <si>
    <t>66:31:2501001</t>
  </si>
  <si>
    <t>Махнево</t>
  </si>
  <si>
    <t>Верхняя Салда</t>
  </si>
  <si>
    <t>Новая Ляля</t>
  </si>
  <si>
    <t>Сосьва</t>
  </si>
  <si>
    <t>Арамиль</t>
  </si>
  <si>
    <t>Верхняя Пышма</t>
  </si>
  <si>
    <t>Краснотурьинск</t>
  </si>
  <si>
    <t>Новоуральск</t>
  </si>
  <si>
    <t>Пелым</t>
  </si>
  <si>
    <t>Староуткинск</t>
  </si>
  <si>
    <t>Каменский</t>
  </si>
  <si>
    <t>Горноуральский</t>
  </si>
  <si>
    <t>06:000:0:0:0</t>
  </si>
  <si>
    <t>03:000:0:0:0</t>
  </si>
  <si>
    <t>67:000:0:0:0</t>
  </si>
  <si>
    <t>39:000:0:0:0</t>
  </si>
  <si>
    <t>20:003:1:1:3</t>
  </si>
  <si>
    <t>73:000:0:0:0</t>
  </si>
  <si>
    <t>66:000:0:0:0</t>
  </si>
  <si>
    <t>40:000:0:0:0</t>
  </si>
  <si>
    <t>05:000:0:0:0</t>
  </si>
  <si>
    <t>07:000:0:0:0</t>
  </si>
  <si>
    <t>54:042:2:4:6</t>
  </si>
  <si>
    <t>19:003:2:3:6</t>
  </si>
  <si>
    <t>16:000:0:0:0</t>
  </si>
  <si>
    <t>54:047:2:5:6</t>
  </si>
  <si>
    <t>72:000:0:0:0</t>
  </si>
  <si>
    <t>53:000:0:0:0</t>
  </si>
  <si>
    <t>37:007:2:4:5</t>
  </si>
  <si>
    <t>16:041:2:5:6</t>
  </si>
  <si>
    <t>12:000:0:0:0</t>
  </si>
  <si>
    <t>40:014:2:4:5</t>
  </si>
  <si>
    <t>09:000:0:0:0</t>
  </si>
  <si>
    <t>55:000:0:0:0</t>
  </si>
  <si>
    <t>73:031:2:4:5</t>
  </si>
  <si>
    <t>24:003:1:1:4</t>
  </si>
  <si>
    <t>50:010:2:3:5</t>
  </si>
  <si>
    <t>73:034:2:4:6</t>
  </si>
  <si>
    <t>65:000:0:0:0</t>
  </si>
  <si>
    <t>35:004:1:1:4</t>
  </si>
  <si>
    <t>38:007:1:1:4</t>
  </si>
  <si>
    <t>47:004:1:1:1</t>
  </si>
  <si>
    <t>07:010:2:5:6</t>
  </si>
  <si>
    <t>13:000:0:0:0</t>
  </si>
  <si>
    <t>54:031:2:4:6</t>
  </si>
  <si>
    <t>32:019:1:1:2</t>
  </si>
  <si>
    <t>56:000:0:0:0</t>
  </si>
  <si>
    <t>08:002:1:1:3</t>
  </si>
  <si>
    <t>54:000:0:0:0</t>
  </si>
  <si>
    <t>07:011:2:5:6</t>
  </si>
  <si>
    <t>54:011:2:5:6</t>
  </si>
  <si>
    <t>61:000:0:0:0</t>
  </si>
  <si>
    <t>62:000:0:0:0</t>
  </si>
  <si>
    <t>53:012:2:4:6</t>
  </si>
  <si>
    <t>44:002:2:3:5</t>
  </si>
  <si>
    <t>16:003:2:4:5</t>
  </si>
  <si>
    <t>69:034:1:1:4</t>
  </si>
  <si>
    <t>38:010:2:3:6</t>
  </si>
  <si>
    <t>44:007:1:1:4</t>
  </si>
  <si>
    <t>47:005:1:1:1</t>
  </si>
  <si>
    <t>66:11:0109002</t>
  </si>
  <si>
    <t>39:085:2:5:6</t>
  </si>
  <si>
    <t>16:019:2:3:6</t>
  </si>
  <si>
    <t>37:024:2:4:5</t>
  </si>
  <si>
    <t>64:031:1:1:3</t>
  </si>
  <si>
    <t>53:031:2:4:6</t>
  </si>
  <si>
    <t>52:001:1:1:2</t>
  </si>
  <si>
    <t>40:054:2:3:6</t>
  </si>
  <si>
    <t>71:000:0:0:0</t>
  </si>
  <si>
    <t>49:030:2:5:6</t>
  </si>
  <si>
    <t>07:002:1:2:4</t>
  </si>
  <si>
    <t>56:008:1:2:4</t>
  </si>
  <si>
    <t>53:019:2:4:6</t>
  </si>
  <si>
    <t>49:000:0:0:0</t>
  </si>
  <si>
    <t>02:023:2:4:6</t>
  </si>
  <si>
    <t>68:000:0:0:0</t>
  </si>
  <si>
    <t>69:000:0:0:0</t>
  </si>
  <si>
    <t>02:019:2:4:6</t>
  </si>
  <si>
    <t>53:052:2:4:6</t>
  </si>
  <si>
    <t>53:017:2:4:6</t>
  </si>
  <si>
    <t>67:023:2:4:5</t>
  </si>
  <si>
    <t>49:019:2:4:6</t>
  </si>
  <si>
    <t>72:007:2:5:6</t>
  </si>
  <si>
    <t>16:024:2:5:6</t>
  </si>
  <si>
    <t>16:021:2:4:6</t>
  </si>
  <si>
    <t>02:004:2:3:6</t>
  </si>
  <si>
    <t>62:017:2:5:6</t>
  </si>
  <si>
    <t>29:002:1:1:4</t>
  </si>
  <si>
    <t>23:003:1:1:4</t>
  </si>
  <si>
    <t>53:037:2:4:6</t>
  </si>
  <si>
    <t>40:055:2:4:5</t>
  </si>
  <si>
    <t>22:006:2:5:6</t>
  </si>
  <si>
    <t>53:040:2:5:6</t>
  </si>
  <si>
    <t>16:015:2:4:6</t>
  </si>
  <si>
    <t>16:002:2:4:5</t>
  </si>
  <si>
    <t>55:037:2:4:6</t>
  </si>
  <si>
    <t>49:038:2:5:6</t>
  </si>
  <si>
    <t>02:000:0:0:0</t>
  </si>
  <si>
    <t>54:063:2:5:6</t>
  </si>
  <si>
    <t>02:014:2:4:6</t>
  </si>
  <si>
    <t>54:026:2:4:5</t>
  </si>
  <si>
    <t>67:017:2:5:6</t>
  </si>
  <si>
    <t>14:000:0:0:0</t>
  </si>
  <si>
    <t>40:050:2:4:6</t>
  </si>
  <si>
    <t>26:004:1:1:4</t>
  </si>
  <si>
    <t>54:060:2:5:6</t>
  </si>
  <si>
    <t>36:000:0:0:0</t>
  </si>
  <si>
    <t>10:000:0:0:0</t>
  </si>
  <si>
    <t>69:005:2:5:6</t>
  </si>
  <si>
    <t>06:010:2:4:6</t>
  </si>
  <si>
    <t>49:010:1:2:4</t>
  </si>
  <si>
    <t>14:014:1:1:2</t>
  </si>
  <si>
    <t>67:024:2:4:6</t>
  </si>
  <si>
    <t>54:038:2:5:6</t>
  </si>
  <si>
    <t>53:021:2:4:6</t>
  </si>
  <si>
    <t>21:001:1:1:4</t>
  </si>
  <si>
    <t>03:057:2:5:6</t>
  </si>
  <si>
    <t>47:006:1:1:1</t>
  </si>
  <si>
    <t>37:016:2:4:5</t>
  </si>
  <si>
    <t>43:002:2:3:6</t>
  </si>
  <si>
    <t>15:005:2:3:5</t>
  </si>
  <si>
    <t>05:012:2:5:6</t>
  </si>
  <si>
    <t>37:001:2:3:5</t>
  </si>
  <si>
    <t>15:004:2:3:6</t>
  </si>
  <si>
    <t>16:029:2:5:6</t>
  </si>
  <si>
    <t>37:018:2:4:5</t>
  </si>
  <si>
    <t>70:000:0:0:0</t>
  </si>
  <si>
    <t>02:026:2:3:6</t>
  </si>
  <si>
    <t>67:007:2:3:5</t>
  </si>
  <si>
    <t>53:015:2:5:6</t>
  </si>
  <si>
    <t>16:035:2:4:5</t>
  </si>
  <si>
    <t>06:048:2:5:6</t>
  </si>
  <si>
    <t>62:009:2:4:5</t>
  </si>
  <si>
    <t>67:025:2:3:5</t>
  </si>
  <si>
    <t>13:030:2:4:6</t>
  </si>
  <si>
    <t>50:001:1:1:4</t>
  </si>
  <si>
    <t>64:000:0:0:0</t>
  </si>
  <si>
    <t>67:005:2:3:5</t>
  </si>
  <si>
    <t>61:032:2:4:6</t>
  </si>
  <si>
    <t>02:020:2:5:6</t>
  </si>
  <si>
    <t>37:009:2:5:6</t>
  </si>
  <si>
    <t>66:12:6201001</t>
  </si>
  <si>
    <t>40:062:2:5:6</t>
  </si>
  <si>
    <t>09:001:1:2:4</t>
  </si>
  <si>
    <t>06:009:2:5:6</t>
  </si>
  <si>
    <t>03:040:2:4:5</t>
  </si>
  <si>
    <t>39:100:2:4:6</t>
  </si>
  <si>
    <t>37:012:2:5:6</t>
  </si>
  <si>
    <t>40:007:2:4:6</t>
  </si>
  <si>
    <t>07:001:2:3:6</t>
  </si>
  <si>
    <t>53:009:2:4:6</t>
  </si>
  <si>
    <t>02:013:2:4:6</t>
  </si>
  <si>
    <t>66:19:2001001</t>
  </si>
  <si>
    <t>13:027:2:4:6</t>
  </si>
  <si>
    <t>54:023:2:5:6</t>
  </si>
  <si>
    <t>54:035:2:5:6</t>
  </si>
  <si>
    <t>69:010:2:4:6</t>
  </si>
  <si>
    <t>66:018:1:2:4</t>
  </si>
  <si>
    <t>49:054:2:5:6</t>
  </si>
  <si>
    <t>66:42:0701001</t>
  </si>
  <si>
    <t>37:000:0:0:0</t>
  </si>
  <si>
    <t>02:001:1:1:4</t>
  </si>
  <si>
    <t>07:021:2:4:6</t>
  </si>
  <si>
    <t>19:001:2:3:6</t>
  </si>
  <si>
    <t>09:003:2:3:6</t>
  </si>
  <si>
    <t>58:007:2:3:5</t>
  </si>
  <si>
    <t>62:021:2:4:6</t>
  </si>
  <si>
    <t>16:011:2:4:5</t>
  </si>
  <si>
    <t>65:045:2:4:6</t>
  </si>
  <si>
    <t>57:015:1:1:4</t>
  </si>
  <si>
    <t>54:029:2:5:6</t>
  </si>
  <si>
    <t>16:020:2:4:6</t>
  </si>
  <si>
    <t>40:020:2:3:6</t>
  </si>
  <si>
    <t>03:050:2:5:6</t>
  </si>
  <si>
    <t>16:009:2:4:6</t>
  </si>
  <si>
    <t>03:030:2:5:6</t>
  </si>
  <si>
    <t>65:030:2:4:6</t>
  </si>
  <si>
    <t>33:008:1:1:3</t>
  </si>
  <si>
    <t>49:001:2:4:6</t>
  </si>
  <si>
    <t>30:004:1:1:4</t>
  </si>
  <si>
    <t>40:039:2:4:6</t>
  </si>
  <si>
    <t>72:030:2:4:6</t>
  </si>
  <si>
    <t>53:043:2:5:6</t>
  </si>
  <si>
    <t>64:036:2:4:6</t>
  </si>
  <si>
    <t>45:002:1:2:4</t>
  </si>
  <si>
    <t>62:024:1:1:4</t>
  </si>
  <si>
    <t>40:037:2:3:6</t>
  </si>
  <si>
    <t>70:046:2:5:6</t>
  </si>
  <si>
    <t>02:028:2:4:6</t>
  </si>
  <si>
    <t>32:001:2:3:6</t>
  </si>
  <si>
    <t>73:018:2:5:6</t>
  </si>
  <si>
    <t>02:024:2:5:6</t>
  </si>
  <si>
    <t>54:003:2:3:6</t>
  </si>
  <si>
    <t>56:003:1:2:4</t>
  </si>
  <si>
    <t>56:002:2:4:6</t>
  </si>
  <si>
    <t>72:027:2:4:6</t>
  </si>
  <si>
    <t>54:045:2:5:6</t>
  </si>
  <si>
    <t>04:002:2:3:5</t>
  </si>
  <si>
    <t>39:088:2:5:6</t>
  </si>
  <si>
    <t>02:008:2:3:6</t>
  </si>
  <si>
    <t>03:022:2:5:6</t>
  </si>
  <si>
    <t>72:047:2:5:6</t>
  </si>
  <si>
    <t>07:019:2:4:6</t>
  </si>
  <si>
    <t>55:004:2:4:6</t>
  </si>
  <si>
    <t>56:038:2:4:6</t>
  </si>
  <si>
    <t>39:052:2:5:6</t>
  </si>
  <si>
    <t>53:041:2:3:6</t>
  </si>
  <si>
    <t>65:038:2:4:6</t>
  </si>
  <si>
    <t>66:01:0201003</t>
  </si>
  <si>
    <t>46:040:2:5:6</t>
  </si>
  <si>
    <t>60:012:1:1:3</t>
  </si>
  <si>
    <t>53:039:2:4:6</t>
  </si>
  <si>
    <t>16:005:1:1:4</t>
  </si>
  <si>
    <t>59:003:1:1:3</t>
  </si>
  <si>
    <t>07:035:2:3:6</t>
  </si>
  <si>
    <t>39:031:2:3:5</t>
  </si>
  <si>
    <t>13:035:2:5:6</t>
  </si>
  <si>
    <t>53:033:2:3:6</t>
  </si>
  <si>
    <t>54:027:2:4:5</t>
  </si>
  <si>
    <t>13:042:2:4:6</t>
  </si>
  <si>
    <t>16:006:2:5:6</t>
  </si>
  <si>
    <t>62:020:2:4:6</t>
  </si>
  <si>
    <t>72:021:2:4:6</t>
  </si>
  <si>
    <t>30:001:2:4:6</t>
  </si>
  <si>
    <t>61:021:1:2:4</t>
  </si>
  <si>
    <t>68:014:2:5:6</t>
  </si>
  <si>
    <t>62:008:2:4:6</t>
  </si>
  <si>
    <t>40:044:2:4:5</t>
  </si>
  <si>
    <t>73:025:2:4:6</t>
  </si>
  <si>
    <t>53:029:2:4:6</t>
  </si>
  <si>
    <t>61:034:2:4:6</t>
  </si>
  <si>
    <t>22:000:0:0:0</t>
  </si>
  <si>
    <t>65:043:2:4:6</t>
  </si>
  <si>
    <t>62:007:2:5:6</t>
  </si>
  <si>
    <t>62:001:2:4:6</t>
  </si>
  <si>
    <t>53:026:2:5:6</t>
  </si>
  <si>
    <t>39:080:2:4:6</t>
  </si>
  <si>
    <t>72:003:2:4:6</t>
  </si>
  <si>
    <t>73:026:2:4:6</t>
  </si>
  <si>
    <t>15:000:0:0:0</t>
  </si>
  <si>
    <t>54:005:2:5:5</t>
  </si>
  <si>
    <t>49:029:2:3:6</t>
  </si>
  <si>
    <t>16:036:2:4:5</t>
  </si>
  <si>
    <t>72:025:2:4:6</t>
  </si>
  <si>
    <t>07:006:2:3:6</t>
  </si>
  <si>
    <t>47:003:1:1:1</t>
  </si>
  <si>
    <t>32:002:2:4:6</t>
  </si>
  <si>
    <t>07:023:2:4:6</t>
  </si>
  <si>
    <t>54:056:2:5:6</t>
  </si>
  <si>
    <t>71:052:2:4:6</t>
  </si>
  <si>
    <t>03:024:2:5:6</t>
  </si>
  <si>
    <t>68:025:2:5:6</t>
  </si>
  <si>
    <t>70:076:2:5:6</t>
  </si>
  <si>
    <t>69:009:2:5:6</t>
  </si>
  <si>
    <t>15:003:1:1:4</t>
  </si>
  <si>
    <t>54:010:2:5:6</t>
  </si>
  <si>
    <t>13:041:2:4:6</t>
  </si>
  <si>
    <t>65:042:2:4:6</t>
  </si>
  <si>
    <t>57:006:2:3:6</t>
  </si>
  <si>
    <t>71:033:2:4:6</t>
  </si>
  <si>
    <t>54:041:2:5:5</t>
  </si>
  <si>
    <t>55:036:2:4:6</t>
  </si>
  <si>
    <t>65:021:2:5:6</t>
  </si>
  <si>
    <t>44:006:2:5:6</t>
  </si>
  <si>
    <t>53:006:2:5:6</t>
  </si>
  <si>
    <t>02:012:2:3:6</t>
  </si>
  <si>
    <t>33:003:2:3:6</t>
  </si>
  <si>
    <t>61:001:2:4:6</t>
  </si>
  <si>
    <t>11:002:2:3:6</t>
  </si>
  <si>
    <t>67:040:2:4:6</t>
  </si>
  <si>
    <t>65:044:2:5:6</t>
  </si>
  <si>
    <t>16:014:2:4:6</t>
  </si>
  <si>
    <t>54:067:2:5:6</t>
  </si>
  <si>
    <t>63:006:1:1:4</t>
  </si>
  <si>
    <t>03:001:2:4:6</t>
  </si>
  <si>
    <t>56:027:2:3:6</t>
  </si>
  <si>
    <t>62:023:2:4:6</t>
  </si>
  <si>
    <t>03:010:2:5:6</t>
  </si>
  <si>
    <t>10:004:1:1:4</t>
  </si>
  <si>
    <t>03:048:2:4:6</t>
  </si>
  <si>
    <t>39:094:2:5:6</t>
  </si>
  <si>
    <t>15:006:2:3:4</t>
  </si>
  <si>
    <t>46:013:2:5:6</t>
  </si>
  <si>
    <t>38:019:2:3:6</t>
  </si>
  <si>
    <t>72:049:1:1:4</t>
  </si>
  <si>
    <t>03:049:2:4:6</t>
  </si>
  <si>
    <t>54:058:2:5:6</t>
  </si>
  <si>
    <t>54:064:2:5:6</t>
  </si>
  <si>
    <t>56:024:2:4:6</t>
  </si>
  <si>
    <t>24:002:2:5:6</t>
  </si>
  <si>
    <t>54:030:2:5:6</t>
  </si>
  <si>
    <t>05:038:2:5:6</t>
  </si>
  <si>
    <t>54:021:2:4:6</t>
  </si>
  <si>
    <t>46:000:0:0:0</t>
  </si>
  <si>
    <t>03:031:2:4:5</t>
  </si>
  <si>
    <t>57:019:2:3:6</t>
  </si>
  <si>
    <t>54:007:2:4:6</t>
  </si>
  <si>
    <t>67:035:2:4:6</t>
  </si>
  <si>
    <t>62:029:2:4:6</t>
  </si>
  <si>
    <t>20:001:2:4:6</t>
  </si>
  <si>
    <t>54:066:2:5:6</t>
  </si>
  <si>
    <t>02:018:2:4:6</t>
  </si>
  <si>
    <t>08:010:2:3:5</t>
  </si>
  <si>
    <t>69:001:2:3:5</t>
  </si>
  <si>
    <t>54:001:2:4:6</t>
  </si>
  <si>
    <t>66:04:2401001</t>
  </si>
  <si>
    <t>05:019:2:3:6</t>
  </si>
  <si>
    <t>39:076:2:5:6</t>
  </si>
  <si>
    <t>37:021:1:1:4</t>
  </si>
  <si>
    <t>58:000:0:0:0</t>
  </si>
  <si>
    <t>06:041:2:5:6</t>
  </si>
  <si>
    <t>49:040:2:5:6</t>
  </si>
  <si>
    <t>34:001:1:2:4</t>
  </si>
  <si>
    <t>02:015:2:5:6</t>
  </si>
  <si>
    <t>54:014:2:5:6</t>
  </si>
  <si>
    <t>22:042:2:4:6</t>
  </si>
  <si>
    <t>67:039:2:4:6</t>
  </si>
  <si>
    <t>39:004:2:4:6</t>
  </si>
  <si>
    <t>05:050:2:5:6</t>
  </si>
  <si>
    <t>67:027:2:4:5</t>
  </si>
  <si>
    <t>67:003:2:5:6</t>
  </si>
  <si>
    <t>54:028:2:5:6</t>
  </si>
  <si>
    <t>28:005:2:3:6</t>
  </si>
  <si>
    <t>54:039:2:5:6</t>
  </si>
  <si>
    <t>05:005:1:2:4</t>
  </si>
  <si>
    <t>55:020:2:5:6</t>
  </si>
  <si>
    <t>71:005:2:4:5</t>
  </si>
  <si>
    <t>13:021:2:5:6</t>
  </si>
  <si>
    <t>55:002:2:4:6</t>
  </si>
  <si>
    <t>53:010:2:3:6</t>
  </si>
  <si>
    <t>46:019:1:2:4</t>
  </si>
  <si>
    <t>03:005:2:5:6</t>
  </si>
  <si>
    <t>33:001:2:3:6</t>
  </si>
  <si>
    <t>42:003:1:1:4</t>
  </si>
  <si>
    <t>54:068:2:4:6</t>
  </si>
  <si>
    <t>40:019:2:4:5</t>
  </si>
  <si>
    <t>54:062:2:4:6</t>
  </si>
  <si>
    <t>54:008:2:5:6</t>
  </si>
  <si>
    <t>13:022:2:4:6</t>
  </si>
  <si>
    <t>54:057:2:5:6</t>
  </si>
  <si>
    <t>61:016:2:5:6</t>
  </si>
  <si>
    <t>54:044:2:5:6</t>
  </si>
  <si>
    <t>67:009:2:5:6</t>
  </si>
  <si>
    <t>54:018:2:5:6</t>
  </si>
  <si>
    <t>40:065:2:5:6</t>
  </si>
  <si>
    <t>07:033:2:3:6</t>
  </si>
  <si>
    <t>22:018:2:3:6</t>
  </si>
  <si>
    <t>39:005:2:5:6</t>
  </si>
  <si>
    <t>37:019:2:4:6</t>
  </si>
  <si>
    <t>54:032:2:5:6</t>
  </si>
  <si>
    <t>43:003:1:1:4</t>
  </si>
  <si>
    <t>65:014:2:5:6</t>
  </si>
  <si>
    <t>05:045:2:4:6</t>
  </si>
  <si>
    <t>32:018:2:3:6</t>
  </si>
  <si>
    <t>54:037:2:4:6</t>
  </si>
  <si>
    <t>69:011:2:5:6</t>
  </si>
  <si>
    <t>54:016:2:5:6</t>
  </si>
  <si>
    <t>65:015:2:3:6</t>
  </si>
  <si>
    <t>53:051:2:5:6</t>
  </si>
  <si>
    <t>61:020:2:5:6</t>
  </si>
  <si>
    <t>53:016:2:5:6</t>
  </si>
  <si>
    <t>06:044:2:5:6</t>
  </si>
  <si>
    <t>40:030:1:2:4</t>
  </si>
  <si>
    <t>57:002:2:3:6</t>
  </si>
  <si>
    <t>07:039:2:4:6</t>
  </si>
  <si>
    <t>40:033:2:4:5</t>
  </si>
  <si>
    <t>49:036:2:4:5</t>
  </si>
  <si>
    <t>32:028:2:3:6</t>
  </si>
  <si>
    <t>17:001:1:2:4</t>
  </si>
  <si>
    <t>41:001:1:1:4</t>
  </si>
  <si>
    <t>62:010:2:5:6</t>
  </si>
  <si>
    <t>62:031:2:4:5</t>
  </si>
  <si>
    <t>13:024:2:4:6</t>
  </si>
  <si>
    <t>39:036:2:4:5</t>
  </si>
  <si>
    <t>03:025:2:5:6</t>
  </si>
  <si>
    <t>67:013:2:3:5</t>
  </si>
  <si>
    <t>49:012:2:5:6</t>
  </si>
  <si>
    <t>08:000:0:0:0</t>
  </si>
  <si>
    <t>49:007:2:5:6</t>
  </si>
  <si>
    <t>66:10:0103002</t>
  </si>
  <si>
    <t>66:10:0102002</t>
  </si>
  <si>
    <t>66:04:0101009</t>
  </si>
  <si>
    <t>66:10:0602010</t>
  </si>
  <si>
    <t>66:28:5002003</t>
  </si>
  <si>
    <t>66:04:1601002</t>
  </si>
  <si>
    <t>66:13:1601007</t>
  </si>
  <si>
    <t>66:03:3301002</t>
  </si>
  <si>
    <t>66:04:2601009</t>
  </si>
  <si>
    <t>66:10:0102001</t>
  </si>
  <si>
    <t>66:03:0901001</t>
  </si>
  <si>
    <t>66:25:0106002</t>
  </si>
  <si>
    <t>66:18:0702003</t>
  </si>
  <si>
    <t>66:49:0401001</t>
  </si>
  <si>
    <t>66:05:0102004</t>
  </si>
  <si>
    <t>66:10:0103001</t>
  </si>
  <si>
    <t>66:53:0102002</t>
  </si>
  <si>
    <t>66:04:3501014</t>
  </si>
  <si>
    <t>66:28:5003002</t>
  </si>
  <si>
    <t>66:04:0101010</t>
  </si>
  <si>
    <t>66:30:0204001</t>
  </si>
  <si>
    <t>66:29:2903001</t>
  </si>
  <si>
    <t>66:10:2101001</t>
  </si>
  <si>
    <t>66:18:0101004</t>
  </si>
  <si>
    <t>66:02:0105001</t>
  </si>
  <si>
    <t>66:13:0701001</t>
  </si>
  <si>
    <t>Ср. УПКС по кварталу</t>
  </si>
  <si>
    <t>Ср. УПКС (сведенный)</t>
  </si>
  <si>
    <t>Кадастовая стоимость</t>
  </si>
  <si>
    <t>Сысертский городской округ</t>
  </si>
  <si>
    <t>Белоярский городской округ</t>
  </si>
  <si>
    <t>Каменский городской округ</t>
  </si>
  <si>
    <t>Муниципальное образование Алапаевское</t>
  </si>
  <si>
    <t>Махневское муниципальное образование</t>
  </si>
  <si>
    <t>Бунькова</t>
  </si>
  <si>
    <t>Ерзовка</t>
  </si>
  <si>
    <t>Комарово</t>
  </si>
  <si>
    <t>Шипицыно</t>
  </si>
  <si>
    <t>Измоденово</t>
  </si>
  <si>
    <t>Трескова</t>
  </si>
  <si>
    <t>Мысы</t>
  </si>
  <si>
    <t>Верхняя Синячиха</t>
  </si>
  <si>
    <t>Нижняя Синячиха</t>
  </si>
  <si>
    <t>Кокшарова</t>
  </si>
  <si>
    <t>Фоминское</t>
  </si>
  <si>
    <t>Новоселова</t>
  </si>
  <si>
    <t>Пурегова</t>
  </si>
  <si>
    <t>Гора Коробейникова</t>
  </si>
  <si>
    <t>Большая Ерзовка</t>
  </si>
  <si>
    <t>Плантация</t>
  </si>
  <si>
    <t>Невьянское</t>
  </si>
  <si>
    <t>Кировское</t>
  </si>
  <si>
    <t>Заря</t>
  </si>
  <si>
    <t>Мугай</t>
  </si>
  <si>
    <t>Рычково</t>
  </si>
  <si>
    <t>Бубчиково</t>
  </si>
  <si>
    <t>Строкинка</t>
  </si>
  <si>
    <t>Кабакова</t>
  </si>
  <si>
    <t>Первунова</t>
  </si>
  <si>
    <t>Ключи</t>
  </si>
  <si>
    <t>Ясашная</t>
  </si>
  <si>
    <t>Толмачево</t>
  </si>
  <si>
    <t>Городище</t>
  </si>
  <si>
    <t>Ялунинское</t>
  </si>
  <si>
    <t>Кострома</t>
  </si>
  <si>
    <t>Фоминка</t>
  </si>
  <si>
    <t>Исакова</t>
  </si>
  <si>
    <t>Никонова</t>
  </si>
  <si>
    <t>Коптелово</t>
  </si>
  <si>
    <t>Раскатиха</t>
  </si>
  <si>
    <t>Деево</t>
  </si>
  <si>
    <t>Федосова</t>
  </si>
  <si>
    <t>Ермаки</t>
  </si>
  <si>
    <t>Вогулка</t>
  </si>
  <si>
    <t>Ячменева</t>
  </si>
  <si>
    <t>Костино</t>
  </si>
  <si>
    <t>Клевакино</t>
  </si>
  <si>
    <t>Катышка</t>
  </si>
  <si>
    <t>Кулига</t>
  </si>
  <si>
    <t>Арамашево</t>
  </si>
  <si>
    <t>Красногвардейский</t>
  </si>
  <si>
    <t>Березники</t>
  </si>
  <si>
    <t>Артемовский городской округ</t>
  </si>
  <si>
    <t>Сосновый Бор</t>
  </si>
  <si>
    <t>Сарафаново</t>
  </si>
  <si>
    <t>Белый Яр</t>
  </si>
  <si>
    <t>Лебедкино</t>
  </si>
  <si>
    <t>Большое Трифоново</t>
  </si>
  <si>
    <t>Мостовское</t>
  </si>
  <si>
    <t>Антоново</t>
  </si>
  <si>
    <t>Бичур</t>
  </si>
  <si>
    <t>Мироново</t>
  </si>
  <si>
    <t>Бучино</t>
  </si>
  <si>
    <t>Родники</t>
  </si>
  <si>
    <t>Покровское</t>
  </si>
  <si>
    <t>Луговая</t>
  </si>
  <si>
    <t>Лисава</t>
  </si>
  <si>
    <t>Липино</t>
  </si>
  <si>
    <t>Незевай</t>
  </si>
  <si>
    <t>Малое Трифоново</t>
  </si>
  <si>
    <t>Шогринское</t>
  </si>
  <si>
    <t>Писанец</t>
  </si>
  <si>
    <t>Кислянка</t>
  </si>
  <si>
    <t>Буланаш</t>
  </si>
  <si>
    <t>Артинский городской округ</t>
  </si>
  <si>
    <t>Большие Карзи</t>
  </si>
  <si>
    <t>Манчаж</t>
  </si>
  <si>
    <t>Бихметково</t>
  </si>
  <si>
    <t>Бакийково</t>
  </si>
  <si>
    <t>Азигулово</t>
  </si>
  <si>
    <t>Симинчи</t>
  </si>
  <si>
    <t>Верхний Бардым</t>
  </si>
  <si>
    <t>Мараканово</t>
  </si>
  <si>
    <t>Курки</t>
  </si>
  <si>
    <t>Пристань</t>
  </si>
  <si>
    <t>Малая Дегтярка</t>
  </si>
  <si>
    <t>Пантелейково</t>
  </si>
  <si>
    <t>Бараба</t>
  </si>
  <si>
    <t>Полдневая</t>
  </si>
  <si>
    <t>Малая Тавра</t>
  </si>
  <si>
    <t>Багышково</t>
  </si>
  <si>
    <t>Старые Арти</t>
  </si>
  <si>
    <t>Свердловское</t>
  </si>
  <si>
    <t>Малые Карзи</t>
  </si>
  <si>
    <t>Новый Златоуст</t>
  </si>
  <si>
    <t>Стадухино</t>
  </si>
  <si>
    <t>Кургат</t>
  </si>
  <si>
    <t>Сухановка</t>
  </si>
  <si>
    <t>Рыбино</t>
  </si>
  <si>
    <t>Ильчигулово</t>
  </si>
  <si>
    <t>Поташка</t>
  </si>
  <si>
    <t>Сенная</t>
  </si>
  <si>
    <t>Березовка</t>
  </si>
  <si>
    <t>Ачитский городской округ</t>
  </si>
  <si>
    <t>Ольховка</t>
  </si>
  <si>
    <t>Русские Карши</t>
  </si>
  <si>
    <t>Верх-Тиса</t>
  </si>
  <si>
    <t>Алап</t>
  </si>
  <si>
    <t>Верхний Потам</t>
  </si>
  <si>
    <t>Большой Ут</t>
  </si>
  <si>
    <t>Русский Потам</t>
  </si>
  <si>
    <t>Бакряж</t>
  </si>
  <si>
    <t>Быково</t>
  </si>
  <si>
    <t>Кочкильда</t>
  </si>
  <si>
    <t>Давыдкова</t>
  </si>
  <si>
    <t>Марийские Карши</t>
  </si>
  <si>
    <t>Артемейкова</t>
  </si>
  <si>
    <t>Сарга</t>
  </si>
  <si>
    <t>Афанасьевский</t>
  </si>
  <si>
    <t>Ялым</t>
  </si>
  <si>
    <t>Гайны</t>
  </si>
  <si>
    <t>Лямпа</t>
  </si>
  <si>
    <t>Афанасьевское</t>
  </si>
  <si>
    <t>Нижний Арий</t>
  </si>
  <si>
    <t>Осыпь</t>
  </si>
  <si>
    <t>Тюш</t>
  </si>
  <si>
    <t>Сажина</t>
  </si>
  <si>
    <t>Верхний Арий</t>
  </si>
  <si>
    <t>Коневка</t>
  </si>
  <si>
    <t>Ключ</t>
  </si>
  <si>
    <t>Ильята</t>
  </si>
  <si>
    <t>Судницына</t>
  </si>
  <si>
    <t>Уфимский</t>
  </si>
  <si>
    <t>Безгодова</t>
  </si>
  <si>
    <t>Карги</t>
  </si>
  <si>
    <t>Еманзельга</t>
  </si>
  <si>
    <t>Катырева</t>
  </si>
  <si>
    <t>Кирчигаз</t>
  </si>
  <si>
    <t>Байкаловский муниципальный район</t>
  </si>
  <si>
    <t>Палецкова</t>
  </si>
  <si>
    <t>Менщикова</t>
  </si>
  <si>
    <t>Вязовка</t>
  </si>
  <si>
    <t>Малкова</t>
  </si>
  <si>
    <t>Елань</t>
  </si>
  <si>
    <t>Макушина</t>
  </si>
  <si>
    <t>Баженовское</t>
  </si>
  <si>
    <t>Большая Серкова</t>
  </si>
  <si>
    <t>Шаламы</t>
  </si>
  <si>
    <t>Сапегина</t>
  </si>
  <si>
    <t>Белореченский</t>
  </si>
  <si>
    <t>Большебрусянское</t>
  </si>
  <si>
    <t>Логиново</t>
  </si>
  <si>
    <t>Совхозный</t>
  </si>
  <si>
    <t>Златогорова</t>
  </si>
  <si>
    <t>Хромцово</t>
  </si>
  <si>
    <t>Гусева</t>
  </si>
  <si>
    <t>Кочневское</t>
  </si>
  <si>
    <t>Чернобровкина</t>
  </si>
  <si>
    <t>Прохладный</t>
  </si>
  <si>
    <t>Косулино</t>
  </si>
  <si>
    <t>Поварня</t>
  </si>
  <si>
    <t>Малобрусянское</t>
  </si>
  <si>
    <t>Гагарский</t>
  </si>
  <si>
    <t>Студенческий</t>
  </si>
  <si>
    <t>Каменка</t>
  </si>
  <si>
    <t>Бруснятское</t>
  </si>
  <si>
    <t>Измоденова</t>
  </si>
  <si>
    <t>Октябрьский</t>
  </si>
  <si>
    <t>Некрасово</t>
  </si>
  <si>
    <t>Колюткино</t>
  </si>
  <si>
    <t>Шиши</t>
  </si>
  <si>
    <t>Гилева</t>
  </si>
  <si>
    <t>Черноусово</t>
  </si>
  <si>
    <t>Черемхова</t>
  </si>
  <si>
    <t>Камышево</t>
  </si>
  <si>
    <t>Растущий</t>
  </si>
  <si>
    <t>Режик</t>
  </si>
  <si>
    <t>Шипелово</t>
  </si>
  <si>
    <t>Колюткинский</t>
  </si>
  <si>
    <t>Головырина</t>
  </si>
  <si>
    <t>городской округ Богданович</t>
  </si>
  <si>
    <t>Суворы</t>
  </si>
  <si>
    <t>Гарашкинское</t>
  </si>
  <si>
    <t>Троицкое</t>
  </si>
  <si>
    <t>Мелехина</t>
  </si>
  <si>
    <t>Грязновское</t>
  </si>
  <si>
    <t>Билейка</t>
  </si>
  <si>
    <t>Быкова</t>
  </si>
  <si>
    <t>Кашина</t>
  </si>
  <si>
    <t>Красный Маяк</t>
  </si>
  <si>
    <t>Кунарское</t>
  </si>
  <si>
    <t>Тыгиш</t>
  </si>
  <si>
    <t>Прищаново</t>
  </si>
  <si>
    <t>Коменки</t>
  </si>
  <si>
    <t>Орлова</t>
  </si>
  <si>
    <t>Каменноозерское</t>
  </si>
  <si>
    <t>Кулики</t>
  </si>
  <si>
    <t>Луч</t>
  </si>
  <si>
    <t>Сосновский</t>
  </si>
  <si>
    <t>Полдневой</t>
  </si>
  <si>
    <t>Верхняя Полдневая</t>
  </si>
  <si>
    <t>Байны</t>
  </si>
  <si>
    <t>Октябрина</t>
  </si>
  <si>
    <t>Чернокоровское</t>
  </si>
  <si>
    <t>Паршина</t>
  </si>
  <si>
    <t>Волковское</t>
  </si>
  <si>
    <t>Щипачи</t>
  </si>
  <si>
    <t>Черданцы</t>
  </si>
  <si>
    <t>Алешина</t>
  </si>
  <si>
    <t>Ильинское</t>
  </si>
  <si>
    <t>Верхнесалдинский городской округ</t>
  </si>
  <si>
    <t>Выя</t>
  </si>
  <si>
    <t>Тупик</t>
  </si>
  <si>
    <t>Балакино</t>
  </si>
  <si>
    <t>Нелоба</t>
  </si>
  <si>
    <t>Калачик</t>
  </si>
  <si>
    <t>Городской округ Верхотурский</t>
  </si>
  <si>
    <t>Сосьвинский городской округ</t>
  </si>
  <si>
    <t>Усть-Салда</t>
  </si>
  <si>
    <t>Привокзальный</t>
  </si>
  <si>
    <t>Глазуновка</t>
  </si>
  <si>
    <t>Кордюково</t>
  </si>
  <si>
    <t>Заимка</t>
  </si>
  <si>
    <t>Жернакова</t>
  </si>
  <si>
    <t>Верхняя Постникова</t>
  </si>
  <si>
    <t>Путимка</t>
  </si>
  <si>
    <t>Отрадново</t>
  </si>
  <si>
    <t>Прокопьевская Салда</t>
  </si>
  <si>
    <t>Пия</t>
  </si>
  <si>
    <t>Гаринский городской округ</t>
  </si>
  <si>
    <t>Петрова</t>
  </si>
  <si>
    <t>Рычкова</t>
  </si>
  <si>
    <t>Махтыли</t>
  </si>
  <si>
    <t>Круторечка</t>
  </si>
  <si>
    <t>Пуксинка</t>
  </si>
  <si>
    <t>Шабурово</t>
  </si>
  <si>
    <t>Зыкова</t>
  </si>
  <si>
    <t>Горный</t>
  </si>
  <si>
    <t>Ирбитское муниципальное образование</t>
  </si>
  <si>
    <t>Рудное</t>
  </si>
  <si>
    <t>Чувашева</t>
  </si>
  <si>
    <t>Чусовитина</t>
  </si>
  <si>
    <t>Чащина</t>
  </si>
  <si>
    <t>Бобровка</t>
  </si>
  <si>
    <t>Иванищева</t>
  </si>
  <si>
    <t>Пионерский</t>
  </si>
  <si>
    <t>Фомина</t>
  </si>
  <si>
    <t>Мельникова</t>
  </si>
  <si>
    <t>Бузина</t>
  </si>
  <si>
    <t>Кекур</t>
  </si>
  <si>
    <t>Черновское</t>
  </si>
  <si>
    <t>Неустроева</t>
  </si>
  <si>
    <t>Шмаковское</t>
  </si>
  <si>
    <t>Зайково</t>
  </si>
  <si>
    <t>Знаменское</t>
  </si>
  <si>
    <t>Большой Камыш</t>
  </si>
  <si>
    <t>Харловское</t>
  </si>
  <si>
    <t>Горки</t>
  </si>
  <si>
    <t>Килачевское</t>
  </si>
  <si>
    <t>Рыбниковское</t>
  </si>
  <si>
    <t>Кисловское</t>
  </si>
  <si>
    <t>Маминское</t>
  </si>
  <si>
    <t>Окулово</t>
  </si>
  <si>
    <t>Белоносова</t>
  </si>
  <si>
    <t>Чечулина</t>
  </si>
  <si>
    <t>Клевакинское</t>
  </si>
  <si>
    <t>Соколова</t>
  </si>
  <si>
    <t>Черноусова</t>
  </si>
  <si>
    <t>Черемхово</t>
  </si>
  <si>
    <t>Первомайский</t>
  </si>
  <si>
    <t>Часовая</t>
  </si>
  <si>
    <t>Солнечный</t>
  </si>
  <si>
    <t>Бекленищева</t>
  </si>
  <si>
    <t>Кремлевка</t>
  </si>
  <si>
    <t>Травянское</t>
  </si>
  <si>
    <t>Большая Грязнуха</t>
  </si>
  <si>
    <t>Ленинский</t>
  </si>
  <si>
    <t>Сосновское</t>
  </si>
  <si>
    <t>Исетское</t>
  </si>
  <si>
    <t>Давыдова</t>
  </si>
  <si>
    <t>Шилова</t>
  </si>
  <si>
    <t>Старикова</t>
  </si>
  <si>
    <t>Смолинское</t>
  </si>
  <si>
    <t>Перебор</t>
  </si>
  <si>
    <t>Богатенкова</t>
  </si>
  <si>
    <t>Щербаково</t>
  </si>
  <si>
    <t>Брод</t>
  </si>
  <si>
    <t>Ключики</t>
  </si>
  <si>
    <t>Мартюш</t>
  </si>
  <si>
    <t>Степной</t>
  </si>
  <si>
    <t>Комарова</t>
  </si>
  <si>
    <t>Барабановское</t>
  </si>
  <si>
    <t>Черемисская</t>
  </si>
  <si>
    <t>Гашенева</t>
  </si>
  <si>
    <t>Боевка</t>
  </si>
  <si>
    <t>Новоисетское</t>
  </si>
  <si>
    <t>Черноскутова</t>
  </si>
  <si>
    <t>Колчедан</t>
  </si>
  <si>
    <t>Пирогово</t>
  </si>
  <si>
    <t>Сипавское</t>
  </si>
  <si>
    <t>Потаскуева</t>
  </si>
  <si>
    <t>Крайчикова</t>
  </si>
  <si>
    <t>Чайкина</t>
  </si>
  <si>
    <t>Камышловский муниципальный район</t>
  </si>
  <si>
    <t>Галкинское</t>
  </si>
  <si>
    <t>Обуховское</t>
  </si>
  <si>
    <t>Квашнинское</t>
  </si>
  <si>
    <t>Большое Пульниково</t>
  </si>
  <si>
    <t>Малая Пульникова</t>
  </si>
  <si>
    <t>Бутырки</t>
  </si>
  <si>
    <t>Бухаровский</t>
  </si>
  <si>
    <t>Першата</t>
  </si>
  <si>
    <t>Куровское</t>
  </si>
  <si>
    <t>Восточный</t>
  </si>
  <si>
    <t>Новый</t>
  </si>
  <si>
    <t>Калиновское</t>
  </si>
  <si>
    <t>Захаровское</t>
  </si>
  <si>
    <t>Колясникова</t>
  </si>
  <si>
    <t>Ожгиха</t>
  </si>
  <si>
    <t>Котюрова</t>
  </si>
  <si>
    <t>Володинское</t>
  </si>
  <si>
    <t>Шилкинское</t>
  </si>
  <si>
    <t>Шипицына</t>
  </si>
  <si>
    <t>Баранникова</t>
  </si>
  <si>
    <t>Заречная</t>
  </si>
  <si>
    <t>Раздольное</t>
  </si>
  <si>
    <t>Никольское</t>
  </si>
  <si>
    <t>Булдакова</t>
  </si>
  <si>
    <t>Муниципальное образование Красноуфимский округ</t>
  </si>
  <si>
    <t>Савиново</t>
  </si>
  <si>
    <t>Рахмангулово</t>
  </si>
  <si>
    <t>Красная Поляна</t>
  </si>
  <si>
    <t>Сызги</t>
  </si>
  <si>
    <t>Красносоколье</t>
  </si>
  <si>
    <t>Новое Село</t>
  </si>
  <si>
    <t>Верх-Никитино</t>
  </si>
  <si>
    <t>Нижнее Никитино</t>
  </si>
  <si>
    <t>Тактамыш</t>
  </si>
  <si>
    <t>Березовая Роща</t>
  </si>
  <si>
    <t>Русский Турыш</t>
  </si>
  <si>
    <t>Большой Турыш</t>
  </si>
  <si>
    <t>Малый Турыш</t>
  </si>
  <si>
    <t>Красный Турыш</t>
  </si>
  <si>
    <t>Шуртан</t>
  </si>
  <si>
    <t>Верх-Бобровка</t>
  </si>
  <si>
    <t>Верхняя Ирга</t>
  </si>
  <si>
    <t>Чатлык</t>
  </si>
  <si>
    <t>Лебяжье</t>
  </si>
  <si>
    <t>Подгорная</t>
  </si>
  <si>
    <t>Александровское</t>
  </si>
  <si>
    <t>Приданниково</t>
  </si>
  <si>
    <t>Шиловка</t>
  </si>
  <si>
    <t>Колмаково</t>
  </si>
  <si>
    <t>Усть-Баяк</t>
  </si>
  <si>
    <t>Верхняя Сарана</t>
  </si>
  <si>
    <t>Криулино</t>
  </si>
  <si>
    <t>Зауфа</t>
  </si>
  <si>
    <t>Марийские Ключики</t>
  </si>
  <si>
    <t>Нижнеиргинское</t>
  </si>
  <si>
    <t>Куянково</t>
  </si>
  <si>
    <t>Крылово</t>
  </si>
  <si>
    <t>Межевая</t>
  </si>
  <si>
    <t>Средний Баяк</t>
  </si>
  <si>
    <t>Верхний Баяк</t>
  </si>
  <si>
    <t>Бишково</t>
  </si>
  <si>
    <t>Банное</t>
  </si>
  <si>
    <t>Юва</t>
  </si>
  <si>
    <t>Натальинск</t>
  </si>
  <si>
    <t>Озерки</t>
  </si>
  <si>
    <t>Марийский Усть-Маш</t>
  </si>
  <si>
    <t>Русский Усть-Маш</t>
  </si>
  <si>
    <t>Черлак</t>
  </si>
  <si>
    <t>Средний Бугалыш</t>
  </si>
  <si>
    <t>Голенищево</t>
  </si>
  <si>
    <t>Верхний Бугалыш</t>
  </si>
  <si>
    <t>Новый Бугалыш</t>
  </si>
  <si>
    <t>Татарская Еманзельга</t>
  </si>
  <si>
    <t>Усть-Бугалыш</t>
  </si>
  <si>
    <t>Сарсы-Вторые</t>
  </si>
  <si>
    <t>Сарсы-Первые</t>
  </si>
  <si>
    <t>Русская Тавра</t>
  </si>
  <si>
    <t>Чигвинцево</t>
  </si>
  <si>
    <t>Рябиновка</t>
  </si>
  <si>
    <t>Сарана</t>
  </si>
  <si>
    <t>Большая Тавра</t>
  </si>
  <si>
    <t>Невьянский городской округ</t>
  </si>
  <si>
    <t>Пьянково</t>
  </si>
  <si>
    <t>Сербишино</t>
  </si>
  <si>
    <t>Быньги</t>
  </si>
  <si>
    <t>Конево</t>
  </si>
  <si>
    <t>Аятское</t>
  </si>
  <si>
    <t>Ударник</t>
  </si>
  <si>
    <t>Осиновка</t>
  </si>
  <si>
    <t>Ребристый</t>
  </si>
  <si>
    <t>Шурала</t>
  </si>
  <si>
    <t>Шайдуриха</t>
  </si>
  <si>
    <t>Аять</t>
  </si>
  <si>
    <t>Холмистый</t>
  </si>
  <si>
    <t>Нижнесергинский муниципальный район</t>
  </si>
  <si>
    <t>Дружинино</t>
  </si>
  <si>
    <t>Красный Партизан</t>
  </si>
  <si>
    <t>Старобухарово</t>
  </si>
  <si>
    <t>Киселевка</t>
  </si>
  <si>
    <t>Кленовское</t>
  </si>
  <si>
    <t>Отевка</t>
  </si>
  <si>
    <t>Первомайское</t>
  </si>
  <si>
    <t>Атиг</t>
  </si>
  <si>
    <t>Шарама</t>
  </si>
  <si>
    <t>Красноармеец</t>
  </si>
  <si>
    <t>Акбаш</t>
  </si>
  <si>
    <t>Шокурово</t>
  </si>
  <si>
    <t>Лазоревый</t>
  </si>
  <si>
    <t>Уфа-Шигири</t>
  </si>
  <si>
    <t>Перепряжка</t>
  </si>
  <si>
    <t>Сигнальный</t>
  </si>
  <si>
    <t>Борисовский</t>
  </si>
  <si>
    <t>Черничный</t>
  </si>
  <si>
    <t>Малая Именная</t>
  </si>
  <si>
    <t>Большая Именная</t>
  </si>
  <si>
    <t>Косья</t>
  </si>
  <si>
    <t>Ис</t>
  </si>
  <si>
    <t>Новолялинский городской округ</t>
  </si>
  <si>
    <t>Лобва</t>
  </si>
  <si>
    <t>Лопаево</t>
  </si>
  <si>
    <t>Салтаново</t>
  </si>
  <si>
    <t>Заболотный</t>
  </si>
  <si>
    <t>Савинова</t>
  </si>
  <si>
    <t>Полуденная</t>
  </si>
  <si>
    <t>Горноуральский городской округ</t>
  </si>
  <si>
    <t>Реши</t>
  </si>
  <si>
    <t>Висимо-Уткинск</t>
  </si>
  <si>
    <t>Новоасбест</t>
  </si>
  <si>
    <t>город Нижний Тагил</t>
  </si>
  <si>
    <t>Нижняя Ослянка</t>
  </si>
  <si>
    <t>Елизаветинское</t>
  </si>
  <si>
    <t>Баклушина</t>
  </si>
  <si>
    <t>Волчевка</t>
  </si>
  <si>
    <t>Чауж</t>
  </si>
  <si>
    <t>Еква</t>
  </si>
  <si>
    <t>Харенки</t>
  </si>
  <si>
    <t>Большие Галашки</t>
  </si>
  <si>
    <t>Висим</t>
  </si>
  <si>
    <t>Черноисточинск</t>
  </si>
  <si>
    <t>Усть-Утка</t>
  </si>
  <si>
    <t>Зональный</t>
  </si>
  <si>
    <t>Соседкова</t>
  </si>
  <si>
    <t>Николо-Павловское</t>
  </si>
  <si>
    <t>Леневка</t>
  </si>
  <si>
    <t>Краснополье</t>
  </si>
  <si>
    <t>Бродово</t>
  </si>
  <si>
    <t>Матвеева</t>
  </si>
  <si>
    <t>Беляковка</t>
  </si>
  <si>
    <t>Бызово</t>
  </si>
  <si>
    <t>Башкарка</t>
  </si>
  <si>
    <t>Кайгородское</t>
  </si>
  <si>
    <t>Южаково</t>
  </si>
  <si>
    <t>Новая</t>
  </si>
  <si>
    <t>Корнилова</t>
  </si>
  <si>
    <t>Пышминский городской округ</t>
  </si>
  <si>
    <t>Холкина</t>
  </si>
  <si>
    <t>Черемыш</t>
  </si>
  <si>
    <t>Налимова</t>
  </si>
  <si>
    <t>Смородинка</t>
  </si>
  <si>
    <t>Боровлянское</t>
  </si>
  <si>
    <t>Мартынова</t>
  </si>
  <si>
    <t>Савина</t>
  </si>
  <si>
    <t>Тупицыно</t>
  </si>
  <si>
    <t>городской округ Ревда</t>
  </si>
  <si>
    <t>Ледянка</t>
  </si>
  <si>
    <t>Краснояр</t>
  </si>
  <si>
    <t>Мариинск</t>
  </si>
  <si>
    <t>Кунгурка</t>
  </si>
  <si>
    <t>Режевской городской округ</t>
  </si>
  <si>
    <t>Гурино</t>
  </si>
  <si>
    <t>Колташи</t>
  </si>
  <si>
    <t>Глинское</t>
  </si>
  <si>
    <t>Леневское</t>
  </si>
  <si>
    <t>Фирсово</t>
  </si>
  <si>
    <t>Черемисское</t>
  </si>
  <si>
    <t>Липовское</t>
  </si>
  <si>
    <t>Липовка</t>
  </si>
  <si>
    <t>Воронино</t>
  </si>
  <si>
    <t>Октябрьское</t>
  </si>
  <si>
    <t>Мостовая</t>
  </si>
  <si>
    <t>Останино</t>
  </si>
  <si>
    <t>Арамашка</t>
  </si>
  <si>
    <t>Голендухино</t>
  </si>
  <si>
    <t>Озерный</t>
  </si>
  <si>
    <t>Костоусово</t>
  </si>
  <si>
    <t>Серовский городской округ</t>
  </si>
  <si>
    <t>Поспелкова</t>
  </si>
  <si>
    <t>Магина</t>
  </si>
  <si>
    <t>Ключевой</t>
  </si>
  <si>
    <t>Еловка Новая</t>
  </si>
  <si>
    <t>Еловка</t>
  </si>
  <si>
    <t>Ларьковка</t>
  </si>
  <si>
    <t>Морозково</t>
  </si>
  <si>
    <t>Маслова</t>
  </si>
  <si>
    <t>Монастырка</t>
  </si>
  <si>
    <t>Копылова</t>
  </si>
  <si>
    <t>Киселева</t>
  </si>
  <si>
    <t>Красноярка</t>
  </si>
  <si>
    <t>Кошай</t>
  </si>
  <si>
    <t>Вагранская</t>
  </si>
  <si>
    <t>Молва</t>
  </si>
  <si>
    <t>Усть-Хмелевка</t>
  </si>
  <si>
    <t>Ницинское</t>
  </si>
  <si>
    <t>Слободо-Туринский муниципальный район</t>
  </si>
  <si>
    <t>Куминовское</t>
  </si>
  <si>
    <t>Макуй</t>
  </si>
  <si>
    <t>Красный Яр</t>
  </si>
  <si>
    <t>Лукина</t>
  </si>
  <si>
    <t>Жирякова</t>
  </si>
  <si>
    <t>Елкина</t>
  </si>
  <si>
    <t>Решетникова</t>
  </si>
  <si>
    <t>Шадринка</t>
  </si>
  <si>
    <t>Томилова</t>
  </si>
  <si>
    <t>Пушкарево 2-е</t>
  </si>
  <si>
    <t>Пушкарево 1-е</t>
  </si>
  <si>
    <t>Сладковское</t>
  </si>
  <si>
    <t>Храмцово</t>
  </si>
  <si>
    <t>Коржавина</t>
  </si>
  <si>
    <t>Юрты</t>
  </si>
  <si>
    <t>Ивановка</t>
  </si>
  <si>
    <t>Краснослободское</t>
  </si>
  <si>
    <t>Тимофеево</t>
  </si>
  <si>
    <t>Маркова</t>
  </si>
  <si>
    <t>Бобровское</t>
  </si>
  <si>
    <t>Зуева</t>
  </si>
  <si>
    <t>Замотаева</t>
  </si>
  <si>
    <t>Голякова</t>
  </si>
  <si>
    <t>Рассвет</t>
  </si>
  <si>
    <t>Усть-Ницинское</t>
  </si>
  <si>
    <t>Калугина</t>
  </si>
  <si>
    <t>Голышева</t>
  </si>
  <si>
    <t>Бурмакина</t>
  </si>
  <si>
    <t>Липчинское</t>
  </si>
  <si>
    <t>Ермолина</t>
  </si>
  <si>
    <t>Мельничная</t>
  </si>
  <si>
    <t>Звезда</t>
  </si>
  <si>
    <t>Фалина</t>
  </si>
  <si>
    <t>Большой Исток</t>
  </si>
  <si>
    <t>Большое Седельниково</t>
  </si>
  <si>
    <t>Бородулино</t>
  </si>
  <si>
    <t>Бобровский</t>
  </si>
  <si>
    <t>Черданцево</t>
  </si>
  <si>
    <t>Токарево</t>
  </si>
  <si>
    <t>Кадниково</t>
  </si>
  <si>
    <t>Кашино</t>
  </si>
  <si>
    <t>Габиевский</t>
  </si>
  <si>
    <t>Космакова</t>
  </si>
  <si>
    <t>Аверино</t>
  </si>
  <si>
    <t>Щелкун</t>
  </si>
  <si>
    <t>Верхняя Боевка</t>
  </si>
  <si>
    <t>Андреевка</t>
  </si>
  <si>
    <t>Добрино</t>
  </si>
  <si>
    <t>Унже-Павинская</t>
  </si>
  <si>
    <t>Таборинский муниципальный район</t>
  </si>
  <si>
    <t>Пальмино</t>
  </si>
  <si>
    <t>Оверино</t>
  </si>
  <si>
    <t>Кузнецово</t>
  </si>
  <si>
    <t>Икса</t>
  </si>
  <si>
    <t>Фирули</t>
  </si>
  <si>
    <t>Городок</t>
  </si>
  <si>
    <t>Торомка</t>
  </si>
  <si>
    <t>Саитково</t>
  </si>
  <si>
    <t>Тормоли 1-е</t>
  </si>
  <si>
    <t>Тавдинский городской округ</t>
  </si>
  <si>
    <t>Увал</t>
  </si>
  <si>
    <t>Герасимовка</t>
  </si>
  <si>
    <t>Ленино</t>
  </si>
  <si>
    <t>Большая Пустынь</t>
  </si>
  <si>
    <t>Гузеево</t>
  </si>
  <si>
    <t>Русаковский</t>
  </si>
  <si>
    <t>Хмелевка</t>
  </si>
  <si>
    <t>Эскалбы</t>
  </si>
  <si>
    <t>Матюшино</t>
  </si>
  <si>
    <t>Шайтанка</t>
  </si>
  <si>
    <t>Крутое</t>
  </si>
  <si>
    <t>Беленичное</t>
  </si>
  <si>
    <t>Ваганово</t>
  </si>
  <si>
    <t>Васьково</t>
  </si>
  <si>
    <t>Шабалино</t>
  </si>
  <si>
    <t>Билькино</t>
  </si>
  <si>
    <t>Мостовка</t>
  </si>
  <si>
    <t>Тагильцы</t>
  </si>
  <si>
    <t>Индра</t>
  </si>
  <si>
    <t>Земляное</t>
  </si>
  <si>
    <t>Кошуки</t>
  </si>
  <si>
    <t>Пеньки</t>
  </si>
  <si>
    <t>Талицкий городской округ</t>
  </si>
  <si>
    <t>Кокуй</t>
  </si>
  <si>
    <t>Яр</t>
  </si>
  <si>
    <t>Панова</t>
  </si>
  <si>
    <t>Малая Ефремова</t>
  </si>
  <si>
    <t>Темная</t>
  </si>
  <si>
    <t>Ососкова</t>
  </si>
  <si>
    <t>Серкова</t>
  </si>
  <si>
    <t>Бубенщикова</t>
  </si>
  <si>
    <t>Боровая</t>
  </si>
  <si>
    <t>Вновь-Юрмытское</t>
  </si>
  <si>
    <t>Москвинское</t>
  </si>
  <si>
    <t>Калачики</t>
  </si>
  <si>
    <t>Завьяловское</t>
  </si>
  <si>
    <t>Бор</t>
  </si>
  <si>
    <t>Куяровское</t>
  </si>
  <si>
    <t>Троицкий</t>
  </si>
  <si>
    <t>Сугат</t>
  </si>
  <si>
    <t>Чупина</t>
  </si>
  <si>
    <t>Беляковское</t>
  </si>
  <si>
    <t>Черемухово</t>
  </si>
  <si>
    <t>Борзикова</t>
  </si>
  <si>
    <t>Заселина</t>
  </si>
  <si>
    <t>Бутка</t>
  </si>
  <si>
    <t>Береговая</t>
  </si>
  <si>
    <t>Казаковское</t>
  </si>
  <si>
    <t>Трехозерная</t>
  </si>
  <si>
    <t>Пиджакова</t>
  </si>
  <si>
    <t>Белая Елань</t>
  </si>
  <si>
    <t>Калиновка</t>
  </si>
  <si>
    <t>Горскино</t>
  </si>
  <si>
    <t>Мохирева</t>
  </si>
  <si>
    <t>Тарасова</t>
  </si>
  <si>
    <t>Антонова</t>
  </si>
  <si>
    <t>Катарач</t>
  </si>
  <si>
    <t>Нижний Катарач</t>
  </si>
  <si>
    <t>Боровской</t>
  </si>
  <si>
    <t>Поротникова</t>
  </si>
  <si>
    <t>Новая Деревня</t>
  </si>
  <si>
    <t>Вихляева</t>
  </si>
  <si>
    <t>Чернова</t>
  </si>
  <si>
    <t>Средний Катарач</t>
  </si>
  <si>
    <t>Упорова</t>
  </si>
  <si>
    <t>Басмановское</t>
  </si>
  <si>
    <t>Гомзикова</t>
  </si>
  <si>
    <t>Буткинское Озеро</t>
  </si>
  <si>
    <t>Тугулымский городской округ</t>
  </si>
  <si>
    <t>Зубково</t>
  </si>
  <si>
    <t>Журавлева</t>
  </si>
  <si>
    <t>Трошково</t>
  </si>
  <si>
    <t>Верховино</t>
  </si>
  <si>
    <t>Дубровина</t>
  </si>
  <si>
    <t>Колобова</t>
  </si>
  <si>
    <t>Юшала</t>
  </si>
  <si>
    <t>Ошкуково</t>
  </si>
  <si>
    <t>Кармак</t>
  </si>
  <si>
    <t>Нижняя Коркина</t>
  </si>
  <si>
    <t>Луговской</t>
  </si>
  <si>
    <t>Малахова</t>
  </si>
  <si>
    <t>Александровка</t>
  </si>
  <si>
    <t>Цепошникова</t>
  </si>
  <si>
    <t>Туринский городской округ</t>
  </si>
  <si>
    <t>Фабричное</t>
  </si>
  <si>
    <t>Кумарьинское</t>
  </si>
  <si>
    <t>Шухруповское</t>
  </si>
  <si>
    <t>Поречье</t>
  </si>
  <si>
    <t>Жуковское</t>
  </si>
  <si>
    <t>Кондрахино</t>
  </si>
  <si>
    <t>Новое Шишкино</t>
  </si>
  <si>
    <t>Зеленый Бор</t>
  </si>
  <si>
    <t>Сенина</t>
  </si>
  <si>
    <t>Семухина</t>
  </si>
  <si>
    <t>Увельки</t>
  </si>
  <si>
    <t>Ленское</t>
  </si>
  <si>
    <t>Усениново</t>
  </si>
  <si>
    <t>Чукреевское</t>
  </si>
  <si>
    <t>Кибирева</t>
  </si>
  <si>
    <t>Коркинское</t>
  </si>
  <si>
    <t>Галактионовка</t>
  </si>
  <si>
    <t>Назарово</t>
  </si>
  <si>
    <t>Петрово</t>
  </si>
  <si>
    <t>Чусовое</t>
  </si>
  <si>
    <t>Гора</t>
  </si>
  <si>
    <t>Роща</t>
  </si>
  <si>
    <t>Шалинский городской округ</t>
  </si>
  <si>
    <t>Платоново</t>
  </si>
  <si>
    <t>Сылва</t>
  </si>
  <si>
    <t>Коптелы</t>
  </si>
  <si>
    <t>Шигаево</t>
  </si>
  <si>
    <t>Пермяки</t>
  </si>
  <si>
    <t>Низ</t>
  </si>
  <si>
    <t>Колпаковка</t>
  </si>
  <si>
    <t>Мартьяново</t>
  </si>
  <si>
    <t>Вырубки</t>
  </si>
  <si>
    <t>городской округ Староуткинск</t>
  </si>
  <si>
    <t>Сабик</t>
  </si>
  <si>
    <t>Юрмыс</t>
  </si>
  <si>
    <t>Западный</t>
  </si>
  <si>
    <t>Нейво-Шайтанский</t>
  </si>
  <si>
    <t>Муниципальное образование город Алапаевск</t>
  </si>
  <si>
    <t>Устьянчики</t>
  </si>
  <si>
    <t>Верхняя Алапаиха</t>
  </si>
  <si>
    <t>Озеро</t>
  </si>
  <si>
    <t>Мелкозерово</t>
  </si>
  <si>
    <t>Белокаменный</t>
  </si>
  <si>
    <t>Асбестовский городской округ</t>
  </si>
  <si>
    <t>Кедровка</t>
  </si>
  <si>
    <t>Лосиный</t>
  </si>
  <si>
    <t>Монетный</t>
  </si>
  <si>
    <t>Безречный</t>
  </si>
  <si>
    <t>Лубяной</t>
  </si>
  <si>
    <t>Островное</t>
  </si>
  <si>
    <t>Сарапулка</t>
  </si>
  <si>
    <t>Красный</t>
  </si>
  <si>
    <t>Нагорный</t>
  </si>
  <si>
    <t>Санаторный</t>
  </si>
  <si>
    <t>городской округ Верхняя Пышма</t>
  </si>
  <si>
    <t>Балтым</t>
  </si>
  <si>
    <t>Залесье</t>
  </si>
  <si>
    <t>Половинный</t>
  </si>
  <si>
    <t>Вьюжный</t>
  </si>
  <si>
    <t>Садовый</t>
  </si>
  <si>
    <t>Горный Щит</t>
  </si>
  <si>
    <t>Шабровский</t>
  </si>
  <si>
    <t>Полеводство</t>
  </si>
  <si>
    <t>Гагарка</t>
  </si>
  <si>
    <t>Мезенское</t>
  </si>
  <si>
    <t>Курманка</t>
  </si>
  <si>
    <t>Боярка</t>
  </si>
  <si>
    <t>Надымовка</t>
  </si>
  <si>
    <t>Лозьвинский</t>
  </si>
  <si>
    <t>Ивдельский городской округ</t>
  </si>
  <si>
    <t>Маслово</t>
  </si>
  <si>
    <t>Антипинский</t>
  </si>
  <si>
    <t>Веселовка</t>
  </si>
  <si>
    <t>Кытлым</t>
  </si>
  <si>
    <t>Именновский</t>
  </si>
  <si>
    <t>Карпушиха</t>
  </si>
  <si>
    <t>Ежовский</t>
  </si>
  <si>
    <t>Нейво-Рудянка</t>
  </si>
  <si>
    <t>Прибрежный</t>
  </si>
  <si>
    <t>Рудничный</t>
  </si>
  <si>
    <t>Воронцовка</t>
  </si>
  <si>
    <t>Дачный</t>
  </si>
  <si>
    <t>Краснодольский</t>
  </si>
  <si>
    <t>Никольский</t>
  </si>
  <si>
    <t>Городской округ Красноуральск</t>
  </si>
  <si>
    <t>Хребет-Уральский</t>
  </si>
  <si>
    <t>Кушвинский городской округ</t>
  </si>
  <si>
    <t>Верхняя Баранча</t>
  </si>
  <si>
    <t>Баранчинский</t>
  </si>
  <si>
    <t>Городской округ "Город Лесной"</t>
  </si>
  <si>
    <t>Чащавита</t>
  </si>
  <si>
    <t>Елкино</t>
  </si>
  <si>
    <t>Таежный</t>
  </si>
  <si>
    <t>Бушуевка</t>
  </si>
  <si>
    <t>Акинфиево</t>
  </si>
  <si>
    <t>Медведево</t>
  </si>
  <si>
    <t>Тарасково</t>
  </si>
  <si>
    <t>Мурзинка</t>
  </si>
  <si>
    <t>Починок</t>
  </si>
  <si>
    <t>Новоалексеевское</t>
  </si>
  <si>
    <t>Коуровка</t>
  </si>
  <si>
    <t>городской округ Первоуральск</t>
  </si>
  <si>
    <t>Новоуткинск</t>
  </si>
  <si>
    <t>Кузино</t>
  </si>
  <si>
    <t>Старые Решеты</t>
  </si>
  <si>
    <t>Билимбай</t>
  </si>
  <si>
    <t>Трека</t>
  </si>
  <si>
    <t>Нижнее Село</t>
  </si>
  <si>
    <t>Слобода</t>
  </si>
  <si>
    <t>Прогресс</t>
  </si>
  <si>
    <t>Крылосово</t>
  </si>
  <si>
    <t>Коновалово</t>
  </si>
  <si>
    <t>Извездная</t>
  </si>
  <si>
    <t>Битимка</t>
  </si>
  <si>
    <t>Перескачка</t>
  </si>
  <si>
    <t>Черемша</t>
  </si>
  <si>
    <t>Хомутовка</t>
  </si>
  <si>
    <t>Канал</t>
  </si>
  <si>
    <t>Дидино</t>
  </si>
  <si>
    <t>Курганово</t>
  </si>
  <si>
    <t>Мраморское</t>
  </si>
  <si>
    <t>Раскуиха</t>
  </si>
  <si>
    <t>Зеленый Лог</t>
  </si>
  <si>
    <t>Косой Брод</t>
  </si>
  <si>
    <t>Подгорный</t>
  </si>
  <si>
    <t>Полевской городской округ</t>
  </si>
  <si>
    <t>Станционный-Полевской</t>
  </si>
  <si>
    <t>Кладовка</t>
  </si>
  <si>
    <t>Большая Лавровка</t>
  </si>
  <si>
    <t>Кенчурка</t>
  </si>
  <si>
    <t>Калья</t>
  </si>
  <si>
    <t>Коптяки</t>
  </si>
  <si>
    <t>городской округ Сухой Лог</t>
  </si>
  <si>
    <t>Черемшанка</t>
  </si>
  <si>
    <t>Таушканское</t>
  </si>
  <si>
    <t>Курьи</t>
  </si>
  <si>
    <t>Сергуловка</t>
  </si>
  <si>
    <t>Новопышминское</t>
  </si>
  <si>
    <t>Филатовское</t>
  </si>
  <si>
    <t>Алтынай</t>
  </si>
  <si>
    <t>Рудянское</t>
  </si>
  <si>
    <t>Глядены-Санаторий</t>
  </si>
  <si>
    <t>Светлое</t>
  </si>
  <si>
    <t>Шата</t>
  </si>
  <si>
    <t>Боровки</t>
  </si>
  <si>
    <t>Маханово</t>
  </si>
  <si>
    <t>Бисертский городской округ</t>
  </si>
  <si>
    <t>Городской округ Верхнее Дуброво</t>
  </si>
  <si>
    <t>Изумруд</t>
  </si>
  <si>
    <t>Чапаева</t>
  </si>
  <si>
    <t>Шамейский</t>
  </si>
  <si>
    <t>Курья</t>
  </si>
  <si>
    <t>Волыны</t>
  </si>
  <si>
    <t>Еремеевка</t>
  </si>
  <si>
    <t>Чекмаш</t>
  </si>
  <si>
    <t>Петим</t>
  </si>
  <si>
    <t>Борисова</t>
  </si>
  <si>
    <t>Зобнина</t>
  </si>
  <si>
    <t>Нижний Бардым</t>
  </si>
  <si>
    <t>Тепловая</t>
  </si>
  <si>
    <t>Красный Бор</t>
  </si>
  <si>
    <t>Андрюшино</t>
  </si>
  <si>
    <t>Корзуновка</t>
  </si>
  <si>
    <t>Кузнецова</t>
  </si>
  <si>
    <t>Верхняя Лобва</t>
  </si>
  <si>
    <t>НП</t>
  </si>
  <si>
    <t>Трубина</t>
  </si>
  <si>
    <t>Косякова</t>
  </si>
  <si>
    <t>Новоипатово</t>
  </si>
  <si>
    <t>Черкасовка</t>
  </si>
  <si>
    <t>Исток</t>
  </si>
  <si>
    <t>Поповка</t>
  </si>
  <si>
    <t>Мокроусское</t>
  </si>
  <si>
    <t>Трифоново</t>
  </si>
  <si>
    <t>Налимово</t>
  </si>
  <si>
    <t>Казанка</t>
  </si>
  <si>
    <t>Малый Таушкан</t>
  </si>
  <si>
    <t>Малая Лая</t>
  </si>
  <si>
    <t>Белоречка</t>
  </si>
  <si>
    <t>Токари</t>
  </si>
  <si>
    <t>Филькино</t>
  </si>
  <si>
    <t>Красногорка</t>
  </si>
  <si>
    <t>Аракаево</t>
  </si>
  <si>
    <t>Топорково</t>
  </si>
  <si>
    <t>Лиханова</t>
  </si>
  <si>
    <t>Шмакова</t>
  </si>
  <si>
    <t>Маяк</t>
  </si>
  <si>
    <t>Мягково</t>
  </si>
  <si>
    <t>Жуково</t>
  </si>
  <si>
    <t>Скородумское</t>
  </si>
  <si>
    <t>Благовещенское</t>
  </si>
  <si>
    <t>Речкина</t>
  </si>
  <si>
    <t>Петрокаменское</t>
  </si>
  <si>
    <t>Глубокая</t>
  </si>
  <si>
    <t>Першино</t>
  </si>
  <si>
    <t>Азанка</t>
  </si>
  <si>
    <t>Речкалова</t>
  </si>
  <si>
    <t>Абрамово</t>
  </si>
  <si>
    <t>Белослудское</t>
  </si>
  <si>
    <t>Патруши</t>
  </si>
  <si>
    <t>Афонасково</t>
  </si>
  <si>
    <t>Гусевка</t>
  </si>
  <si>
    <t>Карелино</t>
  </si>
  <si>
    <t>Бердюгина</t>
  </si>
  <si>
    <t>Екатериновка</t>
  </si>
  <si>
    <t>Чикунова</t>
  </si>
  <si>
    <t>Пылаева</t>
  </si>
  <si>
    <t>Малая Серкова</t>
  </si>
  <si>
    <t>Большая Выя</t>
  </si>
  <si>
    <t>Хрустальная</t>
  </si>
  <si>
    <t>Лая</t>
  </si>
  <si>
    <t>Двуреченск</t>
  </si>
  <si>
    <t>Березовский городской округ</t>
  </si>
  <si>
    <t>Бутакова</t>
  </si>
  <si>
    <t>МО</t>
  </si>
  <si>
    <t>Верхняя Сысерть</t>
  </si>
  <si>
    <t>Власова</t>
  </si>
  <si>
    <t>Дербушева</t>
  </si>
  <si>
    <t>Новые Кривки</t>
  </si>
  <si>
    <t>Рябчиково</t>
  </si>
  <si>
    <t>Чернорицкое</t>
  </si>
  <si>
    <t>66:30:1201051</t>
  </si>
  <si>
    <t>66:41:0508001</t>
  </si>
  <si>
    <t>66:12:4701003</t>
  </si>
  <si>
    <t>66:45:0200020</t>
  </si>
  <si>
    <t>66:12:3501002</t>
  </si>
  <si>
    <t>66:22:0701005</t>
  </si>
  <si>
    <t>66:09:0401015</t>
  </si>
  <si>
    <t>66:41:0507034</t>
  </si>
  <si>
    <t>66:22:1201002</t>
  </si>
  <si>
    <t>66:63:1501001</t>
  </si>
  <si>
    <t>66:63:0101047</t>
  </si>
  <si>
    <t>66:11:5001001</t>
  </si>
  <si>
    <t>66:42:0401001</t>
  </si>
  <si>
    <t>66:45:0200017</t>
  </si>
  <si>
    <t>66:02:0501001</t>
  </si>
  <si>
    <t>66:57:0102038</t>
  </si>
  <si>
    <t>66:22:0901001</t>
  </si>
  <si>
    <t>66:63:0101067</t>
  </si>
  <si>
    <t>66:08:0805039</t>
  </si>
  <si>
    <t>66:56:0602001</t>
  </si>
  <si>
    <t>66:32:0406015</t>
  </si>
  <si>
    <t>66:02:1702010</t>
  </si>
  <si>
    <t>66:18:0702004</t>
  </si>
  <si>
    <t>66:04:0101011</t>
  </si>
  <si>
    <t>66:05:0402003</t>
  </si>
  <si>
    <t>66:22:0501001</t>
  </si>
  <si>
    <t>66:30:2301002</t>
  </si>
  <si>
    <t>66:02:1701012</t>
  </si>
  <si>
    <t>66:15:2902002</t>
  </si>
  <si>
    <t>66:30:1202001</t>
  </si>
  <si>
    <t>66:12:0201001</t>
  </si>
  <si>
    <t>66:19:1903009</t>
  </si>
  <si>
    <t>66:19:1901012</t>
  </si>
  <si>
    <t>66:25:2704001</t>
  </si>
  <si>
    <t>66:15:0102002</t>
  </si>
  <si>
    <t>66:32:0406002</t>
  </si>
  <si>
    <t>66:42:0701003</t>
  </si>
  <si>
    <t>66:12:5203006</t>
  </si>
  <si>
    <t>66:12:0901002</t>
  </si>
  <si>
    <t>66:55:0303021</t>
  </si>
  <si>
    <t>66:62:0107011</t>
  </si>
  <si>
    <t>66:63:2001003</t>
  </si>
  <si>
    <t>66:25:0201019</t>
  </si>
  <si>
    <t>66:04:0102004</t>
  </si>
  <si>
    <t>66:22:0401001</t>
  </si>
  <si>
    <t>66:02:2301007</t>
  </si>
  <si>
    <t>54:033:2:5:6</t>
  </si>
  <si>
    <t>20:008:2:3:6</t>
  </si>
  <si>
    <t>08:013:2:3:6</t>
  </si>
  <si>
    <t>72:036:2:5:6</t>
  </si>
  <si>
    <t>47:011:1:1:1</t>
  </si>
  <si>
    <t>70:082:1:1:4</t>
  </si>
  <si>
    <t>07:029:2:5:6</t>
  </si>
  <si>
    <t>19:002:1:1:4</t>
  </si>
  <si>
    <t>54:052:2:5:6</t>
  </si>
  <si>
    <t>04:001:1:1:3</t>
  </si>
  <si>
    <t>66:27:0501005</t>
  </si>
  <si>
    <t>69:033:2:5:6</t>
  </si>
  <si>
    <t>47:017:1:1:1</t>
  </si>
  <si>
    <t>37:011:2:4:5</t>
  </si>
  <si>
    <t>07:005:2:4:6</t>
  </si>
  <si>
    <t>65:003:2:4:6</t>
  </si>
  <si>
    <t>72:026:2:4:6</t>
  </si>
  <si>
    <t>28:008:2:3:6</t>
  </si>
  <si>
    <t>66:06:0301001</t>
  </si>
  <si>
    <t>07:031:2:3:6</t>
  </si>
  <si>
    <t>24:001:2:5:6</t>
  </si>
  <si>
    <t>66:07:0801001</t>
  </si>
  <si>
    <t>45:001:2:3:5</t>
  </si>
  <si>
    <t>68:005:2:5:6</t>
  </si>
  <si>
    <t>32:004:2:3:6</t>
  </si>
  <si>
    <t>66:12:4101001</t>
  </si>
  <si>
    <t>40:043:2:5:6</t>
  </si>
  <si>
    <t>55:007:2:5:6</t>
  </si>
  <si>
    <t>32:012:2:3:6</t>
  </si>
  <si>
    <t>32:009:2:5:6</t>
  </si>
  <si>
    <t>66:001:2:3:5</t>
  </si>
  <si>
    <t>66:26:2201001</t>
  </si>
  <si>
    <t>68:026:2:5:6</t>
  </si>
  <si>
    <t>68:015:2:3:6</t>
  </si>
  <si>
    <t>72:012:2:4:6</t>
  </si>
  <si>
    <t>70:068:2:5:6</t>
  </si>
  <si>
    <t>70:095:2:4:6</t>
  </si>
  <si>
    <t>40:042:2:5:6</t>
  </si>
  <si>
    <t>66:30:0203006</t>
  </si>
  <si>
    <t>72:004:2:5:6</t>
  </si>
  <si>
    <t>66:09:1901001</t>
  </si>
  <si>
    <t>22:025:2:5:6</t>
  </si>
  <si>
    <t>07:004:2:4:6</t>
  </si>
  <si>
    <t>39:091:2:4:6</t>
  </si>
  <si>
    <t>54:002:2:5:6</t>
  </si>
  <si>
    <t>32:010:2:3:6</t>
  </si>
  <si>
    <t>53:053:2:5:6</t>
  </si>
  <si>
    <t>32:007:2:5:6</t>
  </si>
  <si>
    <t>55:034:2:3:6</t>
  </si>
  <si>
    <t>54:040:2:5:6</t>
  </si>
  <si>
    <t>32:017:2:4:6</t>
  </si>
  <si>
    <t>66:06:3701001</t>
  </si>
  <si>
    <t>55:032:2:3:6</t>
  </si>
  <si>
    <t>51:001:1:1:4</t>
  </si>
  <si>
    <t>66:12:3401001</t>
  </si>
  <si>
    <t>40:025:2:3:6</t>
  </si>
  <si>
    <t>16:008:2:4:6</t>
  </si>
  <si>
    <t>66:63:2301001</t>
  </si>
  <si>
    <t>37:014:2:5:6</t>
  </si>
  <si>
    <t>66:04:2501001</t>
  </si>
  <si>
    <t>05:014:2:5:6</t>
  </si>
  <si>
    <t>37:020:2:5:6</t>
  </si>
  <si>
    <t>61:017:2:3:6</t>
  </si>
  <si>
    <t>40:061:2:4:6</t>
  </si>
  <si>
    <t>49:025:2:3:5</t>
  </si>
  <si>
    <t>66:30:0201013</t>
  </si>
  <si>
    <t>72:022:2:5:6</t>
  </si>
  <si>
    <t>47:012:1:1:1</t>
  </si>
  <si>
    <t>66:09:1401001</t>
  </si>
  <si>
    <t>22:029:2:5:6</t>
  </si>
  <si>
    <t>40:024:2:3:6</t>
  </si>
  <si>
    <t>66:12:3301001</t>
  </si>
  <si>
    <t>40:035:2:3:6</t>
  </si>
  <si>
    <t>66:31:0401001</t>
  </si>
  <si>
    <t>70:014:2:4:5</t>
  </si>
  <si>
    <t>35:002:2:5:6</t>
  </si>
  <si>
    <t>67:006:2:5:5</t>
  </si>
  <si>
    <t>66:35:0218007</t>
  </si>
  <si>
    <t>08:001:2:3:6</t>
  </si>
  <si>
    <t>66:19:0301001</t>
  </si>
  <si>
    <t>14:016:2:4:6</t>
  </si>
  <si>
    <t>66:04:4101001</t>
  </si>
  <si>
    <t>05:017:2:5:6</t>
  </si>
  <si>
    <t>32:023:2:4:6</t>
  </si>
  <si>
    <t>66:20:0601001</t>
  </si>
  <si>
    <t>61:042:2:5:6</t>
  </si>
  <si>
    <t>66:34:0401002</t>
  </si>
  <si>
    <t>04:003:2:3:6</t>
  </si>
  <si>
    <t>66:23:1701001</t>
  </si>
  <si>
    <t>64:032:2:5:6</t>
  </si>
  <si>
    <t>40:005:2:5:6</t>
  </si>
  <si>
    <t>54:051:2:4:6</t>
  </si>
  <si>
    <t>56:020:2:4:6</t>
  </si>
  <si>
    <t>16:004:2:5:6</t>
  </si>
  <si>
    <t>05:044:2:5:6</t>
  </si>
  <si>
    <t>32:000:0:0:0</t>
  </si>
  <si>
    <t>32:021:2:3:6</t>
  </si>
  <si>
    <t>72:063:2:4:6</t>
  </si>
  <si>
    <t>07:032:2:3:6</t>
  </si>
  <si>
    <t>66:26:0901001</t>
  </si>
  <si>
    <t>68:022:2:3:6</t>
  </si>
  <si>
    <t>72:060:2:4:6</t>
  </si>
  <si>
    <t>20:015:2:4:6</t>
  </si>
  <si>
    <t>53:046:2:4:6</t>
  </si>
  <si>
    <t>72:020:2:5:6</t>
  </si>
  <si>
    <t>61:014:2:5:6</t>
  </si>
  <si>
    <t>05:052:2:5:6</t>
  </si>
  <si>
    <t>66:17:0101006</t>
  </si>
  <si>
    <t>57:005:2:3:6</t>
  </si>
  <si>
    <t>66:09:1001001</t>
  </si>
  <si>
    <t>22:024:2:4:6</t>
  </si>
  <si>
    <t>32:024:2:5:6</t>
  </si>
  <si>
    <t>20:000:0:0:0</t>
  </si>
  <si>
    <t>32:005:2:5:6</t>
  </si>
  <si>
    <t>66:15:1801001</t>
  </si>
  <si>
    <t>55:026:2:3:6</t>
  </si>
  <si>
    <t>26:001:2:3:6</t>
  </si>
  <si>
    <t>49:052:2:3:6</t>
  </si>
  <si>
    <t>13:048:2:5:6</t>
  </si>
  <si>
    <t>13:009:2:4:6</t>
  </si>
  <si>
    <t>65:048:2:5:6</t>
  </si>
  <si>
    <t>13:020:2:5:6</t>
  </si>
  <si>
    <t>66:19:0501001</t>
  </si>
  <si>
    <t>13:049:2:3:6</t>
  </si>
  <si>
    <t>50:004:2:3:5</t>
  </si>
  <si>
    <t>40:036:2:4:6</t>
  </si>
  <si>
    <t>50:006:2:4:6</t>
  </si>
  <si>
    <t>54:059:2:5:6</t>
  </si>
  <si>
    <t>39:038:2:5:6</t>
  </si>
  <si>
    <t>72:053:2:4:6</t>
  </si>
  <si>
    <t>07:016:2:4:6</t>
  </si>
  <si>
    <t>53:003:2:5:6</t>
  </si>
  <si>
    <t>07:017:2:3:6</t>
  </si>
  <si>
    <t>20:007:2:3:6</t>
  </si>
  <si>
    <t>Верхнемакарово</t>
  </si>
  <si>
    <t>Северная Чернушка</t>
  </si>
  <si>
    <t>Леонтьевское</t>
  </si>
  <si>
    <t>Походилова</t>
  </si>
  <si>
    <t>Верхние Таволги</t>
  </si>
  <si>
    <t>Фунтусово</t>
  </si>
  <si>
    <t>Новоселово</t>
  </si>
  <si>
    <t>Дымковское</t>
  </si>
  <si>
    <t>Первухина</t>
  </si>
  <si>
    <t>Лаптева</t>
  </si>
  <si>
    <t>Косарева</t>
  </si>
  <si>
    <t>Серебрянка</t>
  </si>
  <si>
    <t>Юдина</t>
  </si>
  <si>
    <t>Красноармейский</t>
  </si>
  <si>
    <t>Семенова</t>
  </si>
  <si>
    <t>Накоряково</t>
  </si>
  <si>
    <t>Рассоха</t>
  </si>
  <si>
    <t>Томский</t>
  </si>
  <si>
    <t>Медведева</t>
  </si>
  <si>
    <t>Верх-Ис</t>
  </si>
  <si>
    <t>Красногорское</t>
  </si>
  <si>
    <t>Новоямово</t>
  </si>
  <si>
    <t>Сизикова</t>
  </si>
  <si>
    <t>Кондрашина</t>
  </si>
  <si>
    <t>Синегорский</t>
  </si>
  <si>
    <t>Кириллова</t>
  </si>
  <si>
    <t>Ср. УПКС по нп</t>
  </si>
  <si>
    <t>Ср. упкс по мо</t>
  </si>
  <si>
    <t>66:04:2001002</t>
  </si>
  <si>
    <t>66:29:1001001</t>
  </si>
  <si>
    <t>67:031:1:1:4</t>
  </si>
  <si>
    <t>06:046:2:5:6</t>
  </si>
  <si>
    <t>05:032:2:5:6</t>
  </si>
  <si>
    <t>71:042:2:5:6</t>
  </si>
  <si>
    <t>61:043:2:3:6</t>
  </si>
  <si>
    <t>50:009:2:5:6</t>
  </si>
  <si>
    <t>65:013:2:5:6</t>
  </si>
  <si>
    <t>61:006:2:5:6</t>
  </si>
  <si>
    <t>70:044:2:5:6</t>
  </si>
  <si>
    <t>67:038:2:4:6</t>
  </si>
  <si>
    <t>05:048:2:5:6</t>
  </si>
  <si>
    <t>05:037:2:5:6</t>
  </si>
  <si>
    <t>39:046:2:4:6</t>
  </si>
  <si>
    <t>39:050:2:5:6</t>
  </si>
  <si>
    <t>65:037:2:5:6</t>
  </si>
  <si>
    <t>39:084:2:4:6</t>
  </si>
  <si>
    <t>24:005:2:4:5</t>
  </si>
  <si>
    <t>Тямкина</t>
  </si>
  <si>
    <t>Южный</t>
  </si>
  <si>
    <t>Крутихинское</t>
  </si>
  <si>
    <t>Сагай</t>
  </si>
  <si>
    <t>Стриганское</t>
  </si>
  <si>
    <t>Городской округ Верхняя Пышма</t>
  </si>
  <si>
    <t>Муниципальное образование "город Екатеринбург"</t>
  </si>
  <si>
    <t>Махнёвское муниципальное образование</t>
  </si>
  <si>
    <t>Городской округ Богданович</t>
  </si>
  <si>
    <t>муниципальное образование Камышловский муниципальный район</t>
  </si>
  <si>
    <t>Нижнетуринский городской округ</t>
  </si>
  <si>
    <t>Город Нижний Тагил</t>
  </si>
  <si>
    <t>Городской округ Ревда</t>
  </si>
  <si>
    <t>Городской округ Дегтярск</t>
  </si>
  <si>
    <t>Городской округ Староуткинск</t>
  </si>
  <si>
    <t>Арамильский городской округ</t>
  </si>
  <si>
    <t>Городской округ Верхний Тагил</t>
  </si>
  <si>
    <t>Городской округ Верхняя Тура</t>
  </si>
  <si>
    <t>Волчанский городской округ</t>
  </si>
  <si>
    <t>Городской округ Заречный</t>
  </si>
  <si>
    <t>Муниципальное образование город Ирбит</t>
  </si>
  <si>
    <t>Муниципальное образование город Каменск-Уральский</t>
  </si>
  <si>
    <t>Городской округ Карпинск</t>
  </si>
  <si>
    <t>Качканарский городской округ</t>
  </si>
  <si>
    <t>Кировградский городской округ</t>
  </si>
  <si>
    <t>Городской округ Краснотурьинск</t>
  </si>
  <si>
    <t>Городской округ Красноуфимск</t>
  </si>
  <si>
    <t>Городской округ Нижняя Салда</t>
  </si>
  <si>
    <t>Новоуральский городской округ</t>
  </si>
  <si>
    <t>Городской округ Первоуральск</t>
  </si>
  <si>
    <t>Североуральский городской округ</t>
  </si>
  <si>
    <t>Городской округ Среднеуральск</t>
  </si>
  <si>
    <t>Городской округ Сухой Лог</t>
  </si>
  <si>
    <t>Малышевский городской округ</t>
  </si>
  <si>
    <t>Городской округ Пелым</t>
  </si>
  <si>
    <t>Городской округ Рефтинский</t>
  </si>
  <si>
    <t>Камышловский городской округ</t>
  </si>
  <si>
    <t>40:040:2:4:5</t>
  </si>
  <si>
    <t>16:016:2:5:6</t>
  </si>
  <si>
    <t>Расшифровка расчетной подгруппы</t>
  </si>
  <si>
    <t>27:002:1:1:3</t>
  </si>
  <si>
    <t>68:019:2:5:6</t>
  </si>
  <si>
    <t>39:010:2:5:6</t>
  </si>
  <si>
    <t>66:30:0201009</t>
  </si>
  <si>
    <t>72:031:2:5:6</t>
  </si>
  <si>
    <t>71:040:1:2:4</t>
  </si>
  <si>
    <t>16:031:2:5:6</t>
  </si>
  <si>
    <t>66:05:1701001</t>
  </si>
  <si>
    <t>06:057:2:5:6</t>
  </si>
  <si>
    <t>66:28:5501001</t>
  </si>
  <si>
    <t>70:006:2:4:6</t>
  </si>
  <si>
    <t>54:055:2:4:6</t>
  </si>
  <si>
    <t>22:004:2:5:6</t>
  </si>
  <si>
    <t>66:02:0201001</t>
  </si>
  <si>
    <t>02:005:2:4:6</t>
  </si>
  <si>
    <t>70:086:2:3:5</t>
  </si>
  <si>
    <t>66:14:1301001</t>
  </si>
  <si>
    <t>54:065:2:4:6</t>
  </si>
  <si>
    <t>66:30:0202009</t>
  </si>
  <si>
    <t>72:038:2:3:6</t>
  </si>
  <si>
    <t>40:029:2:4:5</t>
  </si>
  <si>
    <t>70:025:2:5:6</t>
  </si>
  <si>
    <t>66:04:3601001</t>
  </si>
  <si>
    <t>05:010:2:5:6</t>
  </si>
  <si>
    <t>70:002:2:4:6</t>
  </si>
  <si>
    <t>31:005:1:2:4</t>
  </si>
  <si>
    <t>66:11:4001001</t>
  </si>
  <si>
    <t>39:017:2:5:6</t>
  </si>
  <si>
    <t>46:009:2:4:6</t>
  </si>
  <si>
    <t>66:29:3501001</t>
  </si>
  <si>
    <t>71:014:2:3:5</t>
  </si>
  <si>
    <t>07:040:2:5:6</t>
  </si>
  <si>
    <t>54:034:1:2:4</t>
  </si>
  <si>
    <t>54:054:2:5:6</t>
  </si>
  <si>
    <t>36:003:1:2:4</t>
  </si>
  <si>
    <t>66:29:1101001</t>
  </si>
  <si>
    <t>71:051:2:5:6</t>
  </si>
  <si>
    <t>39:071:1:2:4</t>
  </si>
  <si>
    <t>37:023:2:4:6</t>
  </si>
  <si>
    <t>66:006:2:4:6</t>
  </si>
  <si>
    <t>66:29:0602002</t>
  </si>
  <si>
    <t>71:024:2:4:6</t>
  </si>
  <si>
    <t>54:022:2:5:6</t>
  </si>
  <si>
    <t>07:026:2:4:6</t>
  </si>
  <si>
    <t>54:043:2:4:6</t>
  </si>
  <si>
    <t>07:036:2:3:6</t>
  </si>
  <si>
    <t>08:017:2:3:6</t>
  </si>
  <si>
    <t>47:008:1:1:1</t>
  </si>
  <si>
    <t>66:03:3701001</t>
  </si>
  <si>
    <t>55:013:2:4:6</t>
  </si>
  <si>
    <t>73:037:2:5:6</t>
  </si>
  <si>
    <t>47:015:1:1:1</t>
  </si>
  <si>
    <t>05:004:2:4:6</t>
  </si>
  <si>
    <t>54:024:2:4:6</t>
  </si>
  <si>
    <t>06:040:2:4:5</t>
  </si>
  <si>
    <t>66:13:2201001</t>
  </si>
  <si>
    <t>13:012:2:3:6</t>
  </si>
  <si>
    <t>67:008:2:4:5</t>
  </si>
  <si>
    <t>13:025:2:3:6</t>
  </si>
  <si>
    <t>13:038:2:4:6</t>
  </si>
  <si>
    <t>66:15:2601001</t>
  </si>
  <si>
    <t>17:000:0:0:0</t>
  </si>
  <si>
    <t>66:14:0501001</t>
  </si>
  <si>
    <t>54:006:2:5:6</t>
  </si>
  <si>
    <t>73:006:2:5:5</t>
  </si>
  <si>
    <t>66:03:0701001</t>
  </si>
  <si>
    <t>54:013:2:5:6</t>
  </si>
  <si>
    <t>07:012:2:5:6</t>
  </si>
  <si>
    <t>53:024:2:5:6</t>
  </si>
  <si>
    <t>03:037:2:5:6</t>
  </si>
  <si>
    <t>40:010:2:5:6</t>
  </si>
  <si>
    <t>06:002:2:4:5</t>
  </si>
  <si>
    <t>62:025:2:5:6</t>
  </si>
  <si>
    <t>69:037:2:5:6</t>
  </si>
  <si>
    <t>03:044:2:5:6</t>
  </si>
  <si>
    <t>62:014:2:4:6</t>
  </si>
  <si>
    <t>55:028:2:3:6</t>
  </si>
  <si>
    <t>06:062:2:4:6</t>
  </si>
  <si>
    <t>54:046:2:5:6</t>
  </si>
  <si>
    <t>73:028:2:3:5</t>
  </si>
  <si>
    <t>66:48:0201001</t>
  </si>
  <si>
    <t>42:001:2:3:6</t>
  </si>
  <si>
    <t>13:034:2:4:6</t>
  </si>
  <si>
    <t>07:014:2:4:6</t>
  </si>
  <si>
    <t>71:039:2:4:6</t>
  </si>
  <si>
    <t>03:029:2:4:6</t>
  </si>
  <si>
    <t>66:27:0101004</t>
  </si>
  <si>
    <t>69:036:2:5:6</t>
  </si>
  <si>
    <t>73:035:1:2:4</t>
  </si>
  <si>
    <t>16:034:2:4:6</t>
  </si>
  <si>
    <t>16:026:2:5:6</t>
  </si>
  <si>
    <t>56:016:2:3:6</t>
  </si>
  <si>
    <t>70:066:2:4:6</t>
  </si>
  <si>
    <t>56:031:2:5:6</t>
  </si>
  <si>
    <t>56:023:2:5:6</t>
  </si>
  <si>
    <t>02:017:2:5:6</t>
  </si>
  <si>
    <t>28:006:1:1:4</t>
  </si>
  <si>
    <t>39:039:2:4:6</t>
  </si>
  <si>
    <t>28:000:0:0:0</t>
  </si>
  <si>
    <t>66:43:0701009</t>
  </si>
  <si>
    <t>38:008:2:3:6</t>
  </si>
  <si>
    <t>22:007:1:1:4</t>
  </si>
  <si>
    <t>53:038:2:3:6</t>
  </si>
  <si>
    <t>66:22:1301001</t>
  </si>
  <si>
    <t>62:005:2:5:6</t>
  </si>
  <si>
    <t>66:22:1001001</t>
  </si>
  <si>
    <t>62:022:2:5:6</t>
  </si>
  <si>
    <t>66:43:0801001</t>
  </si>
  <si>
    <t>38:006:2:3:6</t>
  </si>
  <si>
    <t>26:005:2:3:6</t>
  </si>
  <si>
    <t>58:017:2:5:6</t>
  </si>
  <si>
    <t>66:02:2502004</t>
  </si>
  <si>
    <t>02:003:2:3:6</t>
  </si>
  <si>
    <t>38:009:2:3:6</t>
  </si>
  <si>
    <t>60:013:2:5:6</t>
  </si>
  <si>
    <t>38:017:2:3:6</t>
  </si>
  <si>
    <t>37:002:2:5:6</t>
  </si>
  <si>
    <t>28:003:2:3:6</t>
  </si>
  <si>
    <t>66:05:0404002</t>
  </si>
  <si>
    <t>06:027:2:5:6</t>
  </si>
  <si>
    <t>66:27:0102016</t>
  </si>
  <si>
    <t>69:023:2:3:6</t>
  </si>
  <si>
    <t>31:001:2:3:6</t>
  </si>
  <si>
    <t>66:43:0301017</t>
  </si>
  <si>
    <t>38:000:0:0:0</t>
  </si>
  <si>
    <t>66:51:0401016</t>
  </si>
  <si>
    <t>28:011:2:5:6</t>
  </si>
  <si>
    <t>69:022:2:4:6</t>
  </si>
  <si>
    <t>54:009:2:5:6</t>
  </si>
  <si>
    <t>57:009:2:3:6</t>
  </si>
  <si>
    <t>07:015:2:5:6</t>
  </si>
  <si>
    <t>07:013:2:3:6</t>
  </si>
  <si>
    <t>66:07:0102003</t>
  </si>
  <si>
    <t>16:030:2:5:6</t>
  </si>
  <si>
    <t>66:01:3501001</t>
  </si>
  <si>
    <t>49:015:2:4:6</t>
  </si>
  <si>
    <t>38:021:2:3:6</t>
  </si>
  <si>
    <t>66:11:3801001</t>
  </si>
  <si>
    <t>39:103:2:5:6</t>
  </si>
  <si>
    <t>66:43:0401001</t>
  </si>
  <si>
    <t>60:008:2:4:6</t>
  </si>
  <si>
    <t>66:43:0301012</t>
  </si>
  <si>
    <t>14:005:2:3:6</t>
  </si>
  <si>
    <t>66:60:0601001</t>
  </si>
  <si>
    <t>63:008:2:3:5</t>
  </si>
  <si>
    <t>66:60:0801001</t>
  </si>
  <si>
    <t>63:005:2:3:5</t>
  </si>
  <si>
    <t>26:002:2:3:6</t>
  </si>
  <si>
    <t>66:13:2301001</t>
  </si>
  <si>
    <t>66:36:1101001</t>
  </si>
  <si>
    <t>66:51:0301001</t>
  </si>
  <si>
    <t>66:28:4401001</t>
  </si>
  <si>
    <t>70:056:2:5:6</t>
  </si>
  <si>
    <t>66:43:0701004</t>
  </si>
  <si>
    <t>38:011:2:3:6</t>
  </si>
  <si>
    <t>60:011:2:4:6</t>
  </si>
  <si>
    <t>66:26:0102002</t>
  </si>
  <si>
    <t>27:001:2:3:6</t>
  </si>
  <si>
    <t>54:025:2:5:6</t>
  </si>
  <si>
    <t>44:005:2:3:6</t>
  </si>
  <si>
    <t>66:14:0101011</t>
  </si>
  <si>
    <t>70:058:2:5:6</t>
  </si>
  <si>
    <t>02:025:2:4:6</t>
  </si>
  <si>
    <t>45:004:2:3:6</t>
  </si>
  <si>
    <t>57:013:2:5:6</t>
  </si>
  <si>
    <t>37:022:2:4:6</t>
  </si>
  <si>
    <t>40:003:2:5:6</t>
  </si>
  <si>
    <t>58:018:2:4:6</t>
  </si>
  <si>
    <t>66:29:2901003</t>
  </si>
  <si>
    <t>71:025:2:5:6</t>
  </si>
  <si>
    <t>68:010:2:5:6</t>
  </si>
  <si>
    <t>40:066:2:4:6</t>
  </si>
  <si>
    <t>72:013:2:4:6</t>
  </si>
  <si>
    <t>66:30:0201011</t>
  </si>
  <si>
    <t>72:015:2:4:6</t>
  </si>
  <si>
    <t>Большая Кочевка</t>
  </si>
  <si>
    <t>Неймышево</t>
  </si>
  <si>
    <t>Тугулым</t>
  </si>
  <si>
    <t>Степина</t>
  </si>
  <si>
    <t>Бурлева</t>
  </si>
  <si>
    <t>Чувашково</t>
  </si>
  <si>
    <t>Позариха</t>
  </si>
  <si>
    <t>Пролетарка</t>
  </si>
  <si>
    <t>Грозина</t>
  </si>
  <si>
    <t>Балаир</t>
  </si>
  <si>
    <t>Буланова</t>
  </si>
  <si>
    <t>Заводоуспенское</t>
  </si>
  <si>
    <t>Ядрышникова</t>
  </si>
  <si>
    <t>Лучинкино</t>
  </si>
  <si>
    <t>Становая</t>
  </si>
  <si>
    <t>Мичуринский</t>
  </si>
  <si>
    <t>Ляпуново</t>
  </si>
  <si>
    <t>Новопаньшино</t>
  </si>
  <si>
    <t>Большое Кошаево</t>
  </si>
  <si>
    <t>Соколово</t>
  </si>
  <si>
    <t>Середовина</t>
  </si>
  <si>
    <t>Чурманское</t>
  </si>
  <si>
    <t>Валериановск</t>
  </si>
  <si>
    <t>Лангур</t>
  </si>
  <si>
    <t>Ощепково</t>
  </si>
  <si>
    <t>Екатерининка</t>
  </si>
  <si>
    <t>Полуночное</t>
  </si>
  <si>
    <t>Комарица</t>
  </si>
  <si>
    <t>Атымья</t>
  </si>
  <si>
    <t>Ясьва</t>
  </si>
  <si>
    <t>Билейский Рыбопитомник</t>
  </si>
  <si>
    <t>Голубковское</t>
  </si>
  <si>
    <t>Старая Сама</t>
  </si>
  <si>
    <t>Якшина</t>
  </si>
  <si>
    <t>Третий Северный</t>
  </si>
  <si>
    <t>Покровск-Уральский</t>
  </si>
  <si>
    <t>Непеина</t>
  </si>
  <si>
    <t>Массава</t>
  </si>
  <si>
    <t>Беловодье</t>
  </si>
  <si>
    <t>Ерзовское</t>
  </si>
  <si>
    <t>20:024:2:3:6</t>
  </si>
  <si>
    <t>Соколовка</t>
  </si>
  <si>
    <t>Идентификатор</t>
  </si>
  <si>
    <t>CadastralNumber</t>
  </si>
  <si>
    <t>MO_Type</t>
  </si>
  <si>
    <t>MO_Locality</t>
  </si>
  <si>
    <t>Road</t>
  </si>
  <si>
    <t>Road_Distance</t>
  </si>
  <si>
    <t>Descript</t>
  </si>
  <si>
    <t>Код НП</t>
  </si>
  <si>
    <t>Наименование НП</t>
  </si>
  <si>
    <t>Префикс НП</t>
  </si>
  <si>
    <t>MO</t>
  </si>
  <si>
    <t>Change_zak</t>
  </si>
  <si>
    <t>Old_Code</t>
  </si>
  <si>
    <t>New_Code</t>
  </si>
  <si>
    <t>Управленческий округ</t>
  </si>
  <si>
    <t>Полное наименование МО</t>
  </si>
  <si>
    <t>Код МО</t>
  </si>
  <si>
    <t>66:01:3902006</t>
  </si>
  <si>
    <t>Район</t>
  </si>
  <si>
    <t>Алапаевский</t>
  </si>
  <si>
    <t>0 жителей</t>
  </si>
  <si>
    <t>49:018:2:5:6</t>
  </si>
  <si>
    <t>Грязнуха</t>
  </si>
  <si>
    <t>д</t>
  </si>
  <si>
    <t>Алапаевское</t>
  </si>
  <si>
    <t>Восточный управленческий округ</t>
  </si>
  <si>
    <t>Ачитский</t>
  </si>
  <si>
    <t>нежилой</t>
  </si>
  <si>
    <t>00:002:0:0:0</t>
  </si>
  <si>
    <t>Верх-Бисертский Ут</t>
  </si>
  <si>
    <t>б.н.п.</t>
  </si>
  <si>
    <t>Западный управленческий округ</t>
  </si>
  <si>
    <t>66:05:0102002</t>
  </si>
  <si>
    <t>Байкаловский</t>
  </si>
  <si>
    <t>нет населения</t>
  </si>
  <si>
    <t>06:038:2:5:6</t>
  </si>
  <si>
    <t>66:05:0402004</t>
  </si>
  <si>
    <t>00:003:0:0:0</t>
  </si>
  <si>
    <t>66:05:0404005</t>
  </si>
  <si>
    <t>06:015:2:5:6</t>
  </si>
  <si>
    <t>Занина</t>
  </si>
  <si>
    <t>66:08:0101006</t>
  </si>
  <si>
    <t>Верхнесалдинский</t>
  </si>
  <si>
    <t>нет жителей</t>
  </si>
  <si>
    <t>10:009:2:5:6</t>
  </si>
  <si>
    <t>Кокшарово</t>
  </si>
  <si>
    <t>Горнозаводской управленческий округ</t>
  </si>
  <si>
    <t>66:09:2002005</t>
  </si>
  <si>
    <t>Верхотурский</t>
  </si>
  <si>
    <t>22:044:2:5:6</t>
  </si>
  <si>
    <t>Шумкова</t>
  </si>
  <si>
    <t>Северный управленческий округ</t>
  </si>
  <si>
    <t>66:10:0101003</t>
  </si>
  <si>
    <t>Гаринский</t>
  </si>
  <si>
    <t>по реке</t>
  </si>
  <si>
    <t>12:013:2:5:6</t>
  </si>
  <si>
    <t>Кондратьева</t>
  </si>
  <si>
    <t>66:10:0102005</t>
  </si>
  <si>
    <t>только по реке</t>
  </si>
  <si>
    <t>12:012:2:3:6</t>
  </si>
  <si>
    <t>Киня</t>
  </si>
  <si>
    <t>п</t>
  </si>
  <si>
    <t>66:10:0102008</t>
  </si>
  <si>
    <t>12:005:2:5:6</t>
  </si>
  <si>
    <t>Векшина</t>
  </si>
  <si>
    <t>66:10:0102011</t>
  </si>
  <si>
    <t>12:030:2:5:6</t>
  </si>
  <si>
    <t>Пантелеева</t>
  </si>
  <si>
    <t>66:10:0102012</t>
  </si>
  <si>
    <t>12:011:2:5:6</t>
  </si>
  <si>
    <t>Каргаева</t>
  </si>
  <si>
    <t>66:10:0201001</t>
  </si>
  <si>
    <t>12:042:2:5:6</t>
  </si>
  <si>
    <t>Шантальская</t>
  </si>
  <si>
    <t>66:10:0301001</t>
  </si>
  <si>
    <t>12:029:2:3:6</t>
  </si>
  <si>
    <t>Новый Вагиль</t>
  </si>
  <si>
    <t>66:10:0401001</t>
  </si>
  <si>
    <t>12:019:2:3:6</t>
  </si>
  <si>
    <t>Ликино</t>
  </si>
  <si>
    <t>66:10:0501001</t>
  </si>
  <si>
    <t>12:008:2:4:6</t>
  </si>
  <si>
    <t>Еремино</t>
  </si>
  <si>
    <t>с</t>
  </si>
  <si>
    <t>12:022:2:5:6</t>
  </si>
  <si>
    <t>66:10:0602017</t>
  </si>
  <si>
    <t>12:039:2:3:6</t>
  </si>
  <si>
    <t>Татька</t>
  </si>
  <si>
    <t>66:10:0701001</t>
  </si>
  <si>
    <t>12:009:2:3:6</t>
  </si>
  <si>
    <t>Зимний</t>
  </si>
  <si>
    <t>12:041:2:4:6</t>
  </si>
  <si>
    <t>66:10:1101001</t>
  </si>
  <si>
    <t>12:031:2:5:6</t>
  </si>
  <si>
    <t>66:10:2001001</t>
  </si>
  <si>
    <t>12:017:2:5:6</t>
  </si>
  <si>
    <t>Лапоткова</t>
  </si>
  <si>
    <t>12:016:2:5:6</t>
  </si>
  <si>
    <t>Ирбитский</t>
  </si>
  <si>
    <t>39:095:2:5:6</t>
  </si>
  <si>
    <t>66:14:0101021</t>
  </si>
  <si>
    <t>Красноуфимский</t>
  </si>
  <si>
    <t>54:020:2:5:6</t>
  </si>
  <si>
    <t>Каменовка</t>
  </si>
  <si>
    <t>66:17:0101012</t>
  </si>
  <si>
    <t>город</t>
  </si>
  <si>
    <t>57:021:2:3:6</t>
  </si>
  <si>
    <t>66:17:0101014</t>
  </si>
  <si>
    <t>57:008:2:3:6</t>
  </si>
  <si>
    <t>Ермаковский</t>
  </si>
  <si>
    <t>66:19:0101003</t>
  </si>
  <si>
    <t>14:011:2:5:6</t>
  </si>
  <si>
    <t>66:22:0107001</t>
  </si>
  <si>
    <t>Режевский</t>
  </si>
  <si>
    <t>это не село, это плотина</t>
  </si>
  <si>
    <t>00:004:0:0:0</t>
  </si>
  <si>
    <t>Режевской</t>
  </si>
  <si>
    <t>66:23:0501005</t>
  </si>
  <si>
    <t>64:030:2:3:6</t>
  </si>
  <si>
    <t>Танковичи</t>
  </si>
  <si>
    <t>66:23:0501006</t>
  </si>
  <si>
    <t>64:029:2:5:6</t>
  </si>
  <si>
    <t>Масловка</t>
  </si>
  <si>
    <t>66:23:2404004</t>
  </si>
  <si>
    <t>Серовский</t>
  </si>
  <si>
    <t>66:024:2:3:6</t>
  </si>
  <si>
    <t>Чары</t>
  </si>
  <si>
    <t>Сосьвинский</t>
  </si>
  <si>
    <t>66:23:2404008</t>
  </si>
  <si>
    <t>66:020:2:5:6</t>
  </si>
  <si>
    <t>Тюменская</t>
  </si>
  <si>
    <t>66:24:0804002</t>
  </si>
  <si>
    <t>Слободо-Туринский</t>
  </si>
  <si>
    <t>нежилой НП</t>
  </si>
  <si>
    <t>00:005:0:0:0</t>
  </si>
  <si>
    <t>Кадцина</t>
  </si>
  <si>
    <t>66:26:0101002</t>
  </si>
  <si>
    <t>Таборинский</t>
  </si>
  <si>
    <t>00:006:0:0:0</t>
  </si>
  <si>
    <t>Гришино</t>
  </si>
  <si>
    <t>00:007:0:0:0</t>
  </si>
  <si>
    <t>Кошня</t>
  </si>
  <si>
    <t>66:26:0301001</t>
  </si>
  <si>
    <t>речное сообщение</t>
  </si>
  <si>
    <t>68:033:2:3:6</t>
  </si>
  <si>
    <t>Якшино</t>
  </si>
  <si>
    <t>66:26:0401001</t>
  </si>
  <si>
    <t>68:028:2:5:6</t>
  </si>
  <si>
    <t>Чернавская</t>
  </si>
  <si>
    <t>66:26:0802002</t>
  </si>
  <si>
    <t>00:008:0:0:0</t>
  </si>
  <si>
    <t>Шишино</t>
  </si>
  <si>
    <t>66:26:0803008</t>
  </si>
  <si>
    <t>00:009:0:0:0</t>
  </si>
  <si>
    <t>Петровская</t>
  </si>
  <si>
    <t>66:27:0102017</t>
  </si>
  <si>
    <t>Тавдинский</t>
  </si>
  <si>
    <t>00:010:0:0:0</t>
  </si>
  <si>
    <t>Сергино</t>
  </si>
  <si>
    <t>66:31:0101011</t>
  </si>
  <si>
    <t>Шалинский</t>
  </si>
  <si>
    <t>только ж/д путем</t>
  </si>
  <si>
    <t>73:005:2:3:6</t>
  </si>
  <si>
    <t>Глухарь</t>
  </si>
  <si>
    <t>66:43:0201007</t>
  </si>
  <si>
    <t>только речное сообщение</t>
  </si>
  <si>
    <t>38:025:2:3:6</t>
  </si>
  <si>
    <t>Хандыбина Юрта</t>
  </si>
  <si>
    <t>66:43:0201008</t>
  </si>
  <si>
    <t>автозимник</t>
  </si>
  <si>
    <t>38:030:2:3:6</t>
  </si>
  <si>
    <t>Юрта Курикова</t>
  </si>
  <si>
    <t>66:43:0201009</t>
  </si>
  <si>
    <t>00:011:0:0:0</t>
  </si>
  <si>
    <t>Верхний Пелым</t>
  </si>
  <si>
    <t>66:43:0201018</t>
  </si>
  <si>
    <t>00:012:0:0:0</t>
  </si>
  <si>
    <t>66:43:0301002</t>
  </si>
  <si>
    <t>00:013:0:0:0</t>
  </si>
  <si>
    <t>Юрта Пеликова</t>
  </si>
  <si>
    <t>66:43:0301007</t>
  </si>
  <si>
    <t>00:015:0:0:0</t>
  </si>
  <si>
    <t>66:43:0301010</t>
  </si>
  <si>
    <t>00:016:0:0:0</t>
  </si>
  <si>
    <t>Новошипичный</t>
  </si>
  <si>
    <t>00:017:0:0:0</t>
  </si>
  <si>
    <t>Улымсос</t>
  </si>
  <si>
    <t>66:43:0301018</t>
  </si>
  <si>
    <t>00:018:0:0:0</t>
  </si>
  <si>
    <t>Пыновка</t>
  </si>
  <si>
    <t>66:43:0701003</t>
  </si>
  <si>
    <t>00:019:0:0:0</t>
  </si>
  <si>
    <t>Лявдинка</t>
  </si>
  <si>
    <t>66:43:0701010</t>
  </si>
  <si>
    <t>00:020:0:0:0</t>
  </si>
  <si>
    <t>66:43:0701013</t>
  </si>
  <si>
    <t>00:021:0:0:0</t>
  </si>
  <si>
    <t>Пангур</t>
  </si>
  <si>
    <t>66:43:0701016</t>
  </si>
  <si>
    <t>только речной сообщение</t>
  </si>
  <si>
    <t>38:012:2:3:6</t>
  </si>
  <si>
    <t>Митяево</t>
  </si>
  <si>
    <t>66:43:0701018</t>
  </si>
  <si>
    <t>38:018:2:3:6</t>
  </si>
  <si>
    <t>Понил</t>
  </si>
  <si>
    <t>66:43:0701019</t>
  </si>
  <si>
    <t>38:013:2:3:6</t>
  </si>
  <si>
    <t>66:47:0107003</t>
  </si>
  <si>
    <t>00:022:0:0:0</t>
  </si>
  <si>
    <t>Верхняя Косьва</t>
  </si>
  <si>
    <t>26:000:0:0:0</t>
  </si>
  <si>
    <t>66:51:0401003</t>
  </si>
  <si>
    <t>28:009:2:3:6</t>
  </si>
  <si>
    <t>Промежуток</t>
  </si>
  <si>
    <t>66:61:0104007</t>
  </si>
  <si>
    <t>64:020:2:3:6</t>
  </si>
  <si>
    <t>Нижняя Пристань</t>
  </si>
  <si>
    <t>Сухоложский</t>
  </si>
  <si>
    <t>37:025:2:3:6</t>
  </si>
  <si>
    <t>Южный управленческий округ</t>
  </si>
  <si>
    <t>66:63:0201005</t>
  </si>
  <si>
    <t>только по ж/д дороге</t>
  </si>
  <si>
    <t>37:017:2:3:6</t>
  </si>
  <si>
    <t>Рефт</t>
  </si>
  <si>
    <t>66:43:0701014</t>
  </si>
  <si>
    <t>38:004:2:3:6</t>
  </si>
  <si>
    <t>Глухарный</t>
  </si>
  <si>
    <t>66:63:0101069</t>
  </si>
  <si>
    <t>кварталы не вошли в состав с. Курьи</t>
  </si>
  <si>
    <t>66:30:0102004</t>
  </si>
  <si>
    <t>Туринский</t>
  </si>
  <si>
    <t>72:002:2:5:6</t>
  </si>
  <si>
    <t>Березово</t>
  </si>
  <si>
    <t>66:43:0301005</t>
  </si>
  <si>
    <t>00:023:0:0:0</t>
  </si>
  <si>
    <t>Гаревка(упраздённый в октябре 2013 года)</t>
  </si>
  <si>
    <t>66:01:0201004</t>
  </si>
  <si>
    <t>Да</t>
  </si>
  <si>
    <t>46:024:2:5:6</t>
  </si>
  <si>
    <t>Перевалова</t>
  </si>
  <si>
    <t>66:01:0201006</t>
  </si>
  <si>
    <t>46:031:2:5:6</t>
  </si>
  <si>
    <t>Толмачева</t>
  </si>
  <si>
    <t>66:01:0201007</t>
  </si>
  <si>
    <t>46:032:2:5:6</t>
  </si>
  <si>
    <t>Толстова</t>
  </si>
  <si>
    <t>66:01:0201009</t>
  </si>
  <si>
    <t>46:018:2:5:6</t>
  </si>
  <si>
    <t>Маскалка</t>
  </si>
  <si>
    <t>66:01:0202001</t>
  </si>
  <si>
    <t>46:001:2:5:6</t>
  </si>
  <si>
    <t>Анисимова</t>
  </si>
  <si>
    <t>66:01:0202003</t>
  </si>
  <si>
    <t>46:026:2:5:6</t>
  </si>
  <si>
    <t>Плюхина</t>
  </si>
  <si>
    <t>46:008:2:3:6</t>
  </si>
  <si>
    <t>66:01:0202005</t>
  </si>
  <si>
    <t>46:007:2:5:6</t>
  </si>
  <si>
    <t>Горсткина</t>
  </si>
  <si>
    <t>46:015:2:4:6</t>
  </si>
  <si>
    <t>66:01:0202009</t>
  </si>
  <si>
    <t>46:036:2:5:6</t>
  </si>
  <si>
    <t>Тычкина</t>
  </si>
  <si>
    <t>66:01:0202011</t>
  </si>
  <si>
    <t>46:014:2:5:6</t>
  </si>
  <si>
    <t>Колесова</t>
  </si>
  <si>
    <t>46:039:2:4:6</t>
  </si>
  <si>
    <t>66:01:0202015</t>
  </si>
  <si>
    <t>46:021:2:3:6</t>
  </si>
  <si>
    <t>Мугайское</t>
  </si>
  <si>
    <t>46:033:2:5:6</t>
  </si>
  <si>
    <t>49:047:2:5:6</t>
  </si>
  <si>
    <t>66:01:0202021</t>
  </si>
  <si>
    <t>49:061:2:3:6</t>
  </si>
  <si>
    <t>Синячиха</t>
  </si>
  <si>
    <t>66:01:0203003</t>
  </si>
  <si>
    <t>49:024:2:3:6</t>
  </si>
  <si>
    <t>Задание</t>
  </si>
  <si>
    <t>66:01:0203004</t>
  </si>
  <si>
    <t>49:055:2:3:6</t>
  </si>
  <si>
    <t>Полуденка</t>
  </si>
  <si>
    <t>66:01:0301006</t>
  </si>
  <si>
    <t>46:002:2:5:6</t>
  </si>
  <si>
    <t>Афончикова</t>
  </si>
  <si>
    <t>66:01:0301007</t>
  </si>
  <si>
    <t>46:023:2:5:6</t>
  </si>
  <si>
    <t>66:01:0301008</t>
  </si>
  <si>
    <t>46:034:2:5:6</t>
  </si>
  <si>
    <t>Трошкова</t>
  </si>
  <si>
    <t>66:01:0301010</t>
  </si>
  <si>
    <t>46:017:2:5:6</t>
  </si>
  <si>
    <t>66:01:0301011</t>
  </si>
  <si>
    <t>46:016:2:5:6</t>
  </si>
  <si>
    <t>Ложкина</t>
  </si>
  <si>
    <t>66:01:0301012</t>
  </si>
  <si>
    <t>46:035:2:5:6</t>
  </si>
  <si>
    <t>Турутина</t>
  </si>
  <si>
    <t>66:01:0301013</t>
  </si>
  <si>
    <t>46:011:2:5:6</t>
  </si>
  <si>
    <t>Карпихина</t>
  </si>
  <si>
    <t>66:01:0301014</t>
  </si>
  <si>
    <t>46:027:2:5:6</t>
  </si>
  <si>
    <t>Подкина</t>
  </si>
  <si>
    <t>46:028:2:5:6</t>
  </si>
  <si>
    <t>46:006:2:5:6</t>
  </si>
  <si>
    <t>46:025:2:3:6</t>
  </si>
  <si>
    <t>66:01:0301023</t>
  </si>
  <si>
    <t>00:024:0:0:0</t>
  </si>
  <si>
    <t>66:01:0301027</t>
  </si>
  <si>
    <t>00:025:0:0:0</t>
  </si>
  <si>
    <t>Кукуй</t>
  </si>
  <si>
    <t>66:01:0302003</t>
  </si>
  <si>
    <t>00:026:0:0:0</t>
  </si>
  <si>
    <t>Швецова</t>
  </si>
  <si>
    <t>49:031:2:4:6</t>
  </si>
  <si>
    <t>66:01:0302004</t>
  </si>
  <si>
    <t>49:059:2:5:6</t>
  </si>
  <si>
    <t>Ряпосова</t>
  </si>
  <si>
    <t>66:01:0302005</t>
  </si>
  <si>
    <t>49:009:2:5:6</t>
  </si>
  <si>
    <t>Верхний Яр</t>
  </si>
  <si>
    <t>66:01:0302007</t>
  </si>
  <si>
    <t>00:027:0:0:0</t>
  </si>
  <si>
    <t>Староямово</t>
  </si>
  <si>
    <t>66:01:0302008</t>
  </si>
  <si>
    <t>66:01:0401001</t>
  </si>
  <si>
    <t>46:010:2:3:6</t>
  </si>
  <si>
    <t>Калач</t>
  </si>
  <si>
    <t>66:01:0501001</t>
  </si>
  <si>
    <t>46:038:2:3:6</t>
  </si>
  <si>
    <t>Хабарчиха</t>
  </si>
  <si>
    <t>66:01:0601001</t>
  </si>
  <si>
    <t>46:037:2:4:6</t>
  </si>
  <si>
    <t>66:01:0701001</t>
  </si>
  <si>
    <t>46:003:2:4:6</t>
  </si>
  <si>
    <t>Болотовское</t>
  </si>
  <si>
    <t>66:01:0801001</t>
  </si>
  <si>
    <t>46:029:2:3:6</t>
  </si>
  <si>
    <t>Санкино</t>
  </si>
  <si>
    <t>66:01:1001001</t>
  </si>
  <si>
    <t>66:01:1101001</t>
  </si>
  <si>
    <t>46:012:2:4:6</t>
  </si>
  <si>
    <t>Кишкинское</t>
  </si>
  <si>
    <t>66:01:1201001</t>
  </si>
  <si>
    <t>46:022:2:3:6</t>
  </si>
  <si>
    <t>Муратково</t>
  </si>
  <si>
    <t>46:004:2:5:6</t>
  </si>
  <si>
    <t>46:020:2:4:6</t>
  </si>
  <si>
    <t>66:01:1501001</t>
  </si>
  <si>
    <t>49:003:2:3:6</t>
  </si>
  <si>
    <t>66:01:1701001</t>
  </si>
  <si>
    <t>49:026:2:3:6</t>
  </si>
  <si>
    <t>Зенковка</t>
  </si>
  <si>
    <t>49:058:2:4:6</t>
  </si>
  <si>
    <t>66:01:2201001</t>
  </si>
  <si>
    <t>49:013:2:3:6</t>
  </si>
  <si>
    <t>Гаранинка</t>
  </si>
  <si>
    <t>66:01:2401001</t>
  </si>
  <si>
    <t>49:050:2:4:6</t>
  </si>
  <si>
    <t>66:01:2501001</t>
  </si>
  <si>
    <t>49:056:2:5:6</t>
  </si>
  <si>
    <t>Путилова</t>
  </si>
  <si>
    <t>49:028:2:5:6</t>
  </si>
  <si>
    <t>66:01:2701001</t>
  </si>
  <si>
    <t>49:053:2:4:6</t>
  </si>
  <si>
    <t>66:01:2901001</t>
  </si>
  <si>
    <t>49:004:2:5:6</t>
  </si>
  <si>
    <t>66:01:3001001</t>
  </si>
  <si>
    <t>66:01:3101001</t>
  </si>
  <si>
    <t>49:049:2:4:6</t>
  </si>
  <si>
    <t>49:033:2:5:6</t>
  </si>
  <si>
    <t>66:01:3301001</t>
  </si>
  <si>
    <t>49:043:2:5:6</t>
  </si>
  <si>
    <t>Михалева</t>
  </si>
  <si>
    <t>66:01:3401001</t>
  </si>
  <si>
    <t>49:006:2:5:6</t>
  </si>
  <si>
    <t>49:071:2:3:6</t>
  </si>
  <si>
    <t>66:01:3901001</t>
  </si>
  <si>
    <t>49:048:2:5:6</t>
  </si>
  <si>
    <t>Мясникова</t>
  </si>
  <si>
    <t>66:01:3901003</t>
  </si>
  <si>
    <t>49:008:2:5:6</t>
  </si>
  <si>
    <t>Бучина</t>
  </si>
  <si>
    <t>66:01:3901004</t>
  </si>
  <si>
    <t>49:021:2:5:6</t>
  </si>
  <si>
    <t>49:016:2:5:6</t>
  </si>
  <si>
    <t>66:01:3901009</t>
  </si>
  <si>
    <t>49:020:2:3:6</t>
  </si>
  <si>
    <t>Дружба</t>
  </si>
  <si>
    <t>66:01:3901011</t>
  </si>
  <si>
    <t>49:068:2:5:6</t>
  </si>
  <si>
    <t>66:01:3901013</t>
  </si>
  <si>
    <t>49:062:2:5:6</t>
  </si>
  <si>
    <t>Сохарева</t>
  </si>
  <si>
    <t>66:01:3901015</t>
  </si>
  <si>
    <t>49:011:2:5:6</t>
  </si>
  <si>
    <t>Ветлугина</t>
  </si>
  <si>
    <t>66:01:3901016</t>
  </si>
  <si>
    <t>49:037:2:5:6</t>
  </si>
  <si>
    <t>00:028:0:0:0</t>
  </si>
  <si>
    <t>Пешкова</t>
  </si>
  <si>
    <t>49:027:2:5:6</t>
  </si>
  <si>
    <t>49:035:2:3:6</t>
  </si>
  <si>
    <t>66:01:3901022</t>
  </si>
  <si>
    <t>49:046:2:3:6</t>
  </si>
  <si>
    <t>Молтаево</t>
  </si>
  <si>
    <t>66:01:3901023</t>
  </si>
  <si>
    <t>49:042:2:3:6</t>
  </si>
  <si>
    <t>Маевка</t>
  </si>
  <si>
    <t>00:029:0:0:0</t>
  </si>
  <si>
    <t>Манькова</t>
  </si>
  <si>
    <t>66:01:3902003</t>
  </si>
  <si>
    <t>49:044:2:5:6</t>
  </si>
  <si>
    <t>Мокина</t>
  </si>
  <si>
    <t>66:01:3902004</t>
  </si>
  <si>
    <t>49:045:2:5:6</t>
  </si>
  <si>
    <t>Молокова</t>
  </si>
  <si>
    <t>66:01:3902005</t>
  </si>
  <si>
    <t>49:067:2:5:6</t>
  </si>
  <si>
    <t>49:023:2:5:6</t>
  </si>
  <si>
    <t>49:072:2:5:6</t>
  </si>
  <si>
    <t>49:032:2:4:6</t>
  </si>
  <si>
    <t>66:01:4401001</t>
  </si>
  <si>
    <t>49:070:2:4:6</t>
  </si>
  <si>
    <t>Ярославское</t>
  </si>
  <si>
    <t>66:01:4701001</t>
  </si>
  <si>
    <t>49:064:2:5:6</t>
  </si>
  <si>
    <t>66:01:4901001</t>
  </si>
  <si>
    <t>49:051:2:5:6</t>
  </si>
  <si>
    <t>66:01:5401001</t>
  </si>
  <si>
    <t>49:060:2:3:6</t>
  </si>
  <si>
    <t>Самоцвет</t>
  </si>
  <si>
    <t>49:057:2:4:6</t>
  </si>
  <si>
    <t>66:01:5801001</t>
  </si>
  <si>
    <t>49:017:2:4:6</t>
  </si>
  <si>
    <t>Гостьково</t>
  </si>
  <si>
    <t>02:009:2:5:6</t>
  </si>
  <si>
    <t>02:021:2:3:6</t>
  </si>
  <si>
    <t>66:02:0801001</t>
  </si>
  <si>
    <t>66:02:1101001</t>
  </si>
  <si>
    <t>02:010:2:3:6</t>
  </si>
  <si>
    <t>Заболотье</t>
  </si>
  <si>
    <t>66:02:1901001</t>
  </si>
  <si>
    <t>66:02:2101001</t>
  </si>
  <si>
    <t>02:022:2:4:6</t>
  </si>
  <si>
    <t>66:02:2501002</t>
  </si>
  <si>
    <t>02:011:2:3:6</t>
  </si>
  <si>
    <t>66:03:0101001</t>
  </si>
  <si>
    <t>Артинский</t>
  </si>
  <si>
    <t>03:008:2:5:6</t>
  </si>
  <si>
    <t>66:03:0201001</t>
  </si>
  <si>
    <t>03:053:2:5:6</t>
  </si>
  <si>
    <t>Усть-Манчаж</t>
  </si>
  <si>
    <t>03:012:2:5:6</t>
  </si>
  <si>
    <t>66:03:0601002</t>
  </si>
  <si>
    <t>03:021:2:5:6</t>
  </si>
  <si>
    <t>Журавли</t>
  </si>
  <si>
    <t>66:03:0601004</t>
  </si>
  <si>
    <t>03:019:2:5:6</t>
  </si>
  <si>
    <t>Дружино-Бардым</t>
  </si>
  <si>
    <t>66:03:0601007</t>
  </si>
  <si>
    <t>03:018:2:5:6</t>
  </si>
  <si>
    <t>Головино</t>
  </si>
  <si>
    <t>66:03:0601009</t>
  </si>
  <si>
    <t>03:032:2:5:6</t>
  </si>
  <si>
    <t>66:03:0602009</t>
  </si>
  <si>
    <t>03:059:2:5:6</t>
  </si>
  <si>
    <t>Югуш</t>
  </si>
  <si>
    <t>03:023:2:5:6</t>
  </si>
  <si>
    <t>Кадочниково</t>
  </si>
  <si>
    <t>03:033:2:5:6</t>
  </si>
  <si>
    <t>66:03:1101001</t>
  </si>
  <si>
    <t>03:015:2:5:6</t>
  </si>
  <si>
    <t>66:03:1401001</t>
  </si>
  <si>
    <t>66:03:1701001</t>
  </si>
  <si>
    <t>03:054:2:3:6</t>
  </si>
  <si>
    <t>Усть-Югуш</t>
  </si>
  <si>
    <t>66:03:1801003</t>
  </si>
  <si>
    <t>03:016:2:5:6</t>
  </si>
  <si>
    <t>Волково</t>
  </si>
  <si>
    <t>66:03:1801004</t>
  </si>
  <si>
    <t>03:055:2:5:6</t>
  </si>
  <si>
    <t>66:03:1801006</t>
  </si>
  <si>
    <t>03:038:2:5:6</t>
  </si>
  <si>
    <t>Попово</t>
  </si>
  <si>
    <t>66:03:1801007</t>
  </si>
  <si>
    <t>03:028:2:5:6</t>
  </si>
  <si>
    <t>66:03:1801008</t>
  </si>
  <si>
    <t>03:051:2:5:6</t>
  </si>
  <si>
    <t>Турышовка</t>
  </si>
  <si>
    <t>66:03:1801009</t>
  </si>
  <si>
    <t>03:020:2:5:6</t>
  </si>
  <si>
    <t>Евалак</t>
  </si>
  <si>
    <t>66:03:1802003</t>
  </si>
  <si>
    <t>03:017:2:5:6</t>
  </si>
  <si>
    <t>Волокушино</t>
  </si>
  <si>
    <t>66:03:1802006</t>
  </si>
  <si>
    <t>03:056:2:5:6</t>
  </si>
  <si>
    <t>Черепаново</t>
  </si>
  <si>
    <t>66:03:1802007</t>
  </si>
  <si>
    <t>03:058:2:5:6</t>
  </si>
  <si>
    <t>Широкий Лог</t>
  </si>
  <si>
    <t>66:03:1802008</t>
  </si>
  <si>
    <t>03:052:2:5:6</t>
  </si>
  <si>
    <t>Усть-Кишерть</t>
  </si>
  <si>
    <t>66:03:1802010</t>
  </si>
  <si>
    <t>03:026:2:5:6</t>
  </si>
  <si>
    <t>66:03:1802012</t>
  </si>
  <si>
    <t>03:047:2:5:6</t>
  </si>
  <si>
    <t>03:041:2:5:6</t>
  </si>
  <si>
    <t>66:03:1803004</t>
  </si>
  <si>
    <t>66:03:1803006</t>
  </si>
  <si>
    <t>66:03:2101001</t>
  </si>
  <si>
    <t>03:046:2:5:6</t>
  </si>
  <si>
    <t>Соколята</t>
  </si>
  <si>
    <t>66:03:2301001</t>
  </si>
  <si>
    <t>03:009:2:4:6</t>
  </si>
  <si>
    <t>66:03:2401001</t>
  </si>
  <si>
    <t>03:035:2:5:6</t>
  </si>
  <si>
    <t>Омельково</t>
  </si>
  <si>
    <t>66:03:2701001</t>
  </si>
  <si>
    <t>03:004:2:5:6</t>
  </si>
  <si>
    <t>Артя-Шигири</t>
  </si>
  <si>
    <t>66:03:2801001</t>
  </si>
  <si>
    <t>03:002:2:5:6</t>
  </si>
  <si>
    <t>Андрейково</t>
  </si>
  <si>
    <t>66:03:3401001</t>
  </si>
  <si>
    <t>66:03:3801001</t>
  </si>
  <si>
    <t>03:006:2:5:6</t>
  </si>
  <si>
    <t>66:04:0101002</t>
  </si>
  <si>
    <t>05:049:2:5:6</t>
  </si>
  <si>
    <t>Сосновая Гора</t>
  </si>
  <si>
    <t>66:04:0101003</t>
  </si>
  <si>
    <t>05:013:2:5:6</t>
  </si>
  <si>
    <t>Волки</t>
  </si>
  <si>
    <t>66:04:0101004</t>
  </si>
  <si>
    <t>05:034:2:5:6</t>
  </si>
  <si>
    <t>Лузенина</t>
  </si>
  <si>
    <t>66:04:0101008</t>
  </si>
  <si>
    <t>05:041:2:3:6</t>
  </si>
  <si>
    <t>05:016:2:5:6</t>
  </si>
  <si>
    <t>66:04:0101012</t>
  </si>
  <si>
    <t>00:030:0:0:0</t>
  </si>
  <si>
    <t>Горбунова</t>
  </si>
  <si>
    <t>66:04:0102003</t>
  </si>
  <si>
    <t>05:042:2:5:6</t>
  </si>
  <si>
    <t>Поедуги</t>
  </si>
  <si>
    <t>05:046:2:3:6</t>
  </si>
  <si>
    <t>66:04:0102005</t>
  </si>
  <si>
    <t>05:027:2:5:6</t>
  </si>
  <si>
    <t>66:04:0102008</t>
  </si>
  <si>
    <t>05:020:2:3:6</t>
  </si>
  <si>
    <t>Зернобаза</t>
  </si>
  <si>
    <t>66:04:0201001</t>
  </si>
  <si>
    <t>05:029:2:5:6</t>
  </si>
  <si>
    <t>Колтаева</t>
  </si>
  <si>
    <t>66:04:0301001</t>
  </si>
  <si>
    <t>05:036:2:5:6</t>
  </si>
  <si>
    <t>Малый Ут</t>
  </si>
  <si>
    <t>66:04:0401001</t>
  </si>
  <si>
    <t>05:018:2:5:6</t>
  </si>
  <si>
    <t>66:04:0601001</t>
  </si>
  <si>
    <t>05:026:2:5:6</t>
  </si>
  <si>
    <t>Киршовка</t>
  </si>
  <si>
    <t>05:035:2:5:6</t>
  </si>
  <si>
    <t>66:04:1001001</t>
  </si>
  <si>
    <t>05:001:2:5:6</t>
  </si>
  <si>
    <t>66:04:1501001</t>
  </si>
  <si>
    <t>05:015:2:5:6</t>
  </si>
  <si>
    <t>66:04:1701001</t>
  </si>
  <si>
    <t>05:033:2:5:6</t>
  </si>
  <si>
    <t>66:04:1801001</t>
  </si>
  <si>
    <t>05:002:2:5:6</t>
  </si>
  <si>
    <t>66:04:2201001</t>
  </si>
  <si>
    <t>66:04:2601004</t>
  </si>
  <si>
    <t>05:047:2:5:6</t>
  </si>
  <si>
    <t>66:04:2601005</t>
  </si>
  <si>
    <t>05:039:2:3:6</t>
  </si>
  <si>
    <t>Осыплянский</t>
  </si>
  <si>
    <t>66:04:2601008</t>
  </si>
  <si>
    <t>05:007:2:5:6</t>
  </si>
  <si>
    <t>05:021:2:5:6</t>
  </si>
  <si>
    <t>66:04:2601012</t>
  </si>
  <si>
    <t>05:051:2:5:6</t>
  </si>
  <si>
    <t>Теплый Ключ</t>
  </si>
  <si>
    <t>66:04:2601013</t>
  </si>
  <si>
    <t>05:030:2:5:6</t>
  </si>
  <si>
    <t>Комаровка</t>
  </si>
  <si>
    <t>66:04:2701001</t>
  </si>
  <si>
    <t>05:003:2:3:6</t>
  </si>
  <si>
    <t>66:04:3001001</t>
  </si>
  <si>
    <t>05:040:2:5:6</t>
  </si>
  <si>
    <t>66:04:3101001</t>
  </si>
  <si>
    <t>05:022:2:5:6</t>
  </si>
  <si>
    <t>66:04:3201001</t>
  </si>
  <si>
    <t>66:04:4201001</t>
  </si>
  <si>
    <t>05:025:2:5:6</t>
  </si>
  <si>
    <t>речная переправа</t>
  </si>
  <si>
    <t>06:031:2:3:6</t>
  </si>
  <si>
    <t>66:05:0201001</t>
  </si>
  <si>
    <t>06:068:2:5:6</t>
  </si>
  <si>
    <t>66:05:0301001</t>
  </si>
  <si>
    <t>06:005:2:5:6</t>
  </si>
  <si>
    <t>Боровикова</t>
  </si>
  <si>
    <t>66:05:0401002</t>
  </si>
  <si>
    <t>06:018:2:5:6</t>
  </si>
  <si>
    <t>Зырянская</t>
  </si>
  <si>
    <t>06:007:2:5:6</t>
  </si>
  <si>
    <t>66:05:0402005</t>
  </si>
  <si>
    <t>06:024:2:5:6</t>
  </si>
  <si>
    <t>Карпунина</t>
  </si>
  <si>
    <t>66:05:0402008</t>
  </si>
  <si>
    <t>06:067:2:5:6</t>
  </si>
  <si>
    <t>Щербачиха</t>
  </si>
  <si>
    <t>66:05:0402009</t>
  </si>
  <si>
    <t>06:039:2:5:6</t>
  </si>
  <si>
    <t>Любина</t>
  </si>
  <si>
    <t>66:05:0402010</t>
  </si>
  <si>
    <t>06:021:2:5:6</t>
  </si>
  <si>
    <t>66:05:0402011</t>
  </si>
  <si>
    <t>06:054:2:5:6</t>
  </si>
  <si>
    <t>Сергина</t>
  </si>
  <si>
    <t>66:05:0402012</t>
  </si>
  <si>
    <t>06:029:2:5:6</t>
  </si>
  <si>
    <t>66:05:0402013</t>
  </si>
  <si>
    <t>06:058:2:5:6</t>
  </si>
  <si>
    <t>Субботина</t>
  </si>
  <si>
    <t>66:05:0403002</t>
  </si>
  <si>
    <t>06:053:2:5:6</t>
  </si>
  <si>
    <t>Сафонова</t>
  </si>
  <si>
    <t>66:05:0404001</t>
  </si>
  <si>
    <t>06:060:2:5:6</t>
  </si>
  <si>
    <t>66:05:0404003</t>
  </si>
  <si>
    <t>06:045:2:5:6</t>
  </si>
  <si>
    <t>66:05:0501001</t>
  </si>
  <si>
    <t>66:05:0701001</t>
  </si>
  <si>
    <t>06:019:2:5:6</t>
  </si>
  <si>
    <t>Игнатьева</t>
  </si>
  <si>
    <t>66:05:0801001</t>
  </si>
  <si>
    <t>06:034:2:5:6</t>
  </si>
  <si>
    <t>Ларина</t>
  </si>
  <si>
    <t>66:05:1501001</t>
  </si>
  <si>
    <t>06:022:2:5:6</t>
  </si>
  <si>
    <t>Кадочникова</t>
  </si>
  <si>
    <t>06:001:2:4:6</t>
  </si>
  <si>
    <t>66:05:1801001</t>
  </si>
  <si>
    <t>06:006:2:5:6</t>
  </si>
  <si>
    <t>Верхняя Иленка</t>
  </si>
  <si>
    <t>66:05:2001001</t>
  </si>
  <si>
    <t>06:011:2:5:6</t>
  </si>
  <si>
    <t>Гуляева</t>
  </si>
  <si>
    <t>66:05:2101001</t>
  </si>
  <si>
    <t>06:055:2:5:6</t>
  </si>
  <si>
    <t>Скоморохова</t>
  </si>
  <si>
    <t>66:05:2201001</t>
  </si>
  <si>
    <t>06:026:2:5:6</t>
  </si>
  <si>
    <t>Ключевая</t>
  </si>
  <si>
    <t>66:05:2301001</t>
  </si>
  <si>
    <t>06:049:2:5:6</t>
  </si>
  <si>
    <t>Пелевина</t>
  </si>
  <si>
    <t>66:05:2401001</t>
  </si>
  <si>
    <t>06:017:2:5:6</t>
  </si>
  <si>
    <t>Захарова</t>
  </si>
  <si>
    <t>66:05:2501001</t>
  </si>
  <si>
    <t>06:028:2:5:6</t>
  </si>
  <si>
    <t>Комлева</t>
  </si>
  <si>
    <t>66:05:2701001</t>
  </si>
  <si>
    <t>06:035:2:5:6</t>
  </si>
  <si>
    <t>66:05:2801001</t>
  </si>
  <si>
    <t>06:023:2:5:6</t>
  </si>
  <si>
    <t>66:05:2901001</t>
  </si>
  <si>
    <t>06:051:2:5:6</t>
  </si>
  <si>
    <t>Прыткова</t>
  </si>
  <si>
    <t>66:05:2901002</t>
  </si>
  <si>
    <t>06:065:2:5:6</t>
  </si>
  <si>
    <t>Шевелева</t>
  </si>
  <si>
    <t>66:05:2901003</t>
  </si>
  <si>
    <t>06:025:2:5:6</t>
  </si>
  <si>
    <t>Квашнина</t>
  </si>
  <si>
    <t>66:05:2901004</t>
  </si>
  <si>
    <t>06:003:2:5:6</t>
  </si>
  <si>
    <t>66:05:2901006</t>
  </si>
  <si>
    <t>06:032:2:5:6</t>
  </si>
  <si>
    <t>Крутикова</t>
  </si>
  <si>
    <t>66:05:2901009</t>
  </si>
  <si>
    <t>06:013:2:5:6</t>
  </si>
  <si>
    <t>Дягилева</t>
  </si>
  <si>
    <t>66:05:2901010</t>
  </si>
  <si>
    <t>06:050:2:5:6</t>
  </si>
  <si>
    <t>Потапова</t>
  </si>
  <si>
    <t>66:05:2901011</t>
  </si>
  <si>
    <t>06:008:2:5:6</t>
  </si>
  <si>
    <t>Воинкова</t>
  </si>
  <si>
    <t>66:05:2902001</t>
  </si>
  <si>
    <t>06:061:2:5:6</t>
  </si>
  <si>
    <t>66:05:2902002</t>
  </si>
  <si>
    <t>06:012:2:5:6</t>
  </si>
  <si>
    <t>Долматова</t>
  </si>
  <si>
    <t>66:05:2902004</t>
  </si>
  <si>
    <t>06:016:2:5:6</t>
  </si>
  <si>
    <t>06:004:2:5:6</t>
  </si>
  <si>
    <t>66:05:2903003</t>
  </si>
  <si>
    <t>06:020:2:5:6</t>
  </si>
  <si>
    <t>Инишева</t>
  </si>
  <si>
    <t>06:052:2:5:6</t>
  </si>
  <si>
    <t>66:05:2903005</t>
  </si>
  <si>
    <t>06:056:2:5:6</t>
  </si>
  <si>
    <t>66:05:2903006</t>
  </si>
  <si>
    <t>06:066:2:5:6</t>
  </si>
  <si>
    <t>Шушары</t>
  </si>
  <si>
    <t>66:05:3001001</t>
  </si>
  <si>
    <t>06:037:2:5:6</t>
  </si>
  <si>
    <t>06:069:2:4:6</t>
  </si>
  <si>
    <t>66:05:3101001</t>
  </si>
  <si>
    <t>06:033:2:4:6</t>
  </si>
  <si>
    <t>66:05:3201001</t>
  </si>
  <si>
    <t>06:063:2:4:6</t>
  </si>
  <si>
    <t>66:05:3301001</t>
  </si>
  <si>
    <t>06:059:2:5:6</t>
  </si>
  <si>
    <t>Тихонова</t>
  </si>
  <si>
    <t>66:05:3401001</t>
  </si>
  <si>
    <t>06:036:2:5:6</t>
  </si>
  <si>
    <t>Лопаткина</t>
  </si>
  <si>
    <t>66:05:3601001</t>
  </si>
  <si>
    <t>06:042:2:5:6</t>
  </si>
  <si>
    <t>Малая Койнова</t>
  </si>
  <si>
    <t>66:05:3801001</t>
  </si>
  <si>
    <t>06:064:2:5:6</t>
  </si>
  <si>
    <t>66:06:0201001</t>
  </si>
  <si>
    <t>07:030:2:3:6</t>
  </si>
  <si>
    <t>Белоярская Застава</t>
  </si>
  <si>
    <t>66:06:1401001</t>
  </si>
  <si>
    <t>07:022:2:5:6</t>
  </si>
  <si>
    <t>Малиновка</t>
  </si>
  <si>
    <t>66:06:1801001</t>
  </si>
  <si>
    <t>07:043:2:3:6</t>
  </si>
  <si>
    <t>66:06:4001001</t>
  </si>
  <si>
    <t>07:037:2:3:6</t>
  </si>
  <si>
    <t>Храмцовская</t>
  </si>
  <si>
    <t>66:06:4501051</t>
  </si>
  <si>
    <t>07:038:2:3:6</t>
  </si>
  <si>
    <t>Хризолитовый</t>
  </si>
  <si>
    <t>66:06:4504031</t>
  </si>
  <si>
    <t>07:007:2:3:6</t>
  </si>
  <si>
    <t>Газета</t>
  </si>
  <si>
    <t>66:07:0101003</t>
  </si>
  <si>
    <t>Богдановичский</t>
  </si>
  <si>
    <t>16:039:2:5:6</t>
  </si>
  <si>
    <t>Чудова</t>
  </si>
  <si>
    <t>66:07:0106002</t>
  </si>
  <si>
    <t>16:018:2:5:6</t>
  </si>
  <si>
    <t>66:07:0401001</t>
  </si>
  <si>
    <t>16:010:2:3:6</t>
  </si>
  <si>
    <t>Грязновская</t>
  </si>
  <si>
    <t>16:017:2:4:5</t>
  </si>
  <si>
    <t>66:07:1402007</t>
  </si>
  <si>
    <t>16:023:2:3:6</t>
  </si>
  <si>
    <t>66:07:1402008</t>
  </si>
  <si>
    <t>16:033:2:3:6</t>
  </si>
  <si>
    <t>66:07:2001001</t>
  </si>
  <si>
    <t>16:028:2:3:5</t>
  </si>
  <si>
    <t>66:07:2101001</t>
  </si>
  <si>
    <t>16:007:2:5:6</t>
  </si>
  <si>
    <t>16:025:2:5:6</t>
  </si>
  <si>
    <t>66:07:2303003</t>
  </si>
  <si>
    <t>16:037:2:5:6</t>
  </si>
  <si>
    <t>16:001:2:5:6</t>
  </si>
  <si>
    <t>66:07:2401001</t>
  </si>
  <si>
    <t>16:038:2:4:6</t>
  </si>
  <si>
    <t>16:032:2:5:6</t>
  </si>
  <si>
    <t>66:07:2601001</t>
  </si>
  <si>
    <t>16:027:2:5:6</t>
  </si>
  <si>
    <t>66:07:2701001</t>
  </si>
  <si>
    <t>16:040:2:4:6</t>
  </si>
  <si>
    <t>10:006:2:3:6</t>
  </si>
  <si>
    <t>66:08:0101004</t>
  </si>
  <si>
    <t>10:014:2:3:6</t>
  </si>
  <si>
    <t>Первый</t>
  </si>
  <si>
    <t>66:08:0101008</t>
  </si>
  <si>
    <t>10:011:2:5:6</t>
  </si>
  <si>
    <t>Моршинино</t>
  </si>
  <si>
    <t>66:08:0301001</t>
  </si>
  <si>
    <t>10:015:2:3:6</t>
  </si>
  <si>
    <t>Перегрузочная</t>
  </si>
  <si>
    <t>66:08:0401001</t>
  </si>
  <si>
    <t>10:007:2:3:6</t>
  </si>
  <si>
    <t>Ежевичный</t>
  </si>
  <si>
    <t>66:08:0501001</t>
  </si>
  <si>
    <t>10:016:2:3:6</t>
  </si>
  <si>
    <t>Песчаный Карьер</t>
  </si>
  <si>
    <t>66:08:0601001</t>
  </si>
  <si>
    <t>10:018:2:3:6</t>
  </si>
  <si>
    <t>Тагильский</t>
  </si>
  <si>
    <t>66:08:0701002</t>
  </si>
  <si>
    <t>10:010:2:5:6</t>
  </si>
  <si>
    <t>Малыгино</t>
  </si>
  <si>
    <t>66:08:0701003</t>
  </si>
  <si>
    <t>10:003:2:3:6</t>
  </si>
  <si>
    <t>66:08:0701009</t>
  </si>
  <si>
    <t>10:008:2:3:6</t>
  </si>
  <si>
    <t>Ива</t>
  </si>
  <si>
    <t>66:08:0701014</t>
  </si>
  <si>
    <t>10:001:2:5:6</t>
  </si>
  <si>
    <t>10:012:2:5:6</t>
  </si>
  <si>
    <t>66:09:0501001</t>
  </si>
  <si>
    <t>22:013:2:5:6</t>
  </si>
  <si>
    <t>22:009:2:5:6</t>
  </si>
  <si>
    <t>66:09:0701001</t>
  </si>
  <si>
    <t>22:003:2:5:6</t>
  </si>
  <si>
    <t>Бочкарева</t>
  </si>
  <si>
    <t>66:09:0901001</t>
  </si>
  <si>
    <t>22:026:2:5:6</t>
  </si>
  <si>
    <t>Лебедева</t>
  </si>
  <si>
    <t>66:09:1101001</t>
  </si>
  <si>
    <t>22:023:2:5:6</t>
  </si>
  <si>
    <t>Костылева</t>
  </si>
  <si>
    <t>66:09:1301001</t>
  </si>
  <si>
    <t>22:031:2:4:6</t>
  </si>
  <si>
    <t>Меркушино</t>
  </si>
  <si>
    <t>66:09:1601001</t>
  </si>
  <si>
    <t>22:001:2:5:6</t>
  </si>
  <si>
    <t>Белая Глина</t>
  </si>
  <si>
    <t>66:09:1701001</t>
  </si>
  <si>
    <t>22:032:2:5:6</t>
  </si>
  <si>
    <t>Морозова</t>
  </si>
  <si>
    <t>66:09:2001007</t>
  </si>
  <si>
    <t>22:035:2:5:6</t>
  </si>
  <si>
    <t>Пинягина</t>
  </si>
  <si>
    <t>22:012:2:5:6</t>
  </si>
  <si>
    <t>66:09:2002002</t>
  </si>
  <si>
    <t>22:002:2:5:6</t>
  </si>
  <si>
    <t>66:09:2002003</t>
  </si>
  <si>
    <t>22:016:2:5:6</t>
  </si>
  <si>
    <t>Злыгостева</t>
  </si>
  <si>
    <t>66:09:2003002</t>
  </si>
  <si>
    <t>22:015:2:5:6</t>
  </si>
  <si>
    <t>66:09:2003003</t>
  </si>
  <si>
    <t>22:041:2:5:6</t>
  </si>
  <si>
    <t>66:09:2003005</t>
  </si>
  <si>
    <t>22:033:2:5:6</t>
  </si>
  <si>
    <t>Никитина</t>
  </si>
  <si>
    <t>66:09:2004002</t>
  </si>
  <si>
    <t>22:043:2:5:6</t>
  </si>
  <si>
    <t>Шнурова</t>
  </si>
  <si>
    <t>66:09:2005002</t>
  </si>
  <si>
    <t>22:027:2:5:6</t>
  </si>
  <si>
    <t>Литовская</t>
  </si>
  <si>
    <t>66:09:2005003</t>
  </si>
  <si>
    <t>22:040:2:5:6</t>
  </si>
  <si>
    <t>Рассол</t>
  </si>
  <si>
    <t>66:09:2005004</t>
  </si>
  <si>
    <t>22:028:2:5:6</t>
  </si>
  <si>
    <t>Лобанова</t>
  </si>
  <si>
    <t>66:09:2005005</t>
  </si>
  <si>
    <t>22:010:2:5:6</t>
  </si>
  <si>
    <t>Голубева</t>
  </si>
  <si>
    <t>66:09:2005006</t>
  </si>
  <si>
    <t>22:008:2:5:6</t>
  </si>
  <si>
    <t>Воронская</t>
  </si>
  <si>
    <t>66:09:2006003</t>
  </si>
  <si>
    <t>22:014:2:5:6</t>
  </si>
  <si>
    <t>Запольская</t>
  </si>
  <si>
    <t>22:034:2:4:6</t>
  </si>
  <si>
    <t>66:09:2301001</t>
  </si>
  <si>
    <t>46:030:2:3:6</t>
  </si>
  <si>
    <t>66:09:2401001</t>
  </si>
  <si>
    <t>66:10:0601002</t>
  </si>
  <si>
    <t>12:014:2:5:6</t>
  </si>
  <si>
    <t>Кошмаки</t>
  </si>
  <si>
    <t>66:10:0601003</t>
  </si>
  <si>
    <t>12:020:2:5:6</t>
  </si>
  <si>
    <t>Линты</t>
  </si>
  <si>
    <t>66:10:0601004</t>
  </si>
  <si>
    <t>брод</t>
  </si>
  <si>
    <t>00:031:0:0:0</t>
  </si>
  <si>
    <t>Пашня</t>
  </si>
  <si>
    <t>66:10:0601006</t>
  </si>
  <si>
    <t>12:033:2:5:6</t>
  </si>
  <si>
    <t>12:040:2:5:6</t>
  </si>
  <si>
    <t>66:10:0601009</t>
  </si>
  <si>
    <t>12:038:2:3:6</t>
  </si>
  <si>
    <t>Стенин Кедр</t>
  </si>
  <si>
    <t>66:10:0601010</t>
  </si>
  <si>
    <t>12:036:2:5:6</t>
  </si>
  <si>
    <t>Рагозина</t>
  </si>
  <si>
    <t>66:10:0601011</t>
  </si>
  <si>
    <t>12:024:2:5:6</t>
  </si>
  <si>
    <t>Моисеева</t>
  </si>
  <si>
    <t>66:10:0602003</t>
  </si>
  <si>
    <t>12:026:2:5:6</t>
  </si>
  <si>
    <t>Мочищенская</t>
  </si>
  <si>
    <t>66:10:0602009</t>
  </si>
  <si>
    <t>12:032:2:5:6</t>
  </si>
  <si>
    <t>66:10:0602012</t>
  </si>
  <si>
    <t>00:032:0:0:0</t>
  </si>
  <si>
    <t>Верезово</t>
  </si>
  <si>
    <t>66:10:0602013</t>
  </si>
  <si>
    <t>12:002:2:5:6</t>
  </si>
  <si>
    <t>Ананьевка</t>
  </si>
  <si>
    <t>66:10:0602016</t>
  </si>
  <si>
    <t>00:033:0:0:0</t>
  </si>
  <si>
    <t>Назарова</t>
  </si>
  <si>
    <t>66:10:0602018</t>
  </si>
  <si>
    <t>12:025:2:5:6</t>
  </si>
  <si>
    <t>Мочальная</t>
  </si>
  <si>
    <t>12:035:2:3:6</t>
  </si>
  <si>
    <t>66:10:1001001</t>
  </si>
  <si>
    <t>Автозимник</t>
  </si>
  <si>
    <t>12:028:2:3:6</t>
  </si>
  <si>
    <t>Новозыково</t>
  </si>
  <si>
    <t>12:010:2:5:6</t>
  </si>
  <si>
    <t>12:007:2:3:6</t>
  </si>
  <si>
    <t>66:10:1401001</t>
  </si>
  <si>
    <t>12:037:2:5:6</t>
  </si>
  <si>
    <t>66:10:1601001</t>
  </si>
  <si>
    <t>12:001:2:5:6</t>
  </si>
  <si>
    <t>Албычева</t>
  </si>
  <si>
    <t>66:10:1701001</t>
  </si>
  <si>
    <t>12:018:2:5:6</t>
  </si>
  <si>
    <t>66:10:1801001</t>
  </si>
  <si>
    <t>12:034:2:5:6</t>
  </si>
  <si>
    <t>Поспелова</t>
  </si>
  <si>
    <t>66:10:1901001</t>
  </si>
  <si>
    <t>12:021:2:5:6</t>
  </si>
  <si>
    <t>66:10:2201001</t>
  </si>
  <si>
    <t>12:027:2:5:6</t>
  </si>
  <si>
    <t>Нихвор</t>
  </si>
  <si>
    <t>66:10:2301001</t>
  </si>
  <si>
    <t>12:003:2:4:6</t>
  </si>
  <si>
    <t>66:10:2401001</t>
  </si>
  <si>
    <t>12:015:2:5:6</t>
  </si>
  <si>
    <t>66:11:0101002</t>
  </si>
  <si>
    <t>39:014:2:5:6</t>
  </si>
  <si>
    <t>66:11:0102002</t>
  </si>
  <si>
    <t>39:048:2:5:6</t>
  </si>
  <si>
    <t>Курьинка</t>
  </si>
  <si>
    <t>66:11:0102003</t>
  </si>
  <si>
    <t>39:019:2:3:6</t>
  </si>
  <si>
    <t>Ветерок</t>
  </si>
  <si>
    <t>66:11:0103003</t>
  </si>
  <si>
    <t>39:044:2:5:6</t>
  </si>
  <si>
    <t>Косари</t>
  </si>
  <si>
    <t>66:11:0104001</t>
  </si>
  <si>
    <t>39:081:2:5:6</t>
  </si>
  <si>
    <t>66:11:0104002</t>
  </si>
  <si>
    <t>39:040:2:5:6</t>
  </si>
  <si>
    <t>66:11:0105002</t>
  </si>
  <si>
    <t>39:026:2:5:6</t>
  </si>
  <si>
    <t>Девяшина</t>
  </si>
  <si>
    <t>66:11:0105004</t>
  </si>
  <si>
    <t>39:087:2:5:6</t>
  </si>
  <si>
    <t>Филина</t>
  </si>
  <si>
    <t>66:11:0105005</t>
  </si>
  <si>
    <t>39:045:2:5:6</t>
  </si>
  <si>
    <t>Кривая</t>
  </si>
  <si>
    <t>66:11:0105006</t>
  </si>
  <si>
    <t>39:070:2:5:6</t>
  </si>
  <si>
    <t>Пиневка</t>
  </si>
  <si>
    <t>39:034:2:5:6</t>
  </si>
  <si>
    <t>66:11:0108002</t>
  </si>
  <si>
    <t>39:008:2:5:6</t>
  </si>
  <si>
    <t>66:11:0108003</t>
  </si>
  <si>
    <t>39:099:2:5:6</t>
  </si>
  <si>
    <t>66:11:0201001</t>
  </si>
  <si>
    <t>39:077:2:4:6</t>
  </si>
  <si>
    <t>66:11:0301001</t>
  </si>
  <si>
    <t>39:086:2:5:6</t>
  </si>
  <si>
    <t>Удинцева</t>
  </si>
  <si>
    <t>66:11:0401001</t>
  </si>
  <si>
    <t>39:064:2:4:6</t>
  </si>
  <si>
    <t>66:11:0501001</t>
  </si>
  <si>
    <t>39:029:2:4:6</t>
  </si>
  <si>
    <t>Еремина</t>
  </si>
  <si>
    <t>66:11:0701001</t>
  </si>
  <si>
    <t>39:049:2:3:6</t>
  </si>
  <si>
    <t>Курьинский</t>
  </si>
  <si>
    <t>66:11:0801001</t>
  </si>
  <si>
    <t>39:053:2:3:6</t>
  </si>
  <si>
    <t>Лопатково</t>
  </si>
  <si>
    <t>39:090:2:5:6</t>
  </si>
  <si>
    <t>66:11:1001001</t>
  </si>
  <si>
    <t>39:096:2:5:6</t>
  </si>
  <si>
    <t>Чусовляны</t>
  </si>
  <si>
    <t>66:11:1101001</t>
  </si>
  <si>
    <t>66:11:1201001</t>
  </si>
  <si>
    <t>39:079:2:5:6</t>
  </si>
  <si>
    <t>Симанова</t>
  </si>
  <si>
    <t>66:11:1401001</t>
  </si>
  <si>
    <t>39:020:2:4:6</t>
  </si>
  <si>
    <t>66:11:1501001</t>
  </si>
  <si>
    <t>66:11:1601001</t>
  </si>
  <si>
    <t>39:016:2:4:6</t>
  </si>
  <si>
    <t>39:057:2:5:6</t>
  </si>
  <si>
    <t>66:11:1801004</t>
  </si>
  <si>
    <t>пгт</t>
  </si>
  <si>
    <t>39:015:2:5:6</t>
  </si>
  <si>
    <t>39:035:2:5:6</t>
  </si>
  <si>
    <t>66:11:2301001</t>
  </si>
  <si>
    <t>39:022:2:5:6</t>
  </si>
  <si>
    <t>Гаева</t>
  </si>
  <si>
    <t>66:11:2401001</t>
  </si>
  <si>
    <t>39:083:2:3:6</t>
  </si>
  <si>
    <t>Спутник</t>
  </si>
  <si>
    <t>66:11:2501001</t>
  </si>
  <si>
    <t>39:037:2:4:6</t>
  </si>
  <si>
    <t>Кирга</t>
  </si>
  <si>
    <t>66:11:2701001</t>
  </si>
  <si>
    <t>39:051:2:3:6</t>
  </si>
  <si>
    <t>66:11:2801001</t>
  </si>
  <si>
    <t>39:056:2:5:6</t>
  </si>
  <si>
    <t>Малая Речкалова</t>
  </si>
  <si>
    <t>66:11:2901001</t>
  </si>
  <si>
    <t>39:065:2:5:6</t>
  </si>
  <si>
    <t>Новгородова</t>
  </si>
  <si>
    <t>66:11:3001001</t>
  </si>
  <si>
    <t>39:025:2:5:6</t>
  </si>
  <si>
    <t>Гуни</t>
  </si>
  <si>
    <t>66:11:3101001</t>
  </si>
  <si>
    <t>39:062:2:5:6</t>
  </si>
  <si>
    <t>Нижняя</t>
  </si>
  <si>
    <t>66:11:3201001</t>
  </si>
  <si>
    <t>39:093:2:4:6</t>
  </si>
  <si>
    <t>Чубаровское</t>
  </si>
  <si>
    <t>66:11:3301001</t>
  </si>
  <si>
    <t>39:007:2:5:6</t>
  </si>
  <si>
    <t>Бессонова</t>
  </si>
  <si>
    <t>66:11:3501001</t>
  </si>
  <si>
    <t>39:063:2:5:6</t>
  </si>
  <si>
    <t>39:061:2:5:6</t>
  </si>
  <si>
    <t>66:11:3701001</t>
  </si>
  <si>
    <t>39:067:2:4:6</t>
  </si>
  <si>
    <t>Осинцевское</t>
  </si>
  <si>
    <t>66:11:4201001</t>
  </si>
  <si>
    <t>39:075:2:5:6</t>
  </si>
  <si>
    <t>Ретнева</t>
  </si>
  <si>
    <t>66:11:4601001</t>
  </si>
  <si>
    <t>39:058:2:5:6</t>
  </si>
  <si>
    <t>66:11:4701001</t>
  </si>
  <si>
    <t>66:11:4801001</t>
  </si>
  <si>
    <t>39:068:2:5:6</t>
  </si>
  <si>
    <t>Первомайская</t>
  </si>
  <si>
    <t>39:092:2:4:6</t>
  </si>
  <si>
    <t>66:11:5101001</t>
  </si>
  <si>
    <t>66:11:5401001</t>
  </si>
  <si>
    <t>39:009:2:5:6</t>
  </si>
  <si>
    <t>Большая Зверева</t>
  </si>
  <si>
    <t>39:013:2:5:6</t>
  </si>
  <si>
    <t>66:11:5601001</t>
  </si>
  <si>
    <t>39:082:2:5:6</t>
  </si>
  <si>
    <t>Сосновка</t>
  </si>
  <si>
    <t>39:089:2:4:6</t>
  </si>
  <si>
    <t>66:11:5901001</t>
  </si>
  <si>
    <t>66:11:6001001</t>
  </si>
  <si>
    <t>39:074:2:4:6</t>
  </si>
  <si>
    <t>66:11:6101001</t>
  </si>
  <si>
    <t>39:023:2:5:6</t>
  </si>
  <si>
    <t>Галишева</t>
  </si>
  <si>
    <t>66:11:6201001</t>
  </si>
  <si>
    <t>39:073:2:5:6</t>
  </si>
  <si>
    <t>Прядеина</t>
  </si>
  <si>
    <t>66:11:6401001</t>
  </si>
  <si>
    <t>66:11:6501001</t>
  </si>
  <si>
    <t>66:11:6601001</t>
  </si>
  <si>
    <t>39:069:2:5:6</t>
  </si>
  <si>
    <t>Першина</t>
  </si>
  <si>
    <t>66:11:6701001</t>
  </si>
  <si>
    <t>39:060:2:5:6</t>
  </si>
  <si>
    <t>66:11:6801001</t>
  </si>
  <si>
    <t>39:002:2:4:6</t>
  </si>
  <si>
    <t>Анохинское</t>
  </si>
  <si>
    <t>66:11:6901003</t>
  </si>
  <si>
    <t>39:098:2:5:6</t>
  </si>
  <si>
    <t>Шипова</t>
  </si>
  <si>
    <t>66:11:6901004</t>
  </si>
  <si>
    <t>39:102:2:5:6</t>
  </si>
  <si>
    <t>66:11:6902005</t>
  </si>
  <si>
    <t>39:001:2:5:6</t>
  </si>
  <si>
    <t>Азева</t>
  </si>
  <si>
    <t>66:11:6902008</t>
  </si>
  <si>
    <t>39:003:2:5:6</t>
  </si>
  <si>
    <t>Бархаты</t>
  </si>
  <si>
    <t>66:11:6904001</t>
  </si>
  <si>
    <t>39:059:2:5:6</t>
  </si>
  <si>
    <t>Мордяшиха</t>
  </si>
  <si>
    <t>66:11:6904003</t>
  </si>
  <si>
    <t>39:011:2:5:6</t>
  </si>
  <si>
    <t>Большая Милькова</t>
  </si>
  <si>
    <t>66:11:6904004</t>
  </si>
  <si>
    <t>39:101:2:5:6</t>
  </si>
  <si>
    <t>Шушарина</t>
  </si>
  <si>
    <t>66:11:6904006</t>
  </si>
  <si>
    <t>39:054:2:5:6</t>
  </si>
  <si>
    <t>66:11:6904007</t>
  </si>
  <si>
    <t>39:012:2:5:6</t>
  </si>
  <si>
    <t>Большедворова</t>
  </si>
  <si>
    <t>66:11:6904008</t>
  </si>
  <si>
    <t>39:043:2:5:6</t>
  </si>
  <si>
    <t>Коростелева</t>
  </si>
  <si>
    <t>66:11:6904010</t>
  </si>
  <si>
    <t>39:021:2:5:6</t>
  </si>
  <si>
    <t>Вяткина</t>
  </si>
  <si>
    <t>66:11:6904011</t>
  </si>
  <si>
    <t>39:030:2:5:6</t>
  </si>
  <si>
    <t>66:11:6904012</t>
  </si>
  <si>
    <t>39:042:2:5:6</t>
  </si>
  <si>
    <t>Короли</t>
  </si>
  <si>
    <t>66:11:6904016</t>
  </si>
  <si>
    <t>39:066:2:5:6</t>
  </si>
  <si>
    <t>66:11:6904017</t>
  </si>
  <si>
    <t>39:055:2:5:6</t>
  </si>
  <si>
    <t>Малая Зверева</t>
  </si>
  <si>
    <t>66:11:6909008</t>
  </si>
  <si>
    <t>39:006:2:5:6</t>
  </si>
  <si>
    <t>66:11:6909010</t>
  </si>
  <si>
    <t>39:018:2:5:6</t>
  </si>
  <si>
    <t>Ваганова</t>
  </si>
  <si>
    <t>66:11:6912004</t>
  </si>
  <si>
    <t>39:097:2:5:6</t>
  </si>
  <si>
    <t>Шарапова</t>
  </si>
  <si>
    <t>66:11:6914003</t>
  </si>
  <si>
    <t>39:033:2:5:6</t>
  </si>
  <si>
    <t>Зубрилина</t>
  </si>
  <si>
    <t>66:12:0101001</t>
  </si>
  <si>
    <t>40:028:2:5:6</t>
  </si>
  <si>
    <t>66:12:0301001</t>
  </si>
  <si>
    <t>40:009:2:5:6</t>
  </si>
  <si>
    <t>Бубнова</t>
  </si>
  <si>
    <t>66:12:1801001</t>
  </si>
  <si>
    <t>40:026:2:5:6</t>
  </si>
  <si>
    <t>Мазуля</t>
  </si>
  <si>
    <t>40:002:2:5:6</t>
  </si>
  <si>
    <t>40:011:2:3:6</t>
  </si>
  <si>
    <t>40:012:2:5:6</t>
  </si>
  <si>
    <t>40:048:2:4:6</t>
  </si>
  <si>
    <t>66:12:5001001</t>
  </si>
  <si>
    <t>40:017:2:5:6</t>
  </si>
  <si>
    <t>40:058:2:5:6</t>
  </si>
  <si>
    <t>66:13:0103001</t>
  </si>
  <si>
    <t>Камышловский</t>
  </si>
  <si>
    <t>53:004:2:4:6</t>
  </si>
  <si>
    <t>66:13:0501001</t>
  </si>
  <si>
    <t>53:047:2:3:6</t>
  </si>
  <si>
    <t>66:13:0601001</t>
  </si>
  <si>
    <t>53:018:2:3:6</t>
  </si>
  <si>
    <t>Калина</t>
  </si>
  <si>
    <t>53:032:2:5:6</t>
  </si>
  <si>
    <t>66:13:0902002</t>
  </si>
  <si>
    <t>53:022:2:3:6</t>
  </si>
  <si>
    <t>66:13:0902003</t>
  </si>
  <si>
    <t>53:001:2:5:6</t>
  </si>
  <si>
    <t>Аксариха</t>
  </si>
  <si>
    <t>66:13:0902004</t>
  </si>
  <si>
    <t>53:020:2:5:6</t>
  </si>
  <si>
    <t>66:13:0902006</t>
  </si>
  <si>
    <t>53:044:2:3:6</t>
  </si>
  <si>
    <t>Победа</t>
  </si>
  <si>
    <t>53:008:2:6:6</t>
  </si>
  <si>
    <t>х</t>
  </si>
  <si>
    <t>66:13:1001001</t>
  </si>
  <si>
    <t>53:035:2:5:6</t>
  </si>
  <si>
    <t>Михайловка</t>
  </si>
  <si>
    <t>66:13:1401001</t>
  </si>
  <si>
    <t>53:007:2:5:6</t>
  </si>
  <si>
    <t>66:13:1601002</t>
  </si>
  <si>
    <t>53:045:2:3:6</t>
  </si>
  <si>
    <t>Пышминская</t>
  </si>
  <si>
    <t>66:13:1601005</t>
  </si>
  <si>
    <t>53:054:2:5:6</t>
  </si>
  <si>
    <t>Ялунина</t>
  </si>
  <si>
    <t>53:005:2:5:6</t>
  </si>
  <si>
    <t>66:13:1601009</t>
  </si>
  <si>
    <t>53:023:2:5:6</t>
  </si>
  <si>
    <t>Козонкова</t>
  </si>
  <si>
    <t>53:028:2:5:6</t>
  </si>
  <si>
    <t>66:13:2401001</t>
  </si>
  <si>
    <t>53:030:2:5:6</t>
  </si>
  <si>
    <t>Куваева</t>
  </si>
  <si>
    <t>66:13:2601001</t>
  </si>
  <si>
    <t>53:048:2:4:6</t>
  </si>
  <si>
    <t>Реутинское</t>
  </si>
  <si>
    <t>66:13:2901001</t>
  </si>
  <si>
    <t>53:027:2:5:6</t>
  </si>
  <si>
    <t>Коровякова</t>
  </si>
  <si>
    <t>66:13:3501001</t>
  </si>
  <si>
    <t>53:011:2:3:5</t>
  </si>
  <si>
    <t>Восход</t>
  </si>
  <si>
    <t>66:13:3801001</t>
  </si>
  <si>
    <t>53:013:2:5:6</t>
  </si>
  <si>
    <t>Голышкина</t>
  </si>
  <si>
    <t>66:13:3901002</t>
  </si>
  <si>
    <t>53:042:2:3:6</t>
  </si>
  <si>
    <t>66:14:0101004</t>
  </si>
  <si>
    <t>29:001:2:3:6</t>
  </si>
  <si>
    <t>Журавлиный Лог</t>
  </si>
  <si>
    <t>66:14:0101018</t>
  </si>
  <si>
    <t>66:14:0101023</t>
  </si>
  <si>
    <t>54:061:2:5:6</t>
  </si>
  <si>
    <t>Усть-Торгаш</t>
  </si>
  <si>
    <t>66:14:0101031</t>
  </si>
  <si>
    <t>66:14:0101036</t>
  </si>
  <si>
    <t>29:005:2:3:6</t>
  </si>
  <si>
    <t>Черная Речка</t>
  </si>
  <si>
    <t>66:14:0101038</t>
  </si>
  <si>
    <t>66:14:0101040</t>
  </si>
  <si>
    <t>29:004:2:3:6</t>
  </si>
  <si>
    <t>Пудлинговый</t>
  </si>
  <si>
    <t>54:036:2:4:6</t>
  </si>
  <si>
    <t>66:14:0601001</t>
  </si>
  <si>
    <t>54:012:2:5:6</t>
  </si>
  <si>
    <t>66:14:0701001</t>
  </si>
  <si>
    <t>66:14:0801001</t>
  </si>
  <si>
    <t>66:14:1101001</t>
  </si>
  <si>
    <t>66:14:1201001</t>
  </si>
  <si>
    <t>66:14:1501001</t>
  </si>
  <si>
    <t>66:14:1601001</t>
  </si>
  <si>
    <t>66:14:1801013</t>
  </si>
  <si>
    <t>66:14:2201001</t>
  </si>
  <si>
    <t>54:004:2:5:6</t>
  </si>
  <si>
    <t>66:14:2301001</t>
  </si>
  <si>
    <t>66:14:2401001</t>
  </si>
  <si>
    <t>66:14:2501001</t>
  </si>
  <si>
    <t>66:14:2601001</t>
  </si>
  <si>
    <t>54:019:2:5:6</t>
  </si>
  <si>
    <t>66:14:3801001</t>
  </si>
  <si>
    <t>66:14:4601001</t>
  </si>
  <si>
    <t>54:015:2:3:6</t>
  </si>
  <si>
    <t>Дегтярка</t>
  </si>
  <si>
    <t>66:14:4701001</t>
  </si>
  <si>
    <t>54:050:2:3:6</t>
  </si>
  <si>
    <t>Саргая</t>
  </si>
  <si>
    <t>Невьянский</t>
  </si>
  <si>
    <t>55:001:2:3:6</t>
  </si>
  <si>
    <t>Аник</t>
  </si>
  <si>
    <t>66:15:0404002</t>
  </si>
  <si>
    <t>55:023:2:5:6</t>
  </si>
  <si>
    <t>66:15:0501001</t>
  </si>
  <si>
    <t>55:027:2:5:6</t>
  </si>
  <si>
    <t>66:15:1001001</t>
  </si>
  <si>
    <t>55:021:2:3:6</t>
  </si>
  <si>
    <t>Осиновский</t>
  </si>
  <si>
    <t>66:15:1201001</t>
  </si>
  <si>
    <t>55:008:2:5:6</t>
  </si>
  <si>
    <t>Гашени</t>
  </si>
  <si>
    <t>55:010:2:3:6</t>
  </si>
  <si>
    <t>Забельный</t>
  </si>
  <si>
    <t>66:15:1701001</t>
  </si>
  <si>
    <t>55:016:2:5:6</t>
  </si>
  <si>
    <t>Невьянка</t>
  </si>
  <si>
    <t>55:014:2:4:6</t>
  </si>
  <si>
    <t>Корелы</t>
  </si>
  <si>
    <t>66:15:2401001</t>
  </si>
  <si>
    <t>55:038:2:3:6</t>
  </si>
  <si>
    <t>66:15:2801001</t>
  </si>
  <si>
    <t>55:025:2:5:6</t>
  </si>
  <si>
    <t>66:15:2901006</t>
  </si>
  <si>
    <t>55:018:2:3:6</t>
  </si>
  <si>
    <t>Невьянский Рыбзавод</t>
  </si>
  <si>
    <t>66:15:2901007</t>
  </si>
  <si>
    <t>55:031:2:3:6</t>
  </si>
  <si>
    <t>Таватуйский Детдом</t>
  </si>
  <si>
    <t>66:15:3201001</t>
  </si>
  <si>
    <t>55:024:2:3:6</t>
  </si>
  <si>
    <t>Приозерный</t>
  </si>
  <si>
    <t>66:15:3501002</t>
  </si>
  <si>
    <t>66:16:0101005</t>
  </si>
  <si>
    <t>Нижнесергинский</t>
  </si>
  <si>
    <t>56:015:2:5:6</t>
  </si>
  <si>
    <t>66:16:0101008</t>
  </si>
  <si>
    <t>56:013:2:3:6</t>
  </si>
  <si>
    <t>Контугановский</t>
  </si>
  <si>
    <t>66:16:0102005</t>
  </si>
  <si>
    <t>56:004:2:5:6</t>
  </si>
  <si>
    <t>Атняшка</t>
  </si>
  <si>
    <t>66:16:0102007</t>
  </si>
  <si>
    <t>56:033:2:5:6</t>
  </si>
  <si>
    <t>Упея</t>
  </si>
  <si>
    <t>66:16:0201001</t>
  </si>
  <si>
    <t>56:017:2:3:6</t>
  </si>
  <si>
    <t>Малиновый</t>
  </si>
  <si>
    <t>66:16:0301001</t>
  </si>
  <si>
    <t>56:034:2:5:6</t>
  </si>
  <si>
    <t>Уразаево</t>
  </si>
  <si>
    <t>66:16:0501001</t>
  </si>
  <si>
    <t>56:012:2:5:6</t>
  </si>
  <si>
    <t>Контуганово</t>
  </si>
  <si>
    <t>56:009:2:5:6</t>
  </si>
  <si>
    <t>66:16:1301001</t>
  </si>
  <si>
    <t>56:029:2:5:6</t>
  </si>
  <si>
    <t>66:16:1404007</t>
  </si>
  <si>
    <t>56:022:2:3:6</t>
  </si>
  <si>
    <t>Новая Ельня</t>
  </si>
  <si>
    <t>66:16:1406004</t>
  </si>
  <si>
    <t>56:005:2:3:6</t>
  </si>
  <si>
    <t>Бажуково</t>
  </si>
  <si>
    <t>66:16:1501001</t>
  </si>
  <si>
    <t>56:028:2:3:6</t>
  </si>
  <si>
    <t>Солдатка</t>
  </si>
  <si>
    <t>66:16:2201001</t>
  </si>
  <si>
    <t>56:026:2:5:6</t>
  </si>
  <si>
    <t>Половинка</t>
  </si>
  <si>
    <t>56:037:2:5:6</t>
  </si>
  <si>
    <t>66:17:0101002</t>
  </si>
  <si>
    <t>57:018:2:3:6</t>
  </si>
  <si>
    <t>Покап</t>
  </si>
  <si>
    <t>66:17:0101004</t>
  </si>
  <si>
    <t>57:011:2:3:6</t>
  </si>
  <si>
    <t>Лабазка</t>
  </si>
  <si>
    <t>66:17:0101005</t>
  </si>
  <si>
    <t>57:007:2:3:6</t>
  </si>
  <si>
    <t>Граневое</t>
  </si>
  <si>
    <t>66:17:0101008</t>
  </si>
  <si>
    <t>57:004:2:3:6</t>
  </si>
  <si>
    <t>66:17:0101009</t>
  </si>
  <si>
    <t>57:001:2:3:6</t>
  </si>
  <si>
    <t>Артельный</t>
  </si>
  <si>
    <t>66:17:0101010</t>
  </si>
  <si>
    <t>57:022:2:3:6</t>
  </si>
  <si>
    <t>Шуркино</t>
  </si>
  <si>
    <t>66:17:0101016</t>
  </si>
  <si>
    <t>57:014:2:3:6</t>
  </si>
  <si>
    <t>Маломальский</t>
  </si>
  <si>
    <t>66:17:0101017</t>
  </si>
  <si>
    <t>57:020:2:3:6</t>
  </si>
  <si>
    <t>Талисман</t>
  </si>
  <si>
    <t>66:17:0101024</t>
  </si>
  <si>
    <t>57:012:2:3:6</t>
  </si>
  <si>
    <t>Малая Выя</t>
  </si>
  <si>
    <t>66:18:0101003</t>
  </si>
  <si>
    <t>Новолялинский</t>
  </si>
  <si>
    <t>58:020:2:3:6</t>
  </si>
  <si>
    <t>Старый Перевоз</t>
  </si>
  <si>
    <t>58:001:2:5:6</t>
  </si>
  <si>
    <t>66:18:0201001</t>
  </si>
  <si>
    <t>58:021:2:3:6</t>
  </si>
  <si>
    <t>Черный Яр</t>
  </si>
  <si>
    <t>66:18:0301001</t>
  </si>
  <si>
    <t>58:022:2:3:6</t>
  </si>
  <si>
    <t>66:18:0401001</t>
  </si>
  <si>
    <t>58:003:2:3:6</t>
  </si>
  <si>
    <t>66:18:0501001</t>
  </si>
  <si>
    <t>58:006:2:3:6</t>
  </si>
  <si>
    <t>58:008:2:4:6</t>
  </si>
  <si>
    <t>00:034:0:0:0</t>
  </si>
  <si>
    <t>Крутая</t>
  </si>
  <si>
    <t>00:035:0:0:0</t>
  </si>
  <si>
    <t>66:18:1101004</t>
  </si>
  <si>
    <t>58:009:2:4:6</t>
  </si>
  <si>
    <t>Ляля-Титова</t>
  </si>
  <si>
    <t>00:036:0:0:0</t>
  </si>
  <si>
    <t>Владимировка</t>
  </si>
  <si>
    <t>66:18:1101008</t>
  </si>
  <si>
    <t>58:015:2:5:6</t>
  </si>
  <si>
    <t>Попов Лог</t>
  </si>
  <si>
    <t>58:002:2:3:6</t>
  </si>
  <si>
    <t>66:18:1201001</t>
  </si>
  <si>
    <t>58:012:2:3:6</t>
  </si>
  <si>
    <t>Павда</t>
  </si>
  <si>
    <t>66:18:1301001</t>
  </si>
  <si>
    <t>58:023:2:3:6</t>
  </si>
  <si>
    <t>66:18:1401001</t>
  </si>
  <si>
    <t>58:019:2:3:6</t>
  </si>
  <si>
    <t>Старая Ляля</t>
  </si>
  <si>
    <t>66:18:1601002</t>
  </si>
  <si>
    <t>58:024:2:3:6</t>
  </si>
  <si>
    <t>Яборково</t>
  </si>
  <si>
    <t>66:18:1601003</t>
  </si>
  <si>
    <t>58:013:2:5:6</t>
  </si>
  <si>
    <t>Поздняковка</t>
  </si>
  <si>
    <t>66:18:1601005</t>
  </si>
  <si>
    <t>58:004:2:4:6</t>
  </si>
  <si>
    <t>Караульское</t>
  </si>
  <si>
    <t>66:18:1601006</t>
  </si>
  <si>
    <t>58:010:2:5:6</t>
  </si>
  <si>
    <t>Нижнее Бессоново</t>
  </si>
  <si>
    <t>66:18:1601007</t>
  </si>
  <si>
    <t>58:014:2:5:6</t>
  </si>
  <si>
    <t>66:19:0101002</t>
  </si>
  <si>
    <t>14:015:2:5:6</t>
  </si>
  <si>
    <t>14:002:2:3:6</t>
  </si>
  <si>
    <t>14:006:2:3:6</t>
  </si>
  <si>
    <t>14:022:2:3:6</t>
  </si>
  <si>
    <t>14:008:2:3:6</t>
  </si>
  <si>
    <t>Пригородный</t>
  </si>
  <si>
    <t>13:055:2:5:6</t>
  </si>
  <si>
    <t>66:19:0101028</t>
  </si>
  <si>
    <t>14:003:2:5:6</t>
  </si>
  <si>
    <t>Баронская</t>
  </si>
  <si>
    <t>66:19:0101030</t>
  </si>
  <si>
    <t>14:019:2:3:6</t>
  </si>
  <si>
    <t>Таны</t>
  </si>
  <si>
    <t>66:19:0101032</t>
  </si>
  <si>
    <t>14:012:2:5:6</t>
  </si>
  <si>
    <t>Захаровка</t>
  </si>
  <si>
    <t>66:19:0101034</t>
  </si>
  <si>
    <t>14:013:2:3:6</t>
  </si>
  <si>
    <t>Канава</t>
  </si>
  <si>
    <t>13:006:2:4:6</t>
  </si>
  <si>
    <t>66:19:0103008</t>
  </si>
  <si>
    <t>14:001:2:3:6</t>
  </si>
  <si>
    <t>Антоновский</t>
  </si>
  <si>
    <t>66:19:0201001</t>
  </si>
  <si>
    <t>14:004:2:4:6</t>
  </si>
  <si>
    <t>Верхняя Ослянка</t>
  </si>
  <si>
    <t>66:19:0401001</t>
  </si>
  <si>
    <t>13:047:2:3:6</t>
  </si>
  <si>
    <t>Северка</t>
  </si>
  <si>
    <t>66:19:0701001</t>
  </si>
  <si>
    <t>13:023:2:3:6</t>
  </si>
  <si>
    <t>66:19:0801001</t>
  </si>
  <si>
    <t>14:009:2:4:6</t>
  </si>
  <si>
    <t>66:19:0901001</t>
  </si>
  <si>
    <t>14:023:2:3:6</t>
  </si>
  <si>
    <t>Чащино</t>
  </si>
  <si>
    <t>66:19:1001001</t>
  </si>
  <si>
    <t>14:017:2:3:6</t>
  </si>
  <si>
    <t>Студеный</t>
  </si>
  <si>
    <t>66:19:1201001</t>
  </si>
  <si>
    <t>66:19:1301001</t>
  </si>
  <si>
    <t>13:002:2:3:6</t>
  </si>
  <si>
    <t>Анатольская</t>
  </si>
  <si>
    <t>14:021:2:5:6</t>
  </si>
  <si>
    <t>66:19:1801001</t>
  </si>
  <si>
    <t>14:018:2:4:6</t>
  </si>
  <si>
    <t>Сулем</t>
  </si>
  <si>
    <t>13:051:2:5:6</t>
  </si>
  <si>
    <t>66:19:1901028</t>
  </si>
  <si>
    <t>13:056:2:5:6</t>
  </si>
  <si>
    <t>66:19:1901029</t>
  </si>
  <si>
    <t>13:050:2:5:6</t>
  </si>
  <si>
    <t>Слудка</t>
  </si>
  <si>
    <t>66:19:1909005</t>
  </si>
  <si>
    <t>13:053:2:5:6</t>
  </si>
  <si>
    <t>Темно-Осинова</t>
  </si>
  <si>
    <t>66:19:1909006</t>
  </si>
  <si>
    <t>13:016:2:5:6</t>
  </si>
  <si>
    <t>Дубасова</t>
  </si>
  <si>
    <t>66:19:1909007</t>
  </si>
  <si>
    <t>13:054:2:5:6</t>
  </si>
  <si>
    <t>Фокинцы</t>
  </si>
  <si>
    <t>66:19:1909009</t>
  </si>
  <si>
    <t>66:19:1909010</t>
  </si>
  <si>
    <t>13:028:2:5:6</t>
  </si>
  <si>
    <t>66:19:1909012</t>
  </si>
  <si>
    <t>13:018:2:5:6</t>
  </si>
  <si>
    <t>Зырянка</t>
  </si>
  <si>
    <t>66:19:1909014</t>
  </si>
  <si>
    <t>13:045:2:5:6</t>
  </si>
  <si>
    <t>66:19:1909015</t>
  </si>
  <si>
    <t>13:046:2:5:6</t>
  </si>
  <si>
    <t>Сартакова</t>
  </si>
  <si>
    <t>66:19:2301001</t>
  </si>
  <si>
    <t>14:007:2:3:6</t>
  </si>
  <si>
    <t>Евстюниха</t>
  </si>
  <si>
    <t>13:003:2:4:6</t>
  </si>
  <si>
    <t>66:19:2501001</t>
  </si>
  <si>
    <t>13:031:2:3:6</t>
  </si>
  <si>
    <t>Молодежный</t>
  </si>
  <si>
    <t>66:19:2901001</t>
  </si>
  <si>
    <t>13:039:2:3:6</t>
  </si>
  <si>
    <t>Отрадный</t>
  </si>
  <si>
    <t>66:19:3301001</t>
  </si>
  <si>
    <t>13:001:2:5:6</t>
  </si>
  <si>
    <t>66:19:3401001</t>
  </si>
  <si>
    <t>13:011:2:3:6</t>
  </si>
  <si>
    <t>Вилюй</t>
  </si>
  <si>
    <t>66:19:3601001</t>
  </si>
  <si>
    <t>13:044:2:3:6</t>
  </si>
  <si>
    <t>Ряжик</t>
  </si>
  <si>
    <t>66:19:4101001</t>
  </si>
  <si>
    <t>13:015:2:4:6</t>
  </si>
  <si>
    <t>Дрягуново</t>
  </si>
  <si>
    <t>66:19:4201001</t>
  </si>
  <si>
    <t>13:059:2:5:6</t>
  </si>
  <si>
    <t>Шумиха</t>
  </si>
  <si>
    <t>66:19:4501001</t>
  </si>
  <si>
    <t>13:005:2:5:6</t>
  </si>
  <si>
    <t>66:19:4601001</t>
  </si>
  <si>
    <t>13:029:2:5:6</t>
  </si>
  <si>
    <t>66:19:4901001</t>
  </si>
  <si>
    <t>13:026:2:5:6</t>
  </si>
  <si>
    <t>66:19:5101001</t>
  </si>
  <si>
    <t>66:19:5201001</t>
  </si>
  <si>
    <t>13:036:2:5:6</t>
  </si>
  <si>
    <t>Новая Башкарка</t>
  </si>
  <si>
    <t>66:19:5501001</t>
  </si>
  <si>
    <t>13:052:2:5:6</t>
  </si>
  <si>
    <t>Старая Паньшина</t>
  </si>
  <si>
    <t>66:20:0201001</t>
  </si>
  <si>
    <t>Пышминский</t>
  </si>
  <si>
    <t>61:030:2:5:6</t>
  </si>
  <si>
    <t>66:20:0301001</t>
  </si>
  <si>
    <t>61:019:2:4:6</t>
  </si>
  <si>
    <t>Пульниково</t>
  </si>
  <si>
    <t>66:20:0401001</t>
  </si>
  <si>
    <t>61:037:2:5:6</t>
  </si>
  <si>
    <t>66:20:0701001</t>
  </si>
  <si>
    <t>61:036:2:5:6</t>
  </si>
  <si>
    <t>Фролы</t>
  </si>
  <si>
    <t>66:20:0801001</t>
  </si>
  <si>
    <t>61:044:2:4:6</t>
  </si>
  <si>
    <t>Юрмытское</t>
  </si>
  <si>
    <t>66:20:0901001</t>
  </si>
  <si>
    <t>61:005:2:5:6</t>
  </si>
  <si>
    <t>66:20:1001001</t>
  </si>
  <si>
    <t>66:20:1101001</t>
  </si>
  <si>
    <t>61:026:2:5:6</t>
  </si>
  <si>
    <t>Салопаткина</t>
  </si>
  <si>
    <t>66:20:1201001</t>
  </si>
  <si>
    <t>61:035:2:5:6</t>
  </si>
  <si>
    <t>Устьянка</t>
  </si>
  <si>
    <t>66:20:1301001</t>
  </si>
  <si>
    <t>66:20:1401001</t>
  </si>
  <si>
    <t>66:20:1801001</t>
  </si>
  <si>
    <t>61:041:2:4:6</t>
  </si>
  <si>
    <t>Чупино</t>
  </si>
  <si>
    <t>66:20:1901001</t>
  </si>
  <si>
    <t>61:009:2:5:6</t>
  </si>
  <si>
    <t>Кочевка</t>
  </si>
  <si>
    <t>66:20:2001001</t>
  </si>
  <si>
    <t>61:031:2:4:6</t>
  </si>
  <si>
    <t>Тимохинское</t>
  </si>
  <si>
    <t>61:025:2:5:6</t>
  </si>
  <si>
    <t>66:20:2201001</t>
  </si>
  <si>
    <t>61:039:2:4:6</t>
  </si>
  <si>
    <t>Чернышово</t>
  </si>
  <si>
    <t>66:20:2301001</t>
  </si>
  <si>
    <t>61:038:2:4:6</t>
  </si>
  <si>
    <t>66:20:2401001</t>
  </si>
  <si>
    <t>61:004:2:5:6</t>
  </si>
  <si>
    <t>Духовая</t>
  </si>
  <si>
    <t>66:20:2501001</t>
  </si>
  <si>
    <t>61:010:2:4:6</t>
  </si>
  <si>
    <t>Красноярское</t>
  </si>
  <si>
    <t>66:20:2601001</t>
  </si>
  <si>
    <t>61:012:2:5:6</t>
  </si>
  <si>
    <t>Лепихина</t>
  </si>
  <si>
    <t>66:20:2701002</t>
  </si>
  <si>
    <t>61:027:2:5:6</t>
  </si>
  <si>
    <t>Смирнова</t>
  </si>
  <si>
    <t>66:20:2801001</t>
  </si>
  <si>
    <t>61:011:2:3:6</t>
  </si>
  <si>
    <t>Крутоярский</t>
  </si>
  <si>
    <t>66:20:2901001</t>
  </si>
  <si>
    <t>61:007:2:3:6</t>
  </si>
  <si>
    <t>Ключевской</t>
  </si>
  <si>
    <t>66:20:3001001</t>
  </si>
  <si>
    <t>61:008:2:5:6</t>
  </si>
  <si>
    <t>66:20:3002001</t>
  </si>
  <si>
    <t>61:024:2:5:6</t>
  </si>
  <si>
    <t>Русакова</t>
  </si>
  <si>
    <t>66:20:3003001</t>
  </si>
  <si>
    <t>61:040:2:4:6</t>
  </si>
  <si>
    <t>Четкарино</t>
  </si>
  <si>
    <t>66:20:3004001</t>
  </si>
  <si>
    <t>61:023:2:5:6</t>
  </si>
  <si>
    <t>Родина</t>
  </si>
  <si>
    <t>66:20:3005001</t>
  </si>
  <si>
    <t>61:029:2:5:6</t>
  </si>
  <si>
    <t>Сыскова</t>
  </si>
  <si>
    <t>66:20:3101001</t>
  </si>
  <si>
    <t>61:022:2:5:6</t>
  </si>
  <si>
    <t>Речелга</t>
  </si>
  <si>
    <t>66:20:3201001</t>
  </si>
  <si>
    <t>66:20:3301001</t>
  </si>
  <si>
    <t>61:002:2:5:6</t>
  </si>
  <si>
    <t>66:20:3401001</t>
  </si>
  <si>
    <t>61:033:2:5:6</t>
  </si>
  <si>
    <t>66:20:3501001</t>
  </si>
  <si>
    <t>61:028:2:5:6</t>
  </si>
  <si>
    <t>66:20:3601001</t>
  </si>
  <si>
    <t>66:20:3701001</t>
  </si>
  <si>
    <t>66:20:3801001</t>
  </si>
  <si>
    <t>66:20:3901001</t>
  </si>
  <si>
    <t>61:013:2:5:6</t>
  </si>
  <si>
    <t>66:20:4001001</t>
  </si>
  <si>
    <t>61:015:2:5:6</t>
  </si>
  <si>
    <t>Нагибина</t>
  </si>
  <si>
    <t>66:20:4101001</t>
  </si>
  <si>
    <t>61:003:2:5:6</t>
  </si>
  <si>
    <t>Горушки</t>
  </si>
  <si>
    <t>66:21:0201001</t>
  </si>
  <si>
    <t>33:002:2:3:6</t>
  </si>
  <si>
    <t>Емелино</t>
  </si>
  <si>
    <t>66:21:0301001</t>
  </si>
  <si>
    <t>00:037:0:0:0</t>
  </si>
  <si>
    <t>Чусоводстрой</t>
  </si>
  <si>
    <t>66:21:0901001</t>
  </si>
  <si>
    <t>33:006:2:3:6</t>
  </si>
  <si>
    <t>66:21:1001001</t>
  </si>
  <si>
    <t>23:002:2:3:6</t>
  </si>
  <si>
    <t>Вязовая</t>
  </si>
  <si>
    <t>66:22:0101005</t>
  </si>
  <si>
    <t>62:013:2:5:6</t>
  </si>
  <si>
    <t>Кучки</t>
  </si>
  <si>
    <t>66:22:0104005</t>
  </si>
  <si>
    <t>62:028:2:4:6</t>
  </si>
  <si>
    <t>Точильный Ключ</t>
  </si>
  <si>
    <t>66:22:0105001</t>
  </si>
  <si>
    <t>62:004:2:5:6</t>
  </si>
  <si>
    <t>Глухарево</t>
  </si>
  <si>
    <t>66:22:0106001</t>
  </si>
  <si>
    <t>66:22:0108001</t>
  </si>
  <si>
    <t>62:002:2:5:6</t>
  </si>
  <si>
    <t>62:018:2:5:6</t>
  </si>
  <si>
    <t>66:22:0507001</t>
  </si>
  <si>
    <t>62:030:2:5:6</t>
  </si>
  <si>
    <t>Чепчугово</t>
  </si>
  <si>
    <t>66:22:0801001</t>
  </si>
  <si>
    <t>62:015:2:3:6</t>
  </si>
  <si>
    <t>66:22:1101001</t>
  </si>
  <si>
    <t>62:026:2:5:6</t>
  </si>
  <si>
    <t>Сохарево</t>
  </si>
  <si>
    <t>66:22:1401001</t>
  </si>
  <si>
    <t>62:019:2:3:6</t>
  </si>
  <si>
    <t>62:011:2:3:6</t>
  </si>
  <si>
    <t>66:22:2201001</t>
  </si>
  <si>
    <t>62:012:2:3:6</t>
  </si>
  <si>
    <t>Крутиха</t>
  </si>
  <si>
    <t>66:23:0101002</t>
  </si>
  <si>
    <t>64:008:2:3:6</t>
  </si>
  <si>
    <t>Кордон</t>
  </si>
  <si>
    <t>66:23:0101004</t>
  </si>
  <si>
    <t>64:026:2:3:6</t>
  </si>
  <si>
    <t>Мирный</t>
  </si>
  <si>
    <t>66:23:0102002</t>
  </si>
  <si>
    <t>64:024:2:3:6</t>
  </si>
  <si>
    <t>Подгарничный</t>
  </si>
  <si>
    <t>66:23:0102003</t>
  </si>
  <si>
    <t>64:013:2:3:6</t>
  </si>
  <si>
    <t>Лесоразработки</t>
  </si>
  <si>
    <t>66:23:0102004</t>
  </si>
  <si>
    <t>64:005:2:3:6</t>
  </si>
  <si>
    <t>64:004:2:5:6</t>
  </si>
  <si>
    <t>66:23:0201001</t>
  </si>
  <si>
    <t>64:015:2:3:6</t>
  </si>
  <si>
    <t>Марсяты</t>
  </si>
  <si>
    <t>64:012:2:3:6</t>
  </si>
  <si>
    <t>66:23:0401001</t>
  </si>
  <si>
    <t>64:001:2:4:6</t>
  </si>
  <si>
    <t>Андриановичи</t>
  </si>
  <si>
    <t>66:23:0501002</t>
  </si>
  <si>
    <t>мост пешеходный</t>
  </si>
  <si>
    <t>64:023:2:5:6</t>
  </si>
  <si>
    <t>66:23:0501003</t>
  </si>
  <si>
    <t>64:016:2:3:6</t>
  </si>
  <si>
    <t>66:23:0501009</t>
  </si>
  <si>
    <t>64:034:2:3:6</t>
  </si>
  <si>
    <t>Старое Морозково</t>
  </si>
  <si>
    <t>64:017:2:6:6</t>
  </si>
  <si>
    <t>66:23:0501011</t>
  </si>
  <si>
    <t>64:019:2:3:6</t>
  </si>
  <si>
    <t>66:23:0501013</t>
  </si>
  <si>
    <t>64:021:2:3:6</t>
  </si>
  <si>
    <t>Новое Сотрино</t>
  </si>
  <si>
    <t>66:005:2:5:6</t>
  </si>
  <si>
    <t>66:23:0501018</t>
  </si>
  <si>
    <t>66:015:2:3:6</t>
  </si>
  <si>
    <t>Новая Заря</t>
  </si>
  <si>
    <t>66:23:0501019</t>
  </si>
  <si>
    <t>66:014:2:4:6</t>
  </si>
  <si>
    <t>66:013:2:5:6</t>
  </si>
  <si>
    <t>66:23:0501021</t>
  </si>
  <si>
    <t>66:011:2:5:6</t>
  </si>
  <si>
    <t>Мишина</t>
  </si>
  <si>
    <t>66:004:2:5:6</t>
  </si>
  <si>
    <t>66:23:0501023</t>
  </si>
  <si>
    <t>66:003:2:3:6</t>
  </si>
  <si>
    <t>Зеленый</t>
  </si>
  <si>
    <t>66:23:0501024</t>
  </si>
  <si>
    <t>64:028:2:3:6</t>
  </si>
  <si>
    <t>Поспелково</t>
  </si>
  <si>
    <t>66:23:0601001</t>
  </si>
  <si>
    <t>64:011:2:3:6</t>
  </si>
  <si>
    <t>66:23:0801001</t>
  </si>
  <si>
    <t>64:002:2:3:6</t>
  </si>
  <si>
    <t>Боровой</t>
  </si>
  <si>
    <t>66:23:0901001</t>
  </si>
  <si>
    <t>64:022:2:3:6</t>
  </si>
  <si>
    <t>66:23:1101001</t>
  </si>
  <si>
    <t>64:027:2:5:6</t>
  </si>
  <si>
    <t>64:018:2:5:6</t>
  </si>
  <si>
    <t>66:23:1301001</t>
  </si>
  <si>
    <t>64:033:2:3:6</t>
  </si>
  <si>
    <t>Сотрино</t>
  </si>
  <si>
    <t>66:23:1401001</t>
  </si>
  <si>
    <t>64:006:2:5:6</t>
  </si>
  <si>
    <t>Еловый Падун</t>
  </si>
  <si>
    <t>66:23:1501001</t>
  </si>
  <si>
    <t>64:009:2:3:5</t>
  </si>
  <si>
    <t>Красноглинный</t>
  </si>
  <si>
    <t>66:23:1601001</t>
  </si>
  <si>
    <t>64:003:2:3:6</t>
  </si>
  <si>
    <t>66:009:2:5:6</t>
  </si>
  <si>
    <t>66:23:1901001</t>
  </si>
  <si>
    <t>66:016:2:3:6</t>
  </si>
  <si>
    <t>Пасынок</t>
  </si>
  <si>
    <t>66:23:2101001</t>
  </si>
  <si>
    <t>66:017:2:4:6</t>
  </si>
  <si>
    <t>Романово</t>
  </si>
  <si>
    <t>66:23:2201001</t>
  </si>
  <si>
    <t>66:019:2:3:6</t>
  </si>
  <si>
    <t>Сосьва Новая</t>
  </si>
  <si>
    <t>66:23:2401002</t>
  </si>
  <si>
    <t>64:025:2:3:6</t>
  </si>
  <si>
    <t>Поперечный</t>
  </si>
  <si>
    <t>паромная переправа</t>
  </si>
  <si>
    <t>64:014:2:5:6</t>
  </si>
  <si>
    <t>66:23:2401005</t>
  </si>
  <si>
    <t>66:010:2:5:6</t>
  </si>
  <si>
    <t>Матушкина</t>
  </si>
  <si>
    <t>66:23:2401006</t>
  </si>
  <si>
    <t>66:007:2:5:6</t>
  </si>
  <si>
    <t>Крапивная</t>
  </si>
  <si>
    <t>66:23:2401007</t>
  </si>
  <si>
    <t>66:002:2:5:6</t>
  </si>
  <si>
    <t>Денисова</t>
  </si>
  <si>
    <t>66:23:2404002</t>
  </si>
  <si>
    <t>66:008:2:5:6</t>
  </si>
  <si>
    <t>Куропашкина</t>
  </si>
  <si>
    <t>66:23:2404006</t>
  </si>
  <si>
    <t>66:021:2:5:6</t>
  </si>
  <si>
    <t>Угловая</t>
  </si>
  <si>
    <t>66:23:2404007</t>
  </si>
  <si>
    <t>66:022:2:5:6</t>
  </si>
  <si>
    <t>Усть-Березовка</t>
  </si>
  <si>
    <t>66:012:2:5:6</t>
  </si>
  <si>
    <t>66:023:2:5:6</t>
  </si>
  <si>
    <t>65:024:2:5:6</t>
  </si>
  <si>
    <t>66:24:0102004</t>
  </si>
  <si>
    <t>65:046:2:5:6</t>
  </si>
  <si>
    <t>Черемнова</t>
  </si>
  <si>
    <t>65:007:2:5:6</t>
  </si>
  <si>
    <t>66:24:0102006</t>
  </si>
  <si>
    <t>65:032:2:5:6</t>
  </si>
  <si>
    <t>Овчинникова</t>
  </si>
  <si>
    <t>66:24:0103003</t>
  </si>
  <si>
    <t>65:047:2:5:6</t>
  </si>
  <si>
    <t>66:24:0201001</t>
  </si>
  <si>
    <t>65:022:2:4:6</t>
  </si>
  <si>
    <t>66:24:0301001</t>
  </si>
  <si>
    <t>65:002:2:5:6</t>
  </si>
  <si>
    <t>Барбашина</t>
  </si>
  <si>
    <t>66:24:0401001</t>
  </si>
  <si>
    <t>65:025:2:5:6</t>
  </si>
  <si>
    <t>66:24:0501001</t>
  </si>
  <si>
    <t>66:24:0601001</t>
  </si>
  <si>
    <t>66:24:0801002</t>
  </si>
  <si>
    <t>65:039:2:5:6</t>
  </si>
  <si>
    <t>Суханова</t>
  </si>
  <si>
    <t>66:24:0801005</t>
  </si>
  <si>
    <t>65:008:2:5:6</t>
  </si>
  <si>
    <t>66:24:0802003</t>
  </si>
  <si>
    <t>65:027:2:5:6</t>
  </si>
  <si>
    <t>66:24:0803004</t>
  </si>
  <si>
    <t>65:028:2:5:6</t>
  </si>
  <si>
    <t>66:24:0804003</t>
  </si>
  <si>
    <t>65:018:2:5:6</t>
  </si>
  <si>
    <t>66:24:0804004</t>
  </si>
  <si>
    <t>65:005:2:5:6</t>
  </si>
  <si>
    <t>66:24:0804007</t>
  </si>
  <si>
    <t>65:012:2:5:6</t>
  </si>
  <si>
    <t>66:24:0804008</t>
  </si>
  <si>
    <t>65:029:2:5:6</t>
  </si>
  <si>
    <t>65:004:2:5:6</t>
  </si>
  <si>
    <t>66:24:1101001</t>
  </si>
  <si>
    <t>65:041:2:5:6</t>
  </si>
  <si>
    <t>66:24:1301001</t>
  </si>
  <si>
    <t>65:001:2:5:6</t>
  </si>
  <si>
    <t>Андронова</t>
  </si>
  <si>
    <t>66:24:1701001</t>
  </si>
  <si>
    <t>66:24:1901001</t>
  </si>
  <si>
    <t>66:24:2301001</t>
  </si>
  <si>
    <t>65:017:2:5:6</t>
  </si>
  <si>
    <t>66:24:2501001</t>
  </si>
  <si>
    <t>65:035:2:3:6</t>
  </si>
  <si>
    <t>66:24:2701001</t>
  </si>
  <si>
    <t>65:006:2:5:6</t>
  </si>
  <si>
    <t>66:24:2901001</t>
  </si>
  <si>
    <t>65:011:2:5:6</t>
  </si>
  <si>
    <t>Ермакова</t>
  </si>
  <si>
    <t>66:25:0314001</t>
  </si>
  <si>
    <t>Сысертский</t>
  </si>
  <si>
    <t>00:038:0:0:0</t>
  </si>
  <si>
    <t>Седельниково</t>
  </si>
  <si>
    <t>66:25:0401001</t>
  </si>
  <si>
    <t>67:029:2:3:6</t>
  </si>
  <si>
    <t>Полевой</t>
  </si>
  <si>
    <t>67:026:2:5:6</t>
  </si>
  <si>
    <t>66:25:2001001</t>
  </si>
  <si>
    <t>67:018:2:3:6</t>
  </si>
  <si>
    <t>Колос</t>
  </si>
  <si>
    <t>66:25:3501001</t>
  </si>
  <si>
    <t>67:033:2:3:6</t>
  </si>
  <si>
    <t>Трактовский</t>
  </si>
  <si>
    <t>66:25:3801001</t>
  </si>
  <si>
    <t>67:020:2:3:6</t>
  </si>
  <si>
    <t>Лечебный</t>
  </si>
  <si>
    <t>66:26:0102005</t>
  </si>
  <si>
    <t>68:032:2:5:6</t>
  </si>
  <si>
    <t>Эхталь</t>
  </si>
  <si>
    <t>66:26:0701001</t>
  </si>
  <si>
    <t>68:018:2:5:6</t>
  </si>
  <si>
    <t>66:26:0801002</t>
  </si>
  <si>
    <t>68:016:2:5:6</t>
  </si>
  <si>
    <t>Носово</t>
  </si>
  <si>
    <t>66:26:0803002</t>
  </si>
  <si>
    <t>68:027:2:5:6</t>
  </si>
  <si>
    <t>Чермино</t>
  </si>
  <si>
    <t>66:26:0803003</t>
  </si>
  <si>
    <t>68:030:2:5:6</t>
  </si>
  <si>
    <t>Чулино</t>
  </si>
  <si>
    <t>66:26:0803006</t>
  </si>
  <si>
    <t>68:004:2:5:6</t>
  </si>
  <si>
    <t>Галкино</t>
  </si>
  <si>
    <t>66:26:1001001</t>
  </si>
  <si>
    <t>66:26:1401001</t>
  </si>
  <si>
    <t>68:011:2:5:6</t>
  </si>
  <si>
    <t>66:26:1601001</t>
  </si>
  <si>
    <t>68:008:2:5:6</t>
  </si>
  <si>
    <t>Ермаково</t>
  </si>
  <si>
    <t>66:26:2001001</t>
  </si>
  <si>
    <t>68:007:2:5:6</t>
  </si>
  <si>
    <t>Емельяшевка</t>
  </si>
  <si>
    <t>68:023:2:5:6</t>
  </si>
  <si>
    <t>66:26:2301001</t>
  </si>
  <si>
    <t>68:003:2:5:6</t>
  </si>
  <si>
    <t>Бочкарево</t>
  </si>
  <si>
    <t>66:26:2401001</t>
  </si>
  <si>
    <t>68:006:2:5:6</t>
  </si>
  <si>
    <t>66:26:2501001</t>
  </si>
  <si>
    <t>68:013:2:5:6</t>
  </si>
  <si>
    <t>Мочалка</t>
  </si>
  <si>
    <t>66:26:2601001</t>
  </si>
  <si>
    <t>68:017:2:5:6</t>
  </si>
  <si>
    <t>69:042:2:5:6</t>
  </si>
  <si>
    <t>66:27:0102008</t>
  </si>
  <si>
    <t>69:008:2:5:6</t>
  </si>
  <si>
    <t>66:27:0102013</t>
  </si>
  <si>
    <t>69:025:2:3:6</t>
  </si>
  <si>
    <t>Лисье</t>
  </si>
  <si>
    <t>66:27:0102018</t>
  </si>
  <si>
    <t>69:027:2:5:6</t>
  </si>
  <si>
    <t>Малое Сатыково</t>
  </si>
  <si>
    <t>66:27:0301001</t>
  </si>
  <si>
    <t>69:030:2:5:6</t>
  </si>
  <si>
    <t>Ошмарка</t>
  </si>
  <si>
    <t>66:27:0501003</t>
  </si>
  <si>
    <t>69:003:2:5:6</t>
  </si>
  <si>
    <t>Белоярка</t>
  </si>
  <si>
    <t>66:27:0501004</t>
  </si>
  <si>
    <t>69:012:2:5:6</t>
  </si>
  <si>
    <t>Дятловка</t>
  </si>
  <si>
    <t>66:27:0502006</t>
  </si>
  <si>
    <t>69:026:2:5:6</t>
  </si>
  <si>
    <t>Малая Пустынь</t>
  </si>
  <si>
    <t>69:006:2:5:6</t>
  </si>
  <si>
    <t>66:27:0502010</t>
  </si>
  <si>
    <t>69:029:2:5:6</t>
  </si>
  <si>
    <t>Новоселовка</t>
  </si>
  <si>
    <t>66:27:0502013</t>
  </si>
  <si>
    <t>69:013:2:5:6</t>
  </si>
  <si>
    <t>Забор</t>
  </si>
  <si>
    <t>69:041:2:5:6</t>
  </si>
  <si>
    <t>69:004:2:5:6</t>
  </si>
  <si>
    <t>69:035:2:4:6</t>
  </si>
  <si>
    <t>69:024:2:5:6</t>
  </si>
  <si>
    <t>66:27:1001001</t>
  </si>
  <si>
    <t>69:019:2:3:6</t>
  </si>
  <si>
    <t>Карьер</t>
  </si>
  <si>
    <t>69:014:2:3:6</t>
  </si>
  <si>
    <t>66:27:1701001</t>
  </si>
  <si>
    <t>69:020:2:5:6</t>
  </si>
  <si>
    <t>Талицкий</t>
  </si>
  <si>
    <t>70:038:2:5:6</t>
  </si>
  <si>
    <t>70:077:2:5:6</t>
  </si>
  <si>
    <t>70:013:2:5:6</t>
  </si>
  <si>
    <t>70:011:2:5:6</t>
  </si>
  <si>
    <t>70:054:2:4:6</t>
  </si>
  <si>
    <t>70:065:2:5:6</t>
  </si>
  <si>
    <t>70:041:2:5:6</t>
  </si>
  <si>
    <t>70:030:2:4:6</t>
  </si>
  <si>
    <t>66:28:1401001</t>
  </si>
  <si>
    <t>70:023:2:4:6</t>
  </si>
  <si>
    <t>Горбуновское</t>
  </si>
  <si>
    <t>70:084:2:5:6</t>
  </si>
  <si>
    <t>70:009:2:5:6</t>
  </si>
  <si>
    <t>70:064:2:5:6</t>
  </si>
  <si>
    <t>70:048:2:4:6</t>
  </si>
  <si>
    <t>70:090:2:5:6</t>
  </si>
  <si>
    <t>66:28:2301001</t>
  </si>
  <si>
    <t>70:049:2:5:6</t>
  </si>
  <si>
    <t>66:28:2601001</t>
  </si>
  <si>
    <t>70:081:2:5:6</t>
  </si>
  <si>
    <t>66:28:2701001</t>
  </si>
  <si>
    <t>70:092:2:5:6</t>
  </si>
  <si>
    <t>66:28:3101001</t>
  </si>
  <si>
    <t>70:035:2:5:6</t>
  </si>
  <si>
    <t>66:28:3301001</t>
  </si>
  <si>
    <t>70:037:2:5:6</t>
  </si>
  <si>
    <t>66:28:3401001</t>
  </si>
  <si>
    <t>66:28:3501001</t>
  </si>
  <si>
    <t>70:018:2:5:6</t>
  </si>
  <si>
    <t>Верхний Талман</t>
  </si>
  <si>
    <t>70:010:2:5:6</t>
  </si>
  <si>
    <t>66:28:3701001</t>
  </si>
  <si>
    <t>70:069:2:5:6</t>
  </si>
  <si>
    <t>70:004:2:5:6</t>
  </si>
  <si>
    <t>70:007:2:5:6</t>
  </si>
  <si>
    <t>70:042:2:5:6</t>
  </si>
  <si>
    <t>70:085:2:5:6</t>
  </si>
  <si>
    <t>70:059:2:5:6</t>
  </si>
  <si>
    <t>70:024:2:4:6</t>
  </si>
  <si>
    <t>66:28:5001002</t>
  </si>
  <si>
    <t>70:029:2:3:6</t>
  </si>
  <si>
    <t>Заводской</t>
  </si>
  <si>
    <t>66:28:5201001</t>
  </si>
  <si>
    <t>70:075:2:5:6</t>
  </si>
  <si>
    <t>Ретина</t>
  </si>
  <si>
    <t>70:055:2:5:6</t>
  </si>
  <si>
    <t>66:28:5401001</t>
  </si>
  <si>
    <t>70:083:2:5:6</t>
  </si>
  <si>
    <t>66:28:5601001</t>
  </si>
  <si>
    <t>66:28:5801001</t>
  </si>
  <si>
    <t>70:039:2:5:6</t>
  </si>
  <si>
    <t>Истоур</t>
  </si>
  <si>
    <t>66:28:6001001</t>
  </si>
  <si>
    <t>70:057:2:5:6</t>
  </si>
  <si>
    <t>Неупокоева</t>
  </si>
  <si>
    <t>66:28:6101001</t>
  </si>
  <si>
    <t>70:027:2:5:6</t>
  </si>
  <si>
    <t>66:28:6201001</t>
  </si>
  <si>
    <t>70:001:2:5:6</t>
  </si>
  <si>
    <t>70:012:2:3:6</t>
  </si>
  <si>
    <t>70:072:2:5:6</t>
  </si>
  <si>
    <t>70:060:2:5:6</t>
  </si>
  <si>
    <t>70:091:2:5:6</t>
  </si>
  <si>
    <t>70:080:2:5:6</t>
  </si>
  <si>
    <t>70:043:2:4:6</t>
  </si>
  <si>
    <t>70:088:2:5:6</t>
  </si>
  <si>
    <t>66:28:7701001</t>
  </si>
  <si>
    <t>70:033:2:5:6</t>
  </si>
  <si>
    <t>Зарубина</t>
  </si>
  <si>
    <t>70:015:2:5:6</t>
  </si>
  <si>
    <t>66:29:0101003</t>
  </si>
  <si>
    <t>Тугулымский</t>
  </si>
  <si>
    <t>71:009:2:5:6</t>
  </si>
  <si>
    <t>Двинская</t>
  </si>
  <si>
    <t>66:29:0101005</t>
  </si>
  <si>
    <t>71:006:2:5:6</t>
  </si>
  <si>
    <t>Галашова</t>
  </si>
  <si>
    <t>66:29:0401001</t>
  </si>
  <si>
    <t>71:017:2:4:6</t>
  </si>
  <si>
    <t>66:29:0701001</t>
  </si>
  <si>
    <t>71:011:2:5:6</t>
  </si>
  <si>
    <t>66:29:0801001</t>
  </si>
  <si>
    <t>71:047:2:5:6</t>
  </si>
  <si>
    <t>Щелконогова</t>
  </si>
  <si>
    <t>66:29:1201001</t>
  </si>
  <si>
    <t>71:036:2:5:6</t>
  </si>
  <si>
    <t>Полушина</t>
  </si>
  <si>
    <t>71:013:2:5:6</t>
  </si>
  <si>
    <t>66:29:1801001</t>
  </si>
  <si>
    <t>71:020:2:5:6</t>
  </si>
  <si>
    <t>66:29:2401001</t>
  </si>
  <si>
    <t>71:027:2:4:6</t>
  </si>
  <si>
    <t>Мальцево</t>
  </si>
  <si>
    <t>71:031:2:5:6</t>
  </si>
  <si>
    <t>66:29:2901005</t>
  </si>
  <si>
    <t>71:010:2:4:6</t>
  </si>
  <si>
    <t>Демино</t>
  </si>
  <si>
    <t>66:29:2901006</t>
  </si>
  <si>
    <t>71:034:2:5:6</t>
  </si>
  <si>
    <t>Пилигримова</t>
  </si>
  <si>
    <t>66:29:2901008</t>
  </si>
  <si>
    <t>71:026:2:5:6</t>
  </si>
  <si>
    <t>Малый Рамыл</t>
  </si>
  <si>
    <t>66:29:2901009</t>
  </si>
  <si>
    <t>71:021:2:5:6</t>
  </si>
  <si>
    <t>66:29:3301001</t>
  </si>
  <si>
    <t>71:018:2:5:6</t>
  </si>
  <si>
    <t>71:045:2:5:6</t>
  </si>
  <si>
    <t>72:024:2:4:6</t>
  </si>
  <si>
    <t>66:30:0102006</t>
  </si>
  <si>
    <t>72:006:2:3:6</t>
  </si>
  <si>
    <t>Водоисточник</t>
  </si>
  <si>
    <t>66:30:0102007</t>
  </si>
  <si>
    <t>72:001:2:5:6</t>
  </si>
  <si>
    <t>Антоновка</t>
  </si>
  <si>
    <t>66:30:0102008</t>
  </si>
  <si>
    <t>72:011:2:3:6</t>
  </si>
  <si>
    <t>Добанчино</t>
  </si>
  <si>
    <t>66:30:0103002</t>
  </si>
  <si>
    <t>72:045:2:5:6</t>
  </si>
  <si>
    <t>Таволожка</t>
  </si>
  <si>
    <t>72:037:2:3:6</t>
  </si>
  <si>
    <t>66:30:0103008</t>
  </si>
  <si>
    <t>72:057:2:5:6</t>
  </si>
  <si>
    <t>Чеболтасово</t>
  </si>
  <si>
    <t>66:30:0103009</t>
  </si>
  <si>
    <t>72:033:2:5:6</t>
  </si>
  <si>
    <t>Новоостровная</t>
  </si>
  <si>
    <t>66:30:0103010</t>
  </si>
  <si>
    <t>72:034:2:5:6</t>
  </si>
  <si>
    <t>66:30:0103011</t>
  </si>
  <si>
    <t>72:023:2:5:6</t>
  </si>
  <si>
    <t>66:30:0103012</t>
  </si>
  <si>
    <t>72:046:2:5:6</t>
  </si>
  <si>
    <t>Тазово</t>
  </si>
  <si>
    <t>66:30:0103013</t>
  </si>
  <si>
    <t>72:059:2:5:6</t>
  </si>
  <si>
    <t>72:014:2:4:6</t>
  </si>
  <si>
    <t>72:032:2:5:6</t>
  </si>
  <si>
    <t>66:30:0201010</t>
  </si>
  <si>
    <t>72:052:2:5:6</t>
  </si>
  <si>
    <t>Урусова</t>
  </si>
  <si>
    <t>66:30:0202002</t>
  </si>
  <si>
    <t>72:005:2:5:6</t>
  </si>
  <si>
    <t>Бушланово</t>
  </si>
  <si>
    <t>66:30:0202005</t>
  </si>
  <si>
    <t>72:019:2:5:6</t>
  </si>
  <si>
    <t>Кокузово</t>
  </si>
  <si>
    <t>66:30:0202006</t>
  </si>
  <si>
    <t>72:016:2:5:6</t>
  </si>
  <si>
    <t>Казакова</t>
  </si>
  <si>
    <t>66:30:0202008</t>
  </si>
  <si>
    <t>72:039:2:3:6</t>
  </si>
  <si>
    <t>Разумово</t>
  </si>
  <si>
    <t>72:041:2:5:6</t>
  </si>
  <si>
    <t>66:30:0203004</t>
  </si>
  <si>
    <t>72:051:2:5:6</t>
  </si>
  <si>
    <t>Урваново</t>
  </si>
  <si>
    <t>66:30:0203005</t>
  </si>
  <si>
    <t>72:028:2:5:6</t>
  </si>
  <si>
    <t>66:30:0203007</t>
  </si>
  <si>
    <t>72:062:2:3:6</t>
  </si>
  <si>
    <t>Шуфрук</t>
  </si>
  <si>
    <t>66:30:0203008</t>
  </si>
  <si>
    <t>72:029:2:5:6</t>
  </si>
  <si>
    <t>Митрофановка</t>
  </si>
  <si>
    <t>72:050:2:3:6</t>
  </si>
  <si>
    <t>72:056:2:5:6</t>
  </si>
  <si>
    <t>66:30:0901001</t>
  </si>
  <si>
    <t>72:058:2:4:6</t>
  </si>
  <si>
    <t>Чекуново</t>
  </si>
  <si>
    <t>66:30:1301001</t>
  </si>
  <si>
    <t>72:043:2:3:6</t>
  </si>
  <si>
    <t>Смычка</t>
  </si>
  <si>
    <t>66:30:1501001</t>
  </si>
  <si>
    <t>72:017:2:5:6</t>
  </si>
  <si>
    <t>Кальтюкова</t>
  </si>
  <si>
    <t>66:30:1601001</t>
  </si>
  <si>
    <t>72:040:2:3:6</t>
  </si>
  <si>
    <t>Сарагулка</t>
  </si>
  <si>
    <t>72:018:2:5:6</t>
  </si>
  <si>
    <t>66:31:0101001</t>
  </si>
  <si>
    <t>73:017:2:5:6</t>
  </si>
  <si>
    <t>Лом</t>
  </si>
  <si>
    <t>66:31:0101004</t>
  </si>
  <si>
    <t>73:010:2:5:6</t>
  </si>
  <si>
    <t>Климино</t>
  </si>
  <si>
    <t>66:31:0102002</t>
  </si>
  <si>
    <t>73:009:2:5:6</t>
  </si>
  <si>
    <t>66:31:0102003</t>
  </si>
  <si>
    <t>73:032:2:5:6</t>
  </si>
  <si>
    <t>Тепляки</t>
  </si>
  <si>
    <t>66:31:0102007</t>
  </si>
  <si>
    <t>66:31:0103002</t>
  </si>
  <si>
    <t>73:024:2:5:6</t>
  </si>
  <si>
    <t>66:31:0201001</t>
  </si>
  <si>
    <t>73:022:2:5:6</t>
  </si>
  <si>
    <t>Павлы</t>
  </si>
  <si>
    <t>66:31:2601002</t>
  </si>
  <si>
    <t>73:019:2:5:6</t>
  </si>
  <si>
    <t>Нижняя Баская</t>
  </si>
  <si>
    <t>66:31:2601006</t>
  </si>
  <si>
    <t>73:039:2:5:6</t>
  </si>
  <si>
    <t>50:003:2:5:6</t>
  </si>
  <si>
    <t>66:32:0901001</t>
  </si>
  <si>
    <t>66:35:0201006</t>
  </si>
  <si>
    <t>08:014:2:3:6</t>
  </si>
  <si>
    <t>66:35:0218003</t>
  </si>
  <si>
    <t>08:003:2:3:6</t>
  </si>
  <si>
    <t>Зеленый Дол</t>
  </si>
  <si>
    <t>66:35:0218004</t>
  </si>
  <si>
    <t>08:016:2:3:6</t>
  </si>
  <si>
    <t>66:35:0218005</t>
  </si>
  <si>
    <t>08:009:2:3:6</t>
  </si>
  <si>
    <t>66:36:0301001</t>
  </si>
  <si>
    <t>20:004:2:5:6</t>
  </si>
  <si>
    <t>Верхотурка</t>
  </si>
  <si>
    <t>66:36:0401001</t>
  </si>
  <si>
    <t>20:020:2:5:6</t>
  </si>
  <si>
    <t>24:004:2:5:6</t>
  </si>
  <si>
    <t>66:47:0201001</t>
  </si>
  <si>
    <t>26:007:2:3:6</t>
  </si>
  <si>
    <t>66:47:0301001</t>
  </si>
  <si>
    <t>26:006:2:3:6</t>
  </si>
  <si>
    <t>Новая Княсьпа</t>
  </si>
  <si>
    <t>66:47:0501001</t>
  </si>
  <si>
    <t>26:003:2:3:6</t>
  </si>
  <si>
    <t>Каквинские Печи</t>
  </si>
  <si>
    <t>43:009:2:3:6</t>
  </si>
  <si>
    <t>66:51:0401004</t>
  </si>
  <si>
    <t>28:001:2:3:6</t>
  </si>
  <si>
    <t>Бородинка</t>
  </si>
  <si>
    <t>66:51:0401005</t>
  </si>
  <si>
    <t>28:010:2:3:6</t>
  </si>
  <si>
    <t>Чирок</t>
  </si>
  <si>
    <t>66:51:0401006</t>
  </si>
  <si>
    <t>28:007:2:3:6</t>
  </si>
  <si>
    <t>Межень</t>
  </si>
  <si>
    <t>66:53:0105005</t>
  </si>
  <si>
    <t>44:011:2:3:6</t>
  </si>
  <si>
    <t>Софьянка</t>
  </si>
  <si>
    <t>66:53:0401001</t>
  </si>
  <si>
    <t>66:55:0101005</t>
  </si>
  <si>
    <t>30:005:2:3:6</t>
  </si>
  <si>
    <t>Шайтанский Рудник</t>
  </si>
  <si>
    <t>66:55:0101006</t>
  </si>
  <si>
    <t>30:002:2:3:6</t>
  </si>
  <si>
    <t>Встреча</t>
  </si>
  <si>
    <t>32:025:2:5:6</t>
  </si>
  <si>
    <t>32:020:2:3:6</t>
  </si>
  <si>
    <t>32:029:2:5:6</t>
  </si>
  <si>
    <t>66:58:2501001</t>
  </si>
  <si>
    <t>32:026:2:3:6</t>
  </si>
  <si>
    <t>Флюс</t>
  </si>
  <si>
    <t>60:004:2:5:6</t>
  </si>
  <si>
    <t>66:60:0201001</t>
  </si>
  <si>
    <t>63:003:2:4:6</t>
  </si>
  <si>
    <t>Всеволодо-Благодатское</t>
  </si>
  <si>
    <t>66:60:0301001</t>
  </si>
  <si>
    <t>63:007:2:3:6</t>
  </si>
  <si>
    <t>37:005:2:3:6</t>
  </si>
  <si>
    <t>66:63:1001001</t>
  </si>
  <si>
    <t>37:004:2:5:6</t>
  </si>
  <si>
    <t>Глядены</t>
  </si>
  <si>
    <t>66:63:1101001</t>
  </si>
  <si>
    <t>37:015:2:5:6</t>
  </si>
  <si>
    <t>Мокрая</t>
  </si>
  <si>
    <t>66:63:1301001</t>
  </si>
  <si>
    <t>37:003:2:5:6</t>
  </si>
  <si>
    <t>Брусяна</t>
  </si>
  <si>
    <t>37:006:2:5:6</t>
  </si>
  <si>
    <t>37:013:2:4:6</t>
  </si>
  <si>
    <t>66:01:0901001</t>
  </si>
  <si>
    <t>66:01:1901001</t>
  </si>
  <si>
    <t>49:005:2:3:5</t>
  </si>
  <si>
    <t>66:01:2301001</t>
  </si>
  <si>
    <t>66:01:3801001</t>
  </si>
  <si>
    <t>49:066:2:4:6</t>
  </si>
  <si>
    <t>49:069:2:4:6</t>
  </si>
  <si>
    <t>66:01:4801001</t>
  </si>
  <si>
    <t>49:034:2:4:5</t>
  </si>
  <si>
    <t>66:02:0401001</t>
  </si>
  <si>
    <t>02:002:2:4:6</t>
  </si>
  <si>
    <t>66:02:0701001</t>
  </si>
  <si>
    <t>02:006:2:4:6</t>
  </si>
  <si>
    <t>66:02:1801001</t>
  </si>
  <si>
    <t>66:02:2201001</t>
  </si>
  <si>
    <t>66:02:2301001</t>
  </si>
  <si>
    <t>66:02:2401001</t>
  </si>
  <si>
    <t>66:03:0401001</t>
  </si>
  <si>
    <t>03:011:2:5:6</t>
  </si>
  <si>
    <t>Биткино</t>
  </si>
  <si>
    <t>66:03:0501001</t>
  </si>
  <si>
    <t>66:03:0801001</t>
  </si>
  <si>
    <t>66:03:1001001</t>
  </si>
  <si>
    <t>03:027:2:4:6</t>
  </si>
  <si>
    <t>66:03:1301001</t>
  </si>
  <si>
    <t>03:045:2:4:6</t>
  </si>
  <si>
    <t>66:03:1501001</t>
  </si>
  <si>
    <t>66:03:1601001</t>
  </si>
  <si>
    <t>03:003:1:2:4</t>
  </si>
  <si>
    <t>Арти</t>
  </si>
  <si>
    <t>66:03:2001001</t>
  </si>
  <si>
    <t>03:042:2:4:5</t>
  </si>
  <si>
    <t>Сажино</t>
  </si>
  <si>
    <t>66:03:2201001</t>
  </si>
  <si>
    <t>03:013:2:4:6</t>
  </si>
  <si>
    <t>66:03:2501001</t>
  </si>
  <si>
    <t>03:036:2:5:6</t>
  </si>
  <si>
    <t>66:03:2601001</t>
  </si>
  <si>
    <t>66:03:2901001</t>
  </si>
  <si>
    <t>03:034:2:4:6</t>
  </si>
  <si>
    <t>66:03:3001001</t>
  </si>
  <si>
    <t>03:039:2:4:6</t>
  </si>
  <si>
    <t>66:03:3201001</t>
  </si>
  <si>
    <t>66:03:3301001</t>
  </si>
  <si>
    <t>03:043:2:4:6</t>
  </si>
  <si>
    <t>66:03:3501001</t>
  </si>
  <si>
    <t>03:007:2:5:6</t>
  </si>
  <si>
    <t>Байбулда</t>
  </si>
  <si>
    <t>66:03:3901001</t>
  </si>
  <si>
    <t>66:03:4001001</t>
  </si>
  <si>
    <t>66:04:0501001</t>
  </si>
  <si>
    <t>05:008:2:4:6</t>
  </si>
  <si>
    <t>66:04:0801001</t>
  </si>
  <si>
    <t>66:04:0901001</t>
  </si>
  <si>
    <t>05:011:2:5:6</t>
  </si>
  <si>
    <t>66:04:1101001</t>
  </si>
  <si>
    <t>05:009:2:4:6</t>
  </si>
  <si>
    <t>66:04:1401001</t>
  </si>
  <si>
    <t>05:006:2:4:6</t>
  </si>
  <si>
    <t>66:04:2301001</t>
  </si>
  <si>
    <t>05:054:2:5:6</t>
  </si>
  <si>
    <t>66:04:2901001</t>
  </si>
  <si>
    <t>66:04:3301001</t>
  </si>
  <si>
    <t>66:04:3501001</t>
  </si>
  <si>
    <t>05:053:2:3:5</t>
  </si>
  <si>
    <t>66:04:3701001</t>
  </si>
  <si>
    <t>05:024:2:5:6</t>
  </si>
  <si>
    <t>66:04:3801001</t>
  </si>
  <si>
    <t>05:023:2:4:6</t>
  </si>
  <si>
    <t>66:04:3901001</t>
  </si>
  <si>
    <t>05:028:2:4:6</t>
  </si>
  <si>
    <t>66:04:4001001</t>
  </si>
  <si>
    <t>05:031:2:5:6</t>
  </si>
  <si>
    <t>06:014:2:4:6</t>
  </si>
  <si>
    <t>66:05:1201001</t>
  </si>
  <si>
    <t>66:05:1401001</t>
  </si>
  <si>
    <t>66:05:1901001</t>
  </si>
  <si>
    <t>06:047:2:5:6</t>
  </si>
  <si>
    <t>Нижняя Иленка</t>
  </si>
  <si>
    <t>66:05:2601001</t>
  </si>
  <si>
    <t>66:05:3501001</t>
  </si>
  <si>
    <t>66:05:3701001</t>
  </si>
  <si>
    <t>66:06:0101001</t>
  </si>
  <si>
    <t>66:06:0401001</t>
  </si>
  <si>
    <t>66:06:0601001</t>
  </si>
  <si>
    <t>66:06:0901001</t>
  </si>
  <si>
    <t>66:06:1101001</t>
  </si>
  <si>
    <t>07:027:2:3:6</t>
  </si>
  <si>
    <t>66:06:1201001</t>
  </si>
  <si>
    <t>66:06:1501001</t>
  </si>
  <si>
    <t>07:034:2:3:6</t>
  </si>
  <si>
    <t>66:06:1701001</t>
  </si>
  <si>
    <t>66:06:2101001</t>
  </si>
  <si>
    <t>07:041:2:5:6</t>
  </si>
  <si>
    <t>07:028:2:3:6</t>
  </si>
  <si>
    <t>66:06:2301001</t>
  </si>
  <si>
    <t>66:06:2501001</t>
  </si>
  <si>
    <t>66:06:2601001</t>
  </si>
  <si>
    <t>66:06:2701001</t>
  </si>
  <si>
    <t>07:020:2:4:6</t>
  </si>
  <si>
    <t>66:06:2901001</t>
  </si>
  <si>
    <t>07:018:2:3:6</t>
  </si>
  <si>
    <t>66:06:3301001</t>
  </si>
  <si>
    <t>07:025:2:3:6</t>
  </si>
  <si>
    <t>Марамзино</t>
  </si>
  <si>
    <t>66:06:3901001</t>
  </si>
  <si>
    <t>г</t>
  </si>
  <si>
    <t>66:07:2901001</t>
  </si>
  <si>
    <t>66:08:0201001</t>
  </si>
  <si>
    <t>10:002:2:3:6</t>
  </si>
  <si>
    <t>Басьяновский</t>
  </si>
  <si>
    <t>66:08:0801001</t>
  </si>
  <si>
    <t>66:08:0901001</t>
  </si>
  <si>
    <t>10:017:2:5:6</t>
  </si>
  <si>
    <t>Северная</t>
  </si>
  <si>
    <t>66:08:1001001</t>
  </si>
  <si>
    <t>10:013:2:5:6</t>
  </si>
  <si>
    <t>Никитино</t>
  </si>
  <si>
    <t>66:09:0201001</t>
  </si>
  <si>
    <t>22:037:2:3:5</t>
  </si>
  <si>
    <t>66:09:0301001</t>
  </si>
  <si>
    <t>22:017:2:3:6</t>
  </si>
  <si>
    <t>66:09:0401001</t>
  </si>
  <si>
    <t>66:09:1201001</t>
  </si>
  <si>
    <t>66:09:1501001</t>
  </si>
  <si>
    <t>22:020:2:4:6</t>
  </si>
  <si>
    <t>66:09:1801001</t>
  </si>
  <si>
    <t>22:011:2:4:6</t>
  </si>
  <si>
    <t>Дерябино</t>
  </si>
  <si>
    <t>66:09:2201001</t>
  </si>
  <si>
    <t>22:019:2:3:6</t>
  </si>
  <si>
    <t>Карпунинский</t>
  </si>
  <si>
    <t>22:038:2:4:6</t>
  </si>
  <si>
    <t>66:09:2601001</t>
  </si>
  <si>
    <t>22:036:2:4:6</t>
  </si>
  <si>
    <t>66:10:1501001</t>
  </si>
  <si>
    <t>12:006:1:2:4</t>
  </si>
  <si>
    <t>66:11:1301001</t>
  </si>
  <si>
    <t>66:11:1701001</t>
  </si>
  <si>
    <t>66:11:2101001</t>
  </si>
  <si>
    <t>39:028:2:5:5</t>
  </si>
  <si>
    <t>Дубская</t>
  </si>
  <si>
    <t>66:11:3401001</t>
  </si>
  <si>
    <t>66:11:4301001</t>
  </si>
  <si>
    <t>66:11:4901001</t>
  </si>
  <si>
    <t>39:032:2:4:6</t>
  </si>
  <si>
    <t>39:024:2:4:6</t>
  </si>
  <si>
    <t>40:004:2:5:6</t>
  </si>
  <si>
    <t>66:12:0501001</t>
  </si>
  <si>
    <t>40:064:2:5:6</t>
  </si>
  <si>
    <t>66:12:0601001</t>
  </si>
  <si>
    <t>40:015:2:4:5</t>
  </si>
  <si>
    <t>66:12:0701001</t>
  </si>
  <si>
    <t>40:032:2:5:6</t>
  </si>
  <si>
    <t>Мухлынина</t>
  </si>
  <si>
    <t>40:049:2:5:6</t>
  </si>
  <si>
    <t>66:12:1001001</t>
  </si>
  <si>
    <t>66:12:1701001</t>
  </si>
  <si>
    <t>66:12:1901001</t>
  </si>
  <si>
    <t>40:059:2:5:6</t>
  </si>
  <si>
    <t>66:12:2201001</t>
  </si>
  <si>
    <t>40:041:2:4:5</t>
  </si>
  <si>
    <t>66:12:2301001</t>
  </si>
  <si>
    <t>40:027:2:5:6</t>
  </si>
  <si>
    <t>Малая Белоносова</t>
  </si>
  <si>
    <t>66:12:3001001</t>
  </si>
  <si>
    <t>66:12:3201001</t>
  </si>
  <si>
    <t>40:052:2:4:5</t>
  </si>
  <si>
    <t>66:12:3501001</t>
  </si>
  <si>
    <t>66:12:3601001</t>
  </si>
  <si>
    <t>66:12:3701001</t>
  </si>
  <si>
    <t>40:013:2:4:6</t>
  </si>
  <si>
    <t>40:057:2:4:6</t>
  </si>
  <si>
    <t>40:053:2:5:6</t>
  </si>
  <si>
    <t>66:12:4901001</t>
  </si>
  <si>
    <t>66:12:5101001</t>
  </si>
  <si>
    <t>40:008:2:5:6</t>
  </si>
  <si>
    <t>66:12:5301001</t>
  </si>
  <si>
    <t>66:12:5701001</t>
  </si>
  <si>
    <t>40:001:2:4:6</t>
  </si>
  <si>
    <t>66:12:7101001</t>
  </si>
  <si>
    <t>40:046:2:3:6</t>
  </si>
  <si>
    <t>Синарский</t>
  </si>
  <si>
    <t>66:12:7301001</t>
  </si>
  <si>
    <t>40:034:2:3:6</t>
  </si>
  <si>
    <t>Новый Быт</t>
  </si>
  <si>
    <t>40:051:2:3:6</t>
  </si>
  <si>
    <t>66:13:0201001</t>
  </si>
  <si>
    <t>66:13:0301001</t>
  </si>
  <si>
    <t>66:13:0801001</t>
  </si>
  <si>
    <t>66:13:1301001</t>
  </si>
  <si>
    <t>66:13:2501001</t>
  </si>
  <si>
    <t>53:050:2:5:6</t>
  </si>
  <si>
    <t>Фадюшина</t>
  </si>
  <si>
    <t>66:13:3601001</t>
  </si>
  <si>
    <t>53:049:2:4:6</t>
  </si>
  <si>
    <t>Скатинское</t>
  </si>
  <si>
    <t>66:14:3101001</t>
  </si>
  <si>
    <t>54:048:2:3:5</t>
  </si>
  <si>
    <t>66:14:3401001</t>
  </si>
  <si>
    <t>66:14:5101001</t>
  </si>
  <si>
    <t>66:14:5201001</t>
  </si>
  <si>
    <t>66:15:0301001</t>
  </si>
  <si>
    <t>55:005:2:3:6</t>
  </si>
  <si>
    <t>Быньговский</t>
  </si>
  <si>
    <t>66:15:0601001</t>
  </si>
  <si>
    <t>55:019:2:5:6</t>
  </si>
  <si>
    <t>Нижние Таволги</t>
  </si>
  <si>
    <t>66:15:1401001</t>
  </si>
  <si>
    <t>55:035:2:3:6</t>
  </si>
  <si>
    <t>Цементный</t>
  </si>
  <si>
    <t>66:15:1901001</t>
  </si>
  <si>
    <t>66:15:2001001</t>
  </si>
  <si>
    <t>55:012:2:4:6</t>
  </si>
  <si>
    <t>Киприно</t>
  </si>
  <si>
    <t>66:15:2301001</t>
  </si>
  <si>
    <t>55:033:2:4:6</t>
  </si>
  <si>
    <t>Федьковка</t>
  </si>
  <si>
    <t>66:15:2501001</t>
  </si>
  <si>
    <t>55:015:2:4:6</t>
  </si>
  <si>
    <t>Кунара</t>
  </si>
  <si>
    <t>66:15:3001001</t>
  </si>
  <si>
    <t>55:030:2:3:6</t>
  </si>
  <si>
    <t>Таватуй</t>
  </si>
  <si>
    <t>66:15:3101001</t>
  </si>
  <si>
    <t>55:011:2:3:6</t>
  </si>
  <si>
    <t>Калиново</t>
  </si>
  <si>
    <t>66:15:3301001</t>
  </si>
  <si>
    <t>55:029:2:4:6</t>
  </si>
  <si>
    <t>66:15:3401007</t>
  </si>
  <si>
    <t>55:003:2:3:6</t>
  </si>
  <si>
    <t>66:16:0701001</t>
  </si>
  <si>
    <t>56:011:2:3:6</t>
  </si>
  <si>
    <t>66:16:0801001</t>
  </si>
  <si>
    <t>56:010:2:4:6</t>
  </si>
  <si>
    <t>66:16:0901001</t>
  </si>
  <si>
    <t>66:16:1101001</t>
  </si>
  <si>
    <t>56:006:2:5:6</t>
  </si>
  <si>
    <t>Васькино</t>
  </si>
  <si>
    <t>66:16:1201001</t>
  </si>
  <si>
    <t>66:16:1601001</t>
  </si>
  <si>
    <t>66:16:1701001</t>
  </si>
  <si>
    <t>66:16:2001001</t>
  </si>
  <si>
    <t>56:021:1:1:4</t>
  </si>
  <si>
    <t>66:16:2101001</t>
  </si>
  <si>
    <t>56:007:1:2:4</t>
  </si>
  <si>
    <t>Верхние Серги</t>
  </si>
  <si>
    <t>66:16:2301001</t>
  </si>
  <si>
    <t>56:036:2:5:6</t>
  </si>
  <si>
    <t>66:16:2401001</t>
  </si>
  <si>
    <t>56:035:2:5:6</t>
  </si>
  <si>
    <t>Урмикеево</t>
  </si>
  <si>
    <t>66:16:2601001</t>
  </si>
  <si>
    <t>56:018:1:1:4</t>
  </si>
  <si>
    <t>Михайловск</t>
  </si>
  <si>
    <t>56:001:2:4:6</t>
  </si>
  <si>
    <t>66:16:2901001</t>
  </si>
  <si>
    <t>56:019:2:3:6</t>
  </si>
  <si>
    <t>Михайловский Завод</t>
  </si>
  <si>
    <t>66:16:3001001</t>
  </si>
  <si>
    <t>56:025:2:5:6</t>
  </si>
  <si>
    <t>66:16:3101001</t>
  </si>
  <si>
    <t>56:014:2:3:6</t>
  </si>
  <si>
    <t>66:16:3201001</t>
  </si>
  <si>
    <t>66:16:3301001</t>
  </si>
  <si>
    <t>56:032:2:4:6</t>
  </si>
  <si>
    <t>Тюльгаш</t>
  </si>
  <si>
    <t>57:010:2:3:6</t>
  </si>
  <si>
    <t>66:17:0301001</t>
  </si>
  <si>
    <t>66:17:0601001</t>
  </si>
  <si>
    <t>57:016:2:5:6</t>
  </si>
  <si>
    <t>Новая Тура</t>
  </si>
  <si>
    <t>66:17:0701001</t>
  </si>
  <si>
    <t>57:017:2:3:6</t>
  </si>
  <si>
    <t>Платина</t>
  </si>
  <si>
    <t>66:17:0801001</t>
  </si>
  <si>
    <t>66:17:0901001</t>
  </si>
  <si>
    <t>66:17:1001001</t>
  </si>
  <si>
    <t>57:003:2:5:6</t>
  </si>
  <si>
    <t>66:18:0701001</t>
  </si>
  <si>
    <t>66:18:0901001</t>
  </si>
  <si>
    <t>58:011:1:1:4</t>
  </si>
  <si>
    <t>66:19:1101001</t>
  </si>
  <si>
    <t>13:057:2:3:6</t>
  </si>
  <si>
    <t>66:19:1701001</t>
  </si>
  <si>
    <t>14:020:2:3:6</t>
  </si>
  <si>
    <t>Уралец</t>
  </si>
  <si>
    <t>66:19:2701001</t>
  </si>
  <si>
    <t>66:19:2801001</t>
  </si>
  <si>
    <t>13:017:2:3:6</t>
  </si>
  <si>
    <t>66:19:3101001</t>
  </si>
  <si>
    <t>13:058:2:4:6</t>
  </si>
  <si>
    <t>66:19:3501001</t>
  </si>
  <si>
    <t>13:037:2:3:6</t>
  </si>
  <si>
    <t>66:19:3901001</t>
  </si>
  <si>
    <t>13:040:2:3:6</t>
  </si>
  <si>
    <t>66:19:4001001</t>
  </si>
  <si>
    <t>66:19:4301001</t>
  </si>
  <si>
    <t>13:008:2:4:6</t>
  </si>
  <si>
    <t>66:19:5001001</t>
  </si>
  <si>
    <t>13:033:2:4:6</t>
  </si>
  <si>
    <t>66:19:5301001</t>
  </si>
  <si>
    <t>13:004:2:4:6</t>
  </si>
  <si>
    <t>66:19:5401001</t>
  </si>
  <si>
    <t>13:060:2:4:6</t>
  </si>
  <si>
    <t>66:19:5601001</t>
  </si>
  <si>
    <t>66:19:5701001</t>
  </si>
  <si>
    <t>13:019:2:4:6</t>
  </si>
  <si>
    <t>66:20:1501001</t>
  </si>
  <si>
    <t>33:007:2:4:6</t>
  </si>
  <si>
    <t>66:21:1701001</t>
  </si>
  <si>
    <t>33:005:2:4:6</t>
  </si>
  <si>
    <t>66:21:1801001</t>
  </si>
  <si>
    <t>66:22:0110017</t>
  </si>
  <si>
    <t>66:21:0401001</t>
  </si>
  <si>
    <t>66:22:0701001</t>
  </si>
  <si>
    <t>62:003:2:4:5</t>
  </si>
  <si>
    <t>66:22:1201001</t>
  </si>
  <si>
    <t>62:016:2:4:5</t>
  </si>
  <si>
    <t>66:23:0104002</t>
  </si>
  <si>
    <t>64:007:2:3:6</t>
  </si>
  <si>
    <t>64:010:2:3:5</t>
  </si>
  <si>
    <t>66:24:0701001</t>
  </si>
  <si>
    <t>65:036:2:5:6</t>
  </si>
  <si>
    <t>66:24:1201001</t>
  </si>
  <si>
    <t>66:24:1401001</t>
  </si>
  <si>
    <t>66:24:1801001</t>
  </si>
  <si>
    <t>66:24:2001001</t>
  </si>
  <si>
    <t>66:24:2201001</t>
  </si>
  <si>
    <t>65:040:2:4:6</t>
  </si>
  <si>
    <t>66:24:2401001</t>
  </si>
  <si>
    <t>65:020:2:4:6</t>
  </si>
  <si>
    <t>66:24:2601001</t>
  </si>
  <si>
    <t>66:24:3001001</t>
  </si>
  <si>
    <t>65:023:2:4:6</t>
  </si>
  <si>
    <t>66:25:0101001</t>
  </si>
  <si>
    <t>66:25:0307002</t>
  </si>
  <si>
    <t>66:25:0601001</t>
  </si>
  <si>
    <t>66:25:0701001</t>
  </si>
  <si>
    <t>66:25:0801001</t>
  </si>
  <si>
    <t>67:022:2:5:6</t>
  </si>
  <si>
    <t>Малое Седельниково</t>
  </si>
  <si>
    <t>66:25:1501001</t>
  </si>
  <si>
    <t>66:25:2101001</t>
  </si>
  <si>
    <t>67:034:2:4:6</t>
  </si>
  <si>
    <t>Фомино</t>
  </si>
  <si>
    <t>66:25:2201001</t>
  </si>
  <si>
    <t>66:25:2501001</t>
  </si>
  <si>
    <t>67:014:2:4:6</t>
  </si>
  <si>
    <t>66:25:2601001</t>
  </si>
  <si>
    <t>67:016:2:4:5</t>
  </si>
  <si>
    <t>67:015:2:3:6</t>
  </si>
  <si>
    <t>66:25:3201001</t>
  </si>
  <si>
    <t>67:004:2:3:6</t>
  </si>
  <si>
    <t>66:25:3401002</t>
  </si>
  <si>
    <t>67:010:2:3:5</t>
  </si>
  <si>
    <t>66:25:3701001</t>
  </si>
  <si>
    <t>67:030:2:3:6</t>
  </si>
  <si>
    <t>Поляна</t>
  </si>
  <si>
    <t>66:25:3901001</t>
  </si>
  <si>
    <t>67:001:2:4:6</t>
  </si>
  <si>
    <t>Абрамовское</t>
  </si>
  <si>
    <t>изменено название</t>
  </si>
  <si>
    <t>66:25:4101001</t>
  </si>
  <si>
    <t>67:002:2:4:6</t>
  </si>
  <si>
    <t>Аверинское</t>
  </si>
  <si>
    <t>66:25:4201001</t>
  </si>
  <si>
    <t>66:25:4501001</t>
  </si>
  <si>
    <t>66:25:4601001</t>
  </si>
  <si>
    <t>66:26:0201001</t>
  </si>
  <si>
    <t>68:021:2:4:5</t>
  </si>
  <si>
    <t>66:26:1801001</t>
  </si>
  <si>
    <t>68:012:2:5:6</t>
  </si>
  <si>
    <t>69:028:2:5:6</t>
  </si>
  <si>
    <t>66:27:0901001</t>
  </si>
  <si>
    <t>66:27:1201001</t>
  </si>
  <si>
    <t>66:11:0601001</t>
  </si>
  <si>
    <t>40:047:2:4:6</t>
  </si>
  <si>
    <t>66:28:2501001</t>
  </si>
  <si>
    <t>70:070:2:3:5</t>
  </si>
  <si>
    <t>66:28:2801001</t>
  </si>
  <si>
    <t>66:28:3001001</t>
  </si>
  <si>
    <t>70:045:2:3:6</t>
  </si>
  <si>
    <t>Комсомольский</t>
  </si>
  <si>
    <t>66:28:3201001</t>
  </si>
  <si>
    <t>70:047:2:3:6</t>
  </si>
  <si>
    <t>Кузнецовский</t>
  </si>
  <si>
    <t>70:040:2:4:6</t>
  </si>
  <si>
    <t>66:28:5901001</t>
  </si>
  <si>
    <t>70:026:2:4:6</t>
  </si>
  <si>
    <t>70:020:2:5:6</t>
  </si>
  <si>
    <t>70:003:2:4:6</t>
  </si>
  <si>
    <t>66:28:7601001</t>
  </si>
  <si>
    <t>70:078:2:4:6</t>
  </si>
  <si>
    <t>66:29:0201001</t>
  </si>
  <si>
    <t>71:016:2:4:6</t>
  </si>
  <si>
    <t>66:29:0301001</t>
  </si>
  <si>
    <t>66:29:1301001</t>
  </si>
  <si>
    <t>71:050:2:5:6</t>
  </si>
  <si>
    <t>Юшкова</t>
  </si>
  <si>
    <t>66:29:1401001</t>
  </si>
  <si>
    <t>66:29:1501001</t>
  </si>
  <si>
    <t>71:049:2:3:5</t>
  </si>
  <si>
    <t>66:29:1601001</t>
  </si>
  <si>
    <t>66:29:1901001</t>
  </si>
  <si>
    <t>71:019:2:3:6</t>
  </si>
  <si>
    <t>71:007:2:5:6</t>
  </si>
  <si>
    <t>66:29:2101001</t>
  </si>
  <si>
    <t>71:041:2:3:6</t>
  </si>
  <si>
    <t>66:29:2201001</t>
  </si>
  <si>
    <t>66:29:2701001</t>
  </si>
  <si>
    <t>71:023:2:3:5</t>
  </si>
  <si>
    <t>66:29:2801001</t>
  </si>
  <si>
    <t>71:022:2:5:6</t>
  </si>
  <si>
    <t>70:021:2:4:6</t>
  </si>
  <si>
    <t>66:29:3601001</t>
  </si>
  <si>
    <t>71:012:2:3:5</t>
  </si>
  <si>
    <t>Ертарский</t>
  </si>
  <si>
    <t>66:30:0401001</t>
  </si>
  <si>
    <t>66:30:0501001</t>
  </si>
  <si>
    <t>72:055:2:3:6</t>
  </si>
  <si>
    <t>66:30:0701001</t>
  </si>
  <si>
    <t>66:30:1201001</t>
  </si>
  <si>
    <t>66:30:1401001</t>
  </si>
  <si>
    <t>66:30:1901001</t>
  </si>
  <si>
    <t>66:30:2001001</t>
  </si>
  <si>
    <t>72:009:2:4:6</t>
  </si>
  <si>
    <t>66:31:2201001</t>
  </si>
  <si>
    <t>66:31:2301001</t>
  </si>
  <si>
    <t>73:023:2:3:6</t>
  </si>
  <si>
    <t>Пастушный</t>
  </si>
  <si>
    <t>66:31:2401001</t>
  </si>
  <si>
    <t>73:027:2:3:6</t>
  </si>
  <si>
    <t>66:31:2601004</t>
  </si>
  <si>
    <t>73:001:2:3:6</t>
  </si>
  <si>
    <t>Бизь</t>
  </si>
  <si>
    <t>66:32:0301001</t>
  </si>
  <si>
    <t>66:32:0601001</t>
  </si>
  <si>
    <t>66:32:0701001</t>
  </si>
  <si>
    <t>50:002:2:3:5</t>
  </si>
  <si>
    <t>Асбестовский</t>
  </si>
  <si>
    <t>66:32:1001001</t>
  </si>
  <si>
    <t>50:005:2:3:6</t>
  </si>
  <si>
    <t>Зыряновский</t>
  </si>
  <si>
    <t>66:33:0101001</t>
  </si>
  <si>
    <t>01:001:1:1:4</t>
  </si>
  <si>
    <t>66:35:0101001</t>
  </si>
  <si>
    <t>66:35:0202001</t>
  </si>
  <si>
    <t>08:008:2:3:5</t>
  </si>
  <si>
    <t>66:35:0203001</t>
  </si>
  <si>
    <t>08:005:2:3:5</t>
  </si>
  <si>
    <t>Ключевск</t>
  </si>
  <si>
    <t>66:35:0205001</t>
  </si>
  <si>
    <t>66:35:0208001</t>
  </si>
  <si>
    <t>08:012:2:3:6</t>
  </si>
  <si>
    <t>66:35:0222001</t>
  </si>
  <si>
    <t>08:018:2:3:5</t>
  </si>
  <si>
    <t>Старопышминск</t>
  </si>
  <si>
    <t>66:35:0223001</t>
  </si>
  <si>
    <t>66:35:0224001</t>
  </si>
  <si>
    <t>08:015:2:3:6</t>
  </si>
  <si>
    <t>66:36:0101001</t>
  </si>
  <si>
    <t>66:36:0201001</t>
  </si>
  <si>
    <t>20:017:2:3:6</t>
  </si>
  <si>
    <t>66:36:0501001</t>
  </si>
  <si>
    <t>20:018:2:3:6</t>
  </si>
  <si>
    <t>66:36:0701001</t>
  </si>
  <si>
    <t>20:011:2:3:6</t>
  </si>
  <si>
    <t>Кедровое</t>
  </si>
  <si>
    <t>66:36:0801001</t>
  </si>
  <si>
    <t>66:36:0901001</t>
  </si>
  <si>
    <t>20:013:2:3:6</t>
  </si>
  <si>
    <t>Красный Адуй</t>
  </si>
  <si>
    <t>66:36:1001001</t>
  </si>
  <si>
    <t>20:016:2:3:6</t>
  </si>
  <si>
    <t>66:36:1201001</t>
  </si>
  <si>
    <t>20:019:2:3:6</t>
  </si>
  <si>
    <t>66:36:1301001</t>
  </si>
  <si>
    <t>20:012:2:3:6</t>
  </si>
  <si>
    <t>66:36:1501001</t>
  </si>
  <si>
    <t>20:009:2:3:6</t>
  </si>
  <si>
    <t>Исеть</t>
  </si>
  <si>
    <t>66:36:1601001</t>
  </si>
  <si>
    <t>20:005:2:3:6</t>
  </si>
  <si>
    <t>Гать</t>
  </si>
  <si>
    <t>66:36:1701001</t>
  </si>
  <si>
    <t>20:022:2:3:6</t>
  </si>
  <si>
    <t>Сагра</t>
  </si>
  <si>
    <t>66:36:1801001</t>
  </si>
  <si>
    <t>20:023:2:3:6</t>
  </si>
  <si>
    <t>66:36:1901001</t>
  </si>
  <si>
    <t>20:025:2:3:6</t>
  </si>
  <si>
    <t>Шахты</t>
  </si>
  <si>
    <t>66:36:2001001</t>
  </si>
  <si>
    <t>66:36:2101001</t>
  </si>
  <si>
    <t>66:36:2301001</t>
  </si>
  <si>
    <t>66:35:0201023</t>
  </si>
  <si>
    <t>08:004:2:3:5</t>
  </si>
  <si>
    <t>66:37:0201001</t>
  </si>
  <si>
    <t>66:37:0301001</t>
  </si>
  <si>
    <t>66:37:0401001</t>
  </si>
  <si>
    <t>66:38:0101001</t>
  </si>
  <si>
    <t>11:001:1:1:4</t>
  </si>
  <si>
    <t>66:40:0101037</t>
  </si>
  <si>
    <t>66:42:0601001</t>
  </si>
  <si>
    <t>66:43:0101001</t>
  </si>
  <si>
    <t>66:43:0201020</t>
  </si>
  <si>
    <t>38:023:2:3:6</t>
  </si>
  <si>
    <t>Талая</t>
  </si>
  <si>
    <t>66:45:0100001</t>
  </si>
  <si>
    <t>66:47:0601001</t>
  </si>
  <si>
    <t>66:48:0302001</t>
  </si>
  <si>
    <t>42:002:2:3:6</t>
  </si>
  <si>
    <t>66:49:0201001</t>
  </si>
  <si>
    <t>43:004:2:3:6</t>
  </si>
  <si>
    <t>Левиха</t>
  </si>
  <si>
    <t>66:49:0301001</t>
  </si>
  <si>
    <t>66:49:0601002</t>
  </si>
  <si>
    <t>43:008:2:3:6</t>
  </si>
  <si>
    <t>66:50:0301001</t>
  </si>
  <si>
    <t>27:005:2:3:6</t>
  </si>
  <si>
    <t>Чернореченск</t>
  </si>
  <si>
    <t>27:003:2:3:6</t>
  </si>
  <si>
    <t>66:50:0501001</t>
  </si>
  <si>
    <t>27:004:2:3:6</t>
  </si>
  <si>
    <t>66:51:0101001</t>
  </si>
  <si>
    <t>66:53:0201001</t>
  </si>
  <si>
    <t>44:001:2:3:6</t>
  </si>
  <si>
    <t>Азиатская</t>
  </si>
  <si>
    <t>66:53:0601001</t>
  </si>
  <si>
    <t>66:54:0101001</t>
  </si>
  <si>
    <t>ЗАТО - г. Лесной</t>
  </si>
  <si>
    <t>15:001:2:3:6</t>
  </si>
  <si>
    <t>66:56:0101001</t>
  </si>
  <si>
    <t>66:55:0201001</t>
  </si>
  <si>
    <t>30:003:2:4:6</t>
  </si>
  <si>
    <t>ЗАТО - г. Новоуральск</t>
  </si>
  <si>
    <t>66:57:0208001</t>
  </si>
  <si>
    <t>59:002:2:3:6</t>
  </si>
  <si>
    <t>66:57:0210001</t>
  </si>
  <si>
    <t>59:006:2:4:5</t>
  </si>
  <si>
    <t>66:57:0304001</t>
  </si>
  <si>
    <t>59:001:2:5:6</t>
  </si>
  <si>
    <t>Елани</t>
  </si>
  <si>
    <t>32:015:2:4:6</t>
  </si>
  <si>
    <t>66:58:0701001</t>
  </si>
  <si>
    <t>66:58:0801001</t>
  </si>
  <si>
    <t>66:58:0901001</t>
  </si>
  <si>
    <t>66:58:1001001</t>
  </si>
  <si>
    <t>66:58:1101001</t>
  </si>
  <si>
    <t>66:58:1201001</t>
  </si>
  <si>
    <t>32:011:2:5:6</t>
  </si>
  <si>
    <t>66:58:1301001</t>
  </si>
  <si>
    <t>66:58:1501001</t>
  </si>
  <si>
    <t>32:003:2:3:6</t>
  </si>
  <si>
    <t>Вересовка</t>
  </si>
  <si>
    <t>66:58:1601001</t>
  </si>
  <si>
    <t>69:021:2:4:6</t>
  </si>
  <si>
    <t>66:58:2101001</t>
  </si>
  <si>
    <t>66:58:2301001</t>
  </si>
  <si>
    <t>66:59:0101001</t>
  </si>
  <si>
    <t>66:59:0204001</t>
  </si>
  <si>
    <t>60:007:2:3:6</t>
  </si>
  <si>
    <t>Красная Горка</t>
  </si>
  <si>
    <t>60:009:2:4:6</t>
  </si>
  <si>
    <t>66:59:0207001</t>
  </si>
  <si>
    <t>60:003:2:3:6</t>
  </si>
  <si>
    <t>Зюзельский</t>
  </si>
  <si>
    <t>60:006:2:4:6</t>
  </si>
  <si>
    <t>60:014:2:3:6</t>
  </si>
  <si>
    <t>60:005:2:3:6</t>
  </si>
  <si>
    <t>66:60:0401001</t>
  </si>
  <si>
    <t>63:009:2:3:5</t>
  </si>
  <si>
    <t>66:60:0501001</t>
  </si>
  <si>
    <t>63:004:2:3:5</t>
  </si>
  <si>
    <t>66:60:0701001</t>
  </si>
  <si>
    <t>63:001:2:3:6</t>
  </si>
  <si>
    <t>Баяновка</t>
  </si>
  <si>
    <t>66:60:1001001</t>
  </si>
  <si>
    <t>63:002:2:3:6</t>
  </si>
  <si>
    <t>Бокситы</t>
  </si>
  <si>
    <t>66:61:0201001</t>
  </si>
  <si>
    <t>35:003:2:5:6</t>
  </si>
  <si>
    <t>66:63:0101001</t>
  </si>
  <si>
    <t>66:63:1401001</t>
  </si>
  <si>
    <t>37:026:2:5:6</t>
  </si>
  <si>
    <t>66:65:0401001</t>
  </si>
  <si>
    <t>09:002:2:4:6</t>
  </si>
  <si>
    <t>Киргишаны</t>
  </si>
  <si>
    <t>66:66:0101001</t>
  </si>
  <si>
    <t>66:69:0101001</t>
  </si>
  <si>
    <t>66:73:0101003</t>
  </si>
  <si>
    <t>ЗАТО - п. Уральский</t>
  </si>
  <si>
    <t>Уральский</t>
  </si>
  <si>
    <t>48:001:1:2:4</t>
  </si>
  <si>
    <t>муниципальное образование «поселок Уральский»</t>
  </si>
  <si>
    <t>66:29:3201001</t>
  </si>
  <si>
    <t>71:037:2:5:6</t>
  </si>
  <si>
    <t>66:29:3101001</t>
  </si>
  <si>
    <t>71:003:2:5:6</t>
  </si>
  <si>
    <t>Большой Рамыл</t>
  </si>
  <si>
    <t>66:15:0701001</t>
  </si>
  <si>
    <t>66:31:2001001</t>
  </si>
  <si>
    <t>66:31:2101001</t>
  </si>
  <si>
    <t>73:036:2:3:5</t>
  </si>
  <si>
    <t>Шамары</t>
  </si>
  <si>
    <t>66:19:2101001</t>
  </si>
  <si>
    <t>13:013:1:2:4</t>
  </si>
  <si>
    <t>66:19:2201001</t>
  </si>
  <si>
    <t>66:31:1201001</t>
  </si>
  <si>
    <t>73:008:2:3:6</t>
  </si>
  <si>
    <t>Илим</t>
  </si>
  <si>
    <t>66:31:1001001</t>
  </si>
  <si>
    <t>73:012:2:3:5</t>
  </si>
  <si>
    <t>66:31:1901001</t>
  </si>
  <si>
    <t>73:013:2:5:6</t>
  </si>
  <si>
    <t>Коптело-Шамары</t>
  </si>
  <si>
    <t>66:31:0901001</t>
  </si>
  <si>
    <t>73:014:2:5:6</t>
  </si>
  <si>
    <t>66:31:0701001</t>
  </si>
  <si>
    <t>73:016:2:4:6</t>
  </si>
  <si>
    <t>Крюк</t>
  </si>
  <si>
    <t>66:31:1301001</t>
  </si>
  <si>
    <t>66:31:0801001</t>
  </si>
  <si>
    <t>66:12:6001001</t>
  </si>
  <si>
    <t>40:006:2:5:6</t>
  </si>
  <si>
    <t>66:31:1801001</t>
  </si>
  <si>
    <t>73:003:2:3:5</t>
  </si>
  <si>
    <t>66:31:0601001</t>
  </si>
  <si>
    <t>73:029:2:5:6</t>
  </si>
  <si>
    <t>Симонята</t>
  </si>
  <si>
    <t>66:67:0101001</t>
  </si>
  <si>
    <t>18:001:1:2:4</t>
  </si>
  <si>
    <t>Верх-Нейвинский</t>
  </si>
  <si>
    <t>Городской округ Верх-Нейвинский</t>
  </si>
  <si>
    <t>66:31:1701003</t>
  </si>
  <si>
    <t>66:31:1401001</t>
  </si>
  <si>
    <t>66:34:0501001</t>
  </si>
  <si>
    <t>66:05:0901001</t>
  </si>
  <si>
    <t>06:043:2:5:6</t>
  </si>
  <si>
    <t>Малая Менщикова</t>
  </si>
  <si>
    <t>присоединен к с Краснополянское</t>
  </si>
  <si>
    <t>06:030:2:4:6</t>
  </si>
  <si>
    <t>66:05:1001001</t>
  </si>
  <si>
    <t>Краснополянское</t>
  </si>
  <si>
    <t>66:20:0501001</t>
  </si>
  <si>
    <t>61:018:2:4:6</t>
  </si>
  <si>
    <t>Печеркино</t>
  </si>
  <si>
    <t>66:21:1101001</t>
  </si>
  <si>
    <t>23:004:2:3:6</t>
  </si>
  <si>
    <t>Чусовая</t>
  </si>
  <si>
    <t>66:24:0803003</t>
  </si>
  <si>
    <t>66:24:0804005</t>
  </si>
  <si>
    <t>65:009:2:5:6</t>
  </si>
  <si>
    <t>66:24:1501001</t>
  </si>
  <si>
    <t>65:019:2:5:6</t>
  </si>
  <si>
    <t>66:24:2801001</t>
  </si>
  <si>
    <t>65:016:2:5:6</t>
  </si>
  <si>
    <t>66:25:1101001</t>
  </si>
  <si>
    <t>67:011:2:3:6</t>
  </si>
  <si>
    <t>Вьюхино</t>
  </si>
  <si>
    <t>66:25:3001001</t>
  </si>
  <si>
    <t>67:037:2:3:6</t>
  </si>
  <si>
    <t>Школьный</t>
  </si>
  <si>
    <t>66:25:3101001</t>
  </si>
  <si>
    <t>67:012:2:3:6</t>
  </si>
  <si>
    <t>00:039:0:0:0</t>
  </si>
  <si>
    <t>Лукоморье</t>
  </si>
  <si>
    <t>66:26:0102003</t>
  </si>
  <si>
    <t>68:009:2:5:6</t>
  </si>
  <si>
    <t>Ефимовская</t>
  </si>
  <si>
    <t>66:26:0102004</t>
  </si>
  <si>
    <t>68:001:2:5:6</t>
  </si>
  <si>
    <t>Александровская</t>
  </si>
  <si>
    <t>66:26:0501001</t>
  </si>
  <si>
    <t>68:029:2:5:6</t>
  </si>
  <si>
    <t>Чирки</t>
  </si>
  <si>
    <t>68:024:2:5:6</t>
  </si>
  <si>
    <t>66:26:0801004</t>
  </si>
  <si>
    <t>00:040:0:0:0</t>
  </si>
  <si>
    <t>Павинская</t>
  </si>
  <si>
    <t>66:26:0801007</t>
  </si>
  <si>
    <t>68:002:2:5:6</t>
  </si>
  <si>
    <t>66:26:0803007</t>
  </si>
  <si>
    <t>68:031:2:3:6</t>
  </si>
  <si>
    <t>Чунь-Чеш</t>
  </si>
  <si>
    <t>66:26:1501001</t>
  </si>
  <si>
    <t>через речное сообщение</t>
  </si>
  <si>
    <t>68:020:2:3:6</t>
  </si>
  <si>
    <t>Сарьянка</t>
  </si>
  <si>
    <t>66:27:0101002</t>
  </si>
  <si>
    <t>через борд</t>
  </si>
  <si>
    <t>69:016:2:3:6</t>
  </si>
  <si>
    <t>69:031:2:3:6</t>
  </si>
  <si>
    <t>69:038:2:3:6</t>
  </si>
  <si>
    <t>69:045:2:3:6</t>
  </si>
  <si>
    <t>66:27:0101009</t>
  </si>
  <si>
    <t>69:040:2:5:6</t>
  </si>
  <si>
    <t>Чандыри</t>
  </si>
  <si>
    <t>69:043:2:3:6</t>
  </si>
  <si>
    <t>69:039:2:5:6</t>
  </si>
  <si>
    <t>66:27:0102005</t>
  </si>
  <si>
    <t>69:017:2:5:6</t>
  </si>
  <si>
    <t>Карабашка</t>
  </si>
  <si>
    <t>69:044:2:5:6</t>
  </si>
  <si>
    <t>69:002:2:5:6</t>
  </si>
  <si>
    <t>66:27:0502004</t>
  </si>
  <si>
    <t>69:032:2:5:6</t>
  </si>
  <si>
    <t>69:007:2:5:6</t>
  </si>
  <si>
    <t>70:051:2:5:6</t>
  </si>
  <si>
    <t>66:28:0102003</t>
  </si>
  <si>
    <t>70:094:2:5:6</t>
  </si>
  <si>
    <t>66:28:0102005</t>
  </si>
  <si>
    <t>70:017:2:5:6</t>
  </si>
  <si>
    <t>Вахова</t>
  </si>
  <si>
    <t>70:032:2:5:6</t>
  </si>
  <si>
    <t>66:28:1101001</t>
  </si>
  <si>
    <t>70:008:2:5:6</t>
  </si>
  <si>
    <t>Большая Ефремова</t>
  </si>
  <si>
    <t>66:28:1301001</t>
  </si>
  <si>
    <t>70:089:2:5:6</t>
  </si>
  <si>
    <t>Хомутинина</t>
  </si>
  <si>
    <t>66:28:1501001</t>
  </si>
  <si>
    <t>70:067:2:5:6</t>
  </si>
  <si>
    <t>66:28:2101002</t>
  </si>
  <si>
    <t>70:053:2:5:6</t>
  </si>
  <si>
    <t>Медведкова</t>
  </si>
  <si>
    <t>66:28:2101004</t>
  </si>
  <si>
    <t>70:005:2:5:6</t>
  </si>
  <si>
    <t>66:28:2101011</t>
  </si>
  <si>
    <t>70:062:2:5:6</t>
  </si>
  <si>
    <t>Одина</t>
  </si>
  <si>
    <t>66:28:2101012</t>
  </si>
  <si>
    <t>70:087:2:4:6</t>
  </si>
  <si>
    <t>Уецкое</t>
  </si>
  <si>
    <t>66:28:2102003</t>
  </si>
  <si>
    <t>70:019:2:5:6</t>
  </si>
  <si>
    <t>Верхняя Плеханова</t>
  </si>
  <si>
    <t>66:28:2102006</t>
  </si>
  <si>
    <t>через ж/д путь</t>
  </si>
  <si>
    <t>70:093:2:3:6</t>
  </si>
  <si>
    <t>66:28:2102008</t>
  </si>
  <si>
    <t>70:063:2:3:6</t>
  </si>
  <si>
    <t>66:28:2102009</t>
  </si>
  <si>
    <t>70:073:2:5:6</t>
  </si>
  <si>
    <t>Притыкина</t>
  </si>
  <si>
    <t>66:28:2102010</t>
  </si>
  <si>
    <t>70:071:2:5:6</t>
  </si>
  <si>
    <t>Погорелка</t>
  </si>
  <si>
    <t>66:28:2102014</t>
  </si>
  <si>
    <t>70:028:2:5:6</t>
  </si>
  <si>
    <t>Заборская</t>
  </si>
  <si>
    <t>66:28:2102015</t>
  </si>
  <si>
    <t>70:016:2:5:6</t>
  </si>
  <si>
    <t>Васенина</t>
  </si>
  <si>
    <t>66:28:2401001</t>
  </si>
  <si>
    <t>70:079:2:3:6</t>
  </si>
  <si>
    <t>66:28:3801001</t>
  </si>
  <si>
    <t>70:052:2:5:6</t>
  </si>
  <si>
    <t>70:034:2:5:6</t>
  </si>
  <si>
    <t>66:28:3901004</t>
  </si>
  <si>
    <t>70:036:2:5:6</t>
  </si>
  <si>
    <t>Зотина</t>
  </si>
  <si>
    <t>70:031:2:4:6</t>
  </si>
  <si>
    <t>66:28:5002007</t>
  </si>
  <si>
    <t>70:061:2:3:6</t>
  </si>
  <si>
    <t>Новодеревенский</t>
  </si>
  <si>
    <t>66:28:5701001</t>
  </si>
  <si>
    <t>70:050:2:3:6</t>
  </si>
  <si>
    <t>Мака</t>
  </si>
  <si>
    <t>70:022:2:5:6</t>
  </si>
  <si>
    <t>66:29:0102003</t>
  </si>
  <si>
    <t>71:044:2:4:6</t>
  </si>
  <si>
    <t>66:29:0103002</t>
  </si>
  <si>
    <t>71:035:2:5:6</t>
  </si>
  <si>
    <t>66:29:0104002</t>
  </si>
  <si>
    <t>71:002:2:3:6</t>
  </si>
  <si>
    <t>Бахметское</t>
  </si>
  <si>
    <t>66:29:0501001</t>
  </si>
  <si>
    <t>71:008:2:5:6</t>
  </si>
  <si>
    <t>Гурина</t>
  </si>
  <si>
    <t>66:29:0601002</t>
  </si>
  <si>
    <t>71:046:2:5:6</t>
  </si>
  <si>
    <t>Чураки</t>
  </si>
  <si>
    <t>66:29:0601009</t>
  </si>
  <si>
    <t>71:038:2:5:6</t>
  </si>
  <si>
    <t>66:29:0602007</t>
  </si>
  <si>
    <t>71:028:2:5:6</t>
  </si>
  <si>
    <t>Месед</t>
  </si>
  <si>
    <t>66:29:0602008</t>
  </si>
  <si>
    <t>71:030:2:5:6</t>
  </si>
  <si>
    <t>Мостовщики</t>
  </si>
  <si>
    <t>66:29:0901001</t>
  </si>
  <si>
    <t>71:048:2:3:6</t>
  </si>
  <si>
    <t>Щелконоговский</t>
  </si>
  <si>
    <t>66:29:2301001</t>
  </si>
  <si>
    <t>71:043:2:5:6</t>
  </si>
  <si>
    <t>71:001:2:5:6</t>
  </si>
  <si>
    <t>66:29:2904005</t>
  </si>
  <si>
    <t>71:004:2:5:6</t>
  </si>
  <si>
    <t>Бочкари</t>
  </si>
  <si>
    <t>66:29:3001001</t>
  </si>
  <si>
    <t>71:032:2:5:6</t>
  </si>
  <si>
    <t>Остров</t>
  </si>
  <si>
    <t>66:30:0102005</t>
  </si>
  <si>
    <t>72:010:2:5:6</t>
  </si>
  <si>
    <t>Давыдово</t>
  </si>
  <si>
    <t>66:30:0103005</t>
  </si>
  <si>
    <t>72:035:2:5:6</t>
  </si>
  <si>
    <t>Первина</t>
  </si>
  <si>
    <t>66:30:0103006</t>
  </si>
  <si>
    <t>72:044:2:5:6</t>
  </si>
  <si>
    <t>Сутормина</t>
  </si>
  <si>
    <t>66:30:0103007</t>
  </si>
  <si>
    <t>72:008:2:5:6</t>
  </si>
  <si>
    <t>66:30:0201007</t>
  </si>
  <si>
    <t>72:048:2:5:6</t>
  </si>
  <si>
    <t>Туманово</t>
  </si>
  <si>
    <t>66:30:0202003</t>
  </si>
  <si>
    <t>72:042:2:5:6</t>
  </si>
  <si>
    <t>66:30:0202011</t>
  </si>
  <si>
    <t>72:054:2:5:6</t>
  </si>
  <si>
    <t>Устиновка</t>
  </si>
  <si>
    <t>66:31:0101012</t>
  </si>
  <si>
    <t>73:038:2:3:6</t>
  </si>
  <si>
    <t>Шутем</t>
  </si>
  <si>
    <t>66:31:0102004</t>
  </si>
  <si>
    <t>73:007:2:5:6</t>
  </si>
  <si>
    <t>Ижболда</t>
  </si>
  <si>
    <t>73:020:2:5:6</t>
  </si>
  <si>
    <t>66:31:2601007</t>
  </si>
  <si>
    <t>73:002:2:5:6</t>
  </si>
  <si>
    <t>66:35:0218011</t>
  </si>
  <si>
    <t>08:011:2:3:6</t>
  </si>
  <si>
    <t>Мурзинский</t>
  </si>
  <si>
    <t>66:35:0218012</t>
  </si>
  <si>
    <t>08:007:2:3:6</t>
  </si>
  <si>
    <t>Липовский</t>
  </si>
  <si>
    <t>66:36:0601001</t>
  </si>
  <si>
    <t>20:010:2:3:6</t>
  </si>
  <si>
    <t>Каменные Ключи</t>
  </si>
  <si>
    <t>66:36:2401001</t>
  </si>
  <si>
    <t>20:021:2:3:6</t>
  </si>
  <si>
    <t>Ромашка</t>
  </si>
  <si>
    <t>66:36:2501001</t>
  </si>
  <si>
    <t>20:002:2:3:6</t>
  </si>
  <si>
    <t>Вашты</t>
  </si>
  <si>
    <t>66:39:0102002</t>
  </si>
  <si>
    <t>11:003:2:5:6</t>
  </si>
  <si>
    <t>Макарьевка</t>
  </si>
  <si>
    <t>11:000:0:0:0</t>
  </si>
  <si>
    <t>66:43:0201005</t>
  </si>
  <si>
    <t>через несколько рек без мостов</t>
  </si>
  <si>
    <t>38:024:2:3:6</t>
  </si>
  <si>
    <t>Ушма</t>
  </si>
  <si>
    <t>66:43:0201006</t>
  </si>
  <si>
    <t>38:022:2:3:6</t>
  </si>
  <si>
    <t>Суеватпауль</t>
  </si>
  <si>
    <t>66:43:0201010</t>
  </si>
  <si>
    <t>38:003:2:3:6</t>
  </si>
  <si>
    <t>Вижай</t>
  </si>
  <si>
    <t>66:43:0201011</t>
  </si>
  <si>
    <t>38:002:2:3:6</t>
  </si>
  <si>
    <t>Бурмантово</t>
  </si>
  <si>
    <t>66:43:0201012</t>
  </si>
  <si>
    <t>38:001:2:3:6</t>
  </si>
  <si>
    <t>Бахтиярова Юрта</t>
  </si>
  <si>
    <t>66:43:0201013</t>
  </si>
  <si>
    <t>00:041:0:0:0</t>
  </si>
  <si>
    <t>Тохта</t>
  </si>
  <si>
    <t>66:43:0201016</t>
  </si>
  <si>
    <t>38:020:2:3:6</t>
  </si>
  <si>
    <t>Северный</t>
  </si>
  <si>
    <t>66:43:0201019</t>
  </si>
  <si>
    <t>по кадастру местоположение не верное</t>
  </si>
  <si>
    <t>38:016:2:3:6</t>
  </si>
  <si>
    <t>Пакина</t>
  </si>
  <si>
    <t>66:43:0301011</t>
  </si>
  <si>
    <t>38:027:2:3:6</t>
  </si>
  <si>
    <t>Шипичный</t>
  </si>
  <si>
    <t>66:43:0301014</t>
  </si>
  <si>
    <t>38:028:2:3:6</t>
  </si>
  <si>
    <t>Юркино</t>
  </si>
  <si>
    <t>38:014:2:3:6</t>
  </si>
  <si>
    <t>66:43:0701017</t>
  </si>
  <si>
    <t>38:005:2:3:6</t>
  </si>
  <si>
    <t>Денежкино</t>
  </si>
  <si>
    <t>66:49:0701002</t>
  </si>
  <si>
    <t>43:005:2:5:6</t>
  </si>
  <si>
    <t>Листвянное</t>
  </si>
  <si>
    <t>66:49:0701003</t>
  </si>
  <si>
    <t>43:007:2:3:6</t>
  </si>
  <si>
    <t>Нейва</t>
  </si>
  <si>
    <t>66:50:1201001</t>
  </si>
  <si>
    <t>27:006:2:3:6</t>
  </si>
  <si>
    <t>Шихан</t>
  </si>
  <si>
    <t>66:51:0401010</t>
  </si>
  <si>
    <t>28:004:2:3:6</t>
  </si>
  <si>
    <t>66:51:0401015</t>
  </si>
  <si>
    <t>28:002:2:3:6</t>
  </si>
  <si>
    <t>Высокий</t>
  </si>
  <si>
    <t>44:012:2:3:6</t>
  </si>
  <si>
    <t>66:53:0101003</t>
  </si>
  <si>
    <t>44:013:2:3:6</t>
  </si>
  <si>
    <t>Чекмень</t>
  </si>
  <si>
    <t>66:53:0104003</t>
  </si>
  <si>
    <t>44:008:2:5:6</t>
  </si>
  <si>
    <t>Молочная</t>
  </si>
  <si>
    <t>66:53:0104007</t>
  </si>
  <si>
    <t>44:004:2:3:6</t>
  </si>
  <si>
    <t>Валуевский</t>
  </si>
  <si>
    <t>66:53:0105006</t>
  </si>
  <si>
    <t>44:010:2:3:6</t>
  </si>
  <si>
    <t>Орулиха</t>
  </si>
  <si>
    <t>66:58:0201001</t>
  </si>
  <si>
    <t>32:016:2:3:6</t>
  </si>
  <si>
    <t>Новая Трека</t>
  </si>
  <si>
    <t>66:58:0401001</t>
  </si>
  <si>
    <t>32:014:2:3:6</t>
  </si>
  <si>
    <t>Меркитасиха</t>
  </si>
  <si>
    <t>66:58:1801001</t>
  </si>
  <si>
    <t>32:013:2:5:6</t>
  </si>
  <si>
    <t>Макарова</t>
  </si>
  <si>
    <t>32:027:2:5:6</t>
  </si>
  <si>
    <t>32:008:2:3:6</t>
  </si>
  <si>
    <t>66:58:2701001</t>
  </si>
  <si>
    <t>32:030:2:3:6</t>
  </si>
  <si>
    <t>Шадриха</t>
  </si>
  <si>
    <t>66:58:2903001</t>
  </si>
  <si>
    <t>00:042:0:0:0</t>
  </si>
  <si>
    <t>КП Молодежный</t>
  </si>
  <si>
    <t>66:58:3001001</t>
  </si>
  <si>
    <t>32:006:2:3:6</t>
  </si>
  <si>
    <t>Ильмовка</t>
  </si>
  <si>
    <t>66:58:3101001</t>
  </si>
  <si>
    <t>66:61:0101003</t>
  </si>
  <si>
    <t>00:043:0:0:0</t>
  </si>
  <si>
    <t>Источник</t>
  </si>
  <si>
    <t>66:61:0101007</t>
  </si>
  <si>
    <t>64:037:2:3:6</t>
  </si>
  <si>
    <t>Черноярский</t>
  </si>
  <si>
    <t>66:61:0104008</t>
  </si>
  <si>
    <t>64:035:2:3:6</t>
  </si>
  <si>
    <t>Урай</t>
  </si>
  <si>
    <t>66:62:0401001</t>
  </si>
  <si>
    <t>35:001:2:3:6</t>
  </si>
  <si>
    <t>Кирпичный</t>
  </si>
  <si>
    <t>66:63:1601005</t>
  </si>
  <si>
    <t>37:008:2:3:6</t>
  </si>
  <si>
    <t>Золоторуда</t>
  </si>
  <si>
    <t>66:65:0103006</t>
  </si>
  <si>
    <t>09:005:2:3:6</t>
  </si>
  <si>
    <t>Чеботаево</t>
  </si>
  <si>
    <t>09:004:2:3:6</t>
  </si>
  <si>
    <t>45:003:2:3:6</t>
  </si>
  <si>
    <t>66:70:0301004</t>
  </si>
  <si>
    <t>31:004:2:3:6</t>
  </si>
  <si>
    <t>Нерпья</t>
  </si>
  <si>
    <t>31:000:0:0:0</t>
  </si>
  <si>
    <t>66:70:0301005</t>
  </si>
  <si>
    <t>31:003:2:3:6</t>
  </si>
  <si>
    <t>Кершаль</t>
  </si>
  <si>
    <t>66:70:0401003</t>
  </si>
  <si>
    <t>31:002:2:3:6</t>
  </si>
  <si>
    <t>Вершина</t>
  </si>
  <si>
    <t>66:72:0201001</t>
  </si>
  <si>
    <t>36:004:2:3:6</t>
  </si>
  <si>
    <t>Уткинский Завод</t>
  </si>
  <si>
    <t>66:01:5501001</t>
  </si>
  <si>
    <t>49:041:2:3:6</t>
  </si>
  <si>
    <t>Курорт-Самоцвет</t>
  </si>
  <si>
    <t>66:06:1301001</t>
  </si>
  <si>
    <t>66:06:1601001</t>
  </si>
  <si>
    <t>07:045:2:5:6</t>
  </si>
  <si>
    <t>66:06:2401001</t>
  </si>
  <si>
    <t>07:044:2:5:6</t>
  </si>
  <si>
    <t>66:06:3101001</t>
  </si>
  <si>
    <t>07:008:2:5:6</t>
  </si>
  <si>
    <t>66:06:3201001</t>
  </si>
  <si>
    <t>07:024:2:5:6</t>
  </si>
  <si>
    <t>Марамзина</t>
  </si>
  <si>
    <t>66:06:3801001</t>
  </si>
  <si>
    <t>66:06:4101001</t>
  </si>
  <si>
    <t>07:009:2:5:6</t>
  </si>
  <si>
    <t>66:09:2101001</t>
  </si>
  <si>
    <t>22:022:2:3:6</t>
  </si>
  <si>
    <t>Косолманка</t>
  </si>
  <si>
    <t>66:11:2601001</t>
  </si>
  <si>
    <t>39:078:2:3:6</t>
  </si>
  <si>
    <t>Рябиновый</t>
  </si>
  <si>
    <t>66:12:2801001</t>
  </si>
  <si>
    <t>40:023:2:5:6</t>
  </si>
  <si>
    <t>66:12:4301001</t>
  </si>
  <si>
    <t>40:038:2:5:6</t>
  </si>
  <si>
    <t>66:12:4501001</t>
  </si>
  <si>
    <t>40:016:2:5:6</t>
  </si>
  <si>
    <t>66:12:5501001</t>
  </si>
  <si>
    <t>40:021:2:5:6</t>
  </si>
  <si>
    <t>66:12:5801001</t>
  </si>
  <si>
    <t>40:060:2:5:6</t>
  </si>
  <si>
    <t>66:12:7001001</t>
  </si>
  <si>
    <t>40:022:2:5:6</t>
  </si>
  <si>
    <t>66:12:7401001</t>
  </si>
  <si>
    <t>66:13:0102004</t>
  </si>
  <si>
    <t>53:036:2:5:6</t>
  </si>
  <si>
    <t>66:16:0401001</t>
  </si>
  <si>
    <t>56:030:2:4:6</t>
  </si>
  <si>
    <t>66:16:2701001</t>
  </si>
  <si>
    <t>66:18:0601001</t>
  </si>
  <si>
    <t>58:005:2:4:6</t>
  </si>
  <si>
    <t>13:043:2:5:6</t>
  </si>
  <si>
    <t>66:21:1601001</t>
  </si>
  <si>
    <t>33:004:2:3:6</t>
  </si>
  <si>
    <t>Крылатовский</t>
  </si>
  <si>
    <t>66:25:1701001</t>
  </si>
  <si>
    <t>67:028:2:3:5</t>
  </si>
  <si>
    <t>66:25:1901001</t>
  </si>
  <si>
    <t>66:25:4001001</t>
  </si>
  <si>
    <t>67:019:2:5:6</t>
  </si>
  <si>
    <t>66:27:0201001</t>
  </si>
  <si>
    <t>69:018:2:3:6</t>
  </si>
  <si>
    <t>66:31:0103004</t>
  </si>
  <si>
    <t>73:004:2:3:6</t>
  </si>
  <si>
    <t>66:31:0301001</t>
  </si>
  <si>
    <t>73:033:2:3:6</t>
  </si>
  <si>
    <t>Унь</t>
  </si>
  <si>
    <t>66:35:0211001</t>
  </si>
  <si>
    <t>08:006:2:3:6</t>
  </si>
  <si>
    <t>66:35:0218008</t>
  </si>
  <si>
    <t>00:044:0:0:0</t>
  </si>
  <si>
    <t>Шевелево</t>
  </si>
  <si>
    <t>66:36:1401001</t>
  </si>
  <si>
    <t>20:006:2:3:6</t>
  </si>
  <si>
    <t>Глубокий Лог</t>
  </si>
  <si>
    <t>66:36:2201001</t>
  </si>
  <si>
    <t>20:014:2:3:6</t>
  </si>
  <si>
    <t>Крутой</t>
  </si>
  <si>
    <t>66:43:0501001</t>
  </si>
  <si>
    <t>38:015:2:3:6</t>
  </si>
  <si>
    <t>Оус</t>
  </si>
  <si>
    <t>66:43:0901001</t>
  </si>
  <si>
    <t>66:50:1001001</t>
  </si>
  <si>
    <t>66:61:0301001</t>
  </si>
  <si>
    <t>66:70:0101001</t>
  </si>
  <si>
    <t>66:70:0201001</t>
  </si>
  <si>
    <t>66:71:0101001</t>
  </si>
  <si>
    <t>ЗАТО - п. Свободный</t>
  </si>
  <si>
    <t>Свободный</t>
  </si>
  <si>
    <t>25:001:1:2:4</t>
  </si>
  <si>
    <t>Городской округ ЗАТО Свободный</t>
  </si>
  <si>
    <t>36:002:2:5:6</t>
  </si>
  <si>
    <t>66:72:0301008</t>
  </si>
  <si>
    <t>36:001:2:5:6</t>
  </si>
  <si>
    <t>66:19:3001001</t>
  </si>
  <si>
    <t>13:007:2:3:6</t>
  </si>
  <si>
    <t>Братчиково</t>
  </si>
  <si>
    <t>66:31:1501001</t>
  </si>
  <si>
    <t>73:011:2:3:6</t>
  </si>
  <si>
    <t>Козьял</t>
  </si>
  <si>
    <t>66:31:1601001</t>
  </si>
  <si>
    <t>73:015:2:5:6</t>
  </si>
  <si>
    <t>Кремлево</t>
  </si>
  <si>
    <t>66:11:0102004</t>
  </si>
  <si>
    <t>39:047:2:5:6</t>
  </si>
  <si>
    <t>Кубай</t>
  </si>
  <si>
    <t>66:12:1201001</t>
  </si>
  <si>
    <t>66:02:0901001</t>
  </si>
  <si>
    <t>02:016:2:5:6</t>
  </si>
  <si>
    <t>66:13:0101002</t>
  </si>
  <si>
    <t>53:034:2:5:6</t>
  </si>
  <si>
    <t>66:14:0101024</t>
  </si>
  <si>
    <t>29:003:2:3:6</t>
  </si>
  <si>
    <t>Полухино</t>
  </si>
  <si>
    <t>66:12:1501001</t>
  </si>
  <si>
    <t>40:045:2:5:6</t>
  </si>
  <si>
    <t>Свобода</t>
  </si>
  <si>
    <t>66:19:0601001</t>
  </si>
  <si>
    <t>13:014:2:3:6</t>
  </si>
  <si>
    <t>Дальний</t>
  </si>
  <si>
    <t>66:59:0208001</t>
  </si>
  <si>
    <t>60:001:2:3:6</t>
  </si>
  <si>
    <t>квартал ж/д станции Колчедан территориально относится к п. Колчедан</t>
  </si>
  <si>
    <t>38:026:2:3:6</t>
  </si>
  <si>
    <t>Хорпия</t>
  </si>
  <si>
    <t>7092660</t>
  </si>
  <si>
    <t>60:002:2:3:6</t>
  </si>
  <si>
    <t>7729990</t>
  </si>
  <si>
    <t>13:032:2:3:6</t>
  </si>
  <si>
    <t>Монзино</t>
  </si>
  <si>
    <t>8470789</t>
  </si>
  <si>
    <t>73:030:2:3:6</t>
  </si>
  <si>
    <t>Стрелки</t>
  </si>
  <si>
    <t>8487846</t>
  </si>
  <si>
    <t>22:005:2:5:6</t>
  </si>
  <si>
    <t>Вавилова</t>
  </si>
  <si>
    <t>8893379</t>
  </si>
  <si>
    <t>53:014:2:3:6</t>
  </si>
  <si>
    <t>Еланский</t>
  </si>
  <si>
    <t>9025417</t>
  </si>
  <si>
    <t>07:003:2:3:6</t>
  </si>
  <si>
    <t>9377804</t>
  </si>
  <si>
    <t>50:008:2:3:6</t>
  </si>
  <si>
    <t>9544059</t>
  </si>
  <si>
    <t>03:014:2:5:6</t>
  </si>
  <si>
    <t>Верхние Арти</t>
  </si>
  <si>
    <t>66:57:0302001</t>
  </si>
  <si>
    <t>59:005:2:5:5</t>
  </si>
  <si>
    <t>59:004:2:5:6</t>
  </si>
  <si>
    <t>Пальники</t>
  </si>
  <si>
    <t>53:025:2:3:6</t>
  </si>
  <si>
    <t>Кокшаровский</t>
  </si>
  <si>
    <t>9173047</t>
  </si>
  <si>
    <t>55:006:2:3:6</t>
  </si>
  <si>
    <t>Вересковый</t>
  </si>
  <si>
    <t>62:006:2:5:6</t>
  </si>
  <si>
    <t>53:002:2:3:6</t>
  </si>
  <si>
    <t>15:002:1:2:4</t>
  </si>
  <si>
    <t>изменен вид населенного пункта</t>
  </si>
  <si>
    <t>54:053:2:3:6</t>
  </si>
  <si>
    <t>Соколиный Камень</t>
  </si>
  <si>
    <t>66:14:3001001</t>
  </si>
  <si>
    <t>54:049:2:3:6</t>
  </si>
  <si>
    <t>Саранинский Завод</t>
  </si>
  <si>
    <t>01:002:2:3:5</t>
  </si>
  <si>
    <t>01:003:2:3:5</t>
  </si>
  <si>
    <t>Светлый</t>
  </si>
  <si>
    <t>02:007:2:3:6</t>
  </si>
  <si>
    <t>10:019:2:3:6</t>
  </si>
  <si>
    <t>10:005:2:3:6</t>
  </si>
  <si>
    <t>Второй</t>
  </si>
  <si>
    <t>12:023:2:5:6</t>
  </si>
  <si>
    <t>13:010:2:5:6</t>
  </si>
  <si>
    <t>Верхняя Алабашка</t>
  </si>
  <si>
    <t>38:029:2:3:6</t>
  </si>
  <si>
    <t>Юрта Анямова</t>
  </si>
  <si>
    <t>39:041:2:5:6</t>
  </si>
  <si>
    <t>Кокшариха</t>
  </si>
  <si>
    <t>39:027:2:3:6</t>
  </si>
  <si>
    <t>Дорожный</t>
  </si>
  <si>
    <t>46:005:2:5:6</t>
  </si>
  <si>
    <t>49:022:2:3:6</t>
  </si>
  <si>
    <t>Ельничная</t>
  </si>
  <si>
    <t>49:014:2:5:6</t>
  </si>
  <si>
    <t>Глухих</t>
  </si>
  <si>
    <t>50:007:2:3:6</t>
  </si>
  <si>
    <t>Нейвинский</t>
  </si>
  <si>
    <t>65:034:2:4:6</t>
  </si>
  <si>
    <t>65:033:2:4:6</t>
  </si>
  <si>
    <t>69:015:2:5:6</t>
  </si>
  <si>
    <t>71:029:2:3:6</t>
  </si>
  <si>
    <t>Месяды</t>
  </si>
  <si>
    <t>71:015:2:5:6</t>
  </si>
  <si>
    <t>Золотова</t>
  </si>
  <si>
    <t>72:061:2:5:6</t>
  </si>
  <si>
    <t>Шевелевское</t>
  </si>
  <si>
    <t>66:15:1501001</t>
  </si>
  <si>
    <t>55:017:1:1:4</t>
  </si>
  <si>
    <t>05:043:2:5:6</t>
  </si>
  <si>
    <t>12:004:2:3:6</t>
  </si>
  <si>
    <t>Березовый</t>
  </si>
  <si>
    <t>14:010:2:3:6</t>
  </si>
  <si>
    <t>Запрудный</t>
  </si>
  <si>
    <t>16:022:2:3:6</t>
  </si>
  <si>
    <t>Куртугуз</t>
  </si>
  <si>
    <t>16:012:2:6:6</t>
  </si>
  <si>
    <t>Дубровный</t>
  </si>
  <si>
    <t>16:013:2:3:6</t>
  </si>
  <si>
    <t>22:039:2:5:6</t>
  </si>
  <si>
    <t>22:030:2:5:6</t>
  </si>
  <si>
    <t>Матюшина</t>
  </si>
  <si>
    <t>22:021:2:5:6</t>
  </si>
  <si>
    <t>Королева</t>
  </si>
  <si>
    <t>32:022:2:3:6</t>
  </si>
  <si>
    <t>Решеты</t>
  </si>
  <si>
    <t>37:010:2:3:6</t>
  </si>
  <si>
    <t>Квартал 233</t>
  </si>
  <si>
    <t>39:072:2:5:6</t>
  </si>
  <si>
    <t>40:056:2:3:6</t>
  </si>
  <si>
    <t>Травяны</t>
  </si>
  <si>
    <t>40:018:2:3:6</t>
  </si>
  <si>
    <t>Кодинский</t>
  </si>
  <si>
    <t>43:006:2:3:6</t>
  </si>
  <si>
    <t>Ломовский</t>
  </si>
  <si>
    <t>43:001:2:3:6</t>
  </si>
  <si>
    <t>49:065:2:5:6</t>
  </si>
  <si>
    <t>Тимошина</t>
  </si>
  <si>
    <t>49:063:2:3:6</t>
  </si>
  <si>
    <t>49:039:2:5:6</t>
  </si>
  <si>
    <t>Кочнева</t>
  </si>
  <si>
    <t>49:002:2:3:6</t>
  </si>
  <si>
    <t>Бабушкино</t>
  </si>
  <si>
    <t>55:022:2:3:6</t>
  </si>
  <si>
    <t>Плотина</t>
  </si>
  <si>
    <t>55:009:2:3:6</t>
  </si>
  <si>
    <t>Горельский</t>
  </si>
  <si>
    <t>58:016:2:3:6</t>
  </si>
  <si>
    <t>Разъезд 136 км</t>
  </si>
  <si>
    <t>60:010:2:3:6</t>
  </si>
  <si>
    <t>62:027:2:3:6</t>
  </si>
  <si>
    <t>Спартак</t>
  </si>
  <si>
    <t>65:026:2:5:6</t>
  </si>
  <si>
    <t>65:010:2:5:6</t>
  </si>
  <si>
    <t>70:074:2:3:6</t>
  </si>
  <si>
    <t>73:021:2:5:6</t>
  </si>
  <si>
    <t>Никитинка</t>
  </si>
  <si>
    <t>присоединен к пгт Шаля</t>
  </si>
  <si>
    <t>Лобазиха</t>
  </si>
  <si>
    <t>66:06:3601002</t>
  </si>
  <si>
    <t>07:042:2:4:6</t>
  </si>
  <si>
    <t>66:12:0401001</t>
  </si>
  <si>
    <t>40:031:2:5:6</t>
  </si>
  <si>
    <t>Мосина</t>
  </si>
  <si>
    <t>66:21:0701001</t>
  </si>
  <si>
    <t>23:001:2:3:6</t>
  </si>
  <si>
    <t>Бережок</t>
  </si>
  <si>
    <t>66:04:2101001</t>
  </si>
  <si>
    <t>66:06:4501034</t>
  </si>
  <si>
    <t>66:06:4504007</t>
  </si>
  <si>
    <t>66:09:0801001</t>
  </si>
  <si>
    <t>66:53:0104004</t>
  </si>
  <si>
    <t>67:021:2:3:6</t>
  </si>
  <si>
    <t>40:063:2:5:6</t>
  </si>
  <si>
    <t>44:009:2:5:6</t>
  </si>
  <si>
    <t>44:003:2:5:6</t>
  </si>
  <si>
    <t>65:031:2:5:6</t>
  </si>
  <si>
    <t>66:32:0101006</t>
  </si>
  <si>
    <t>66:42:0101001</t>
  </si>
  <si>
    <t>466:41:00010017</t>
  </si>
  <si>
    <t>66:25:1601001</t>
  </si>
  <si>
    <t>67:036:2:5:6</t>
  </si>
  <si>
    <t>Шайдурово</t>
  </si>
  <si>
    <t>67:032:2:5:6</t>
  </si>
  <si>
    <t>66:25:2401001</t>
  </si>
  <si>
    <t>66:25:4801001</t>
  </si>
  <si>
    <t>66:25:2901001</t>
  </si>
  <si>
    <t>23:000:0:0:0</t>
  </si>
  <si>
    <t>городской округ Дегтярск</t>
  </si>
  <si>
    <t>45:000:0:0:0</t>
  </si>
  <si>
    <t>41:000:0:0:0</t>
  </si>
  <si>
    <t>29:000:0:0:0</t>
  </si>
  <si>
    <t>Верхняя</t>
  </si>
  <si>
    <t>35:000:0:0:0</t>
  </si>
  <si>
    <t>городской округ Среднеуральск</t>
  </si>
  <si>
    <t>район</t>
  </si>
  <si>
    <t>43:000:0:0:0</t>
  </si>
  <si>
    <t>51:000:0:0:0</t>
  </si>
  <si>
    <t>21:000:0:0:0</t>
  </si>
  <si>
    <t>25:000:0:0:0</t>
  </si>
  <si>
    <t>34:000:0:0:0</t>
  </si>
  <si>
    <t>городской округ Рефтинский</t>
  </si>
  <si>
    <t>48:000:0:0:0</t>
  </si>
  <si>
    <t>42:000:0:0:0</t>
  </si>
  <si>
    <t>59:000:0:0:0</t>
  </si>
  <si>
    <t>04:000:0:0:0</t>
  </si>
  <si>
    <t>27:000:0:0:0</t>
  </si>
  <si>
    <t>50:000:0:0:0</t>
  </si>
  <si>
    <t>01:000:0:0:0</t>
  </si>
  <si>
    <t>60:000:0:0:0</t>
  </si>
  <si>
    <t>19:000:0:0:0</t>
  </si>
  <si>
    <t>24:000:0:0:0</t>
  </si>
  <si>
    <t>городской округ Заречный</t>
  </si>
  <si>
    <t>18:000:0:0:0</t>
  </si>
  <si>
    <t>57:000:0:0:0</t>
  </si>
  <si>
    <t>33:000:0:0:0</t>
  </si>
  <si>
    <t>63:000:0:0:0</t>
  </si>
  <si>
    <t>44:000:0:0:0</t>
  </si>
  <si>
    <t>30:000:0:0:0</t>
  </si>
  <si>
    <t>Нижний</t>
  </si>
  <si>
    <t>47:000:0:0:0</t>
  </si>
  <si>
    <t>Екатеринбургмс</t>
  </si>
  <si>
    <t>б.н.п</t>
  </si>
  <si>
    <t>47:001:1:1:1</t>
  </si>
  <si>
    <t>Березит</t>
  </si>
  <si>
    <t>47:002:1:1:1</t>
  </si>
  <si>
    <t>47:007:1:1:1</t>
  </si>
  <si>
    <t>Медный</t>
  </si>
  <si>
    <t>47:009:1:1:1</t>
  </si>
  <si>
    <t>Московский</t>
  </si>
  <si>
    <t>47:010:1:1:1</t>
  </si>
  <si>
    <t>Палкинский Торфяник</t>
  </si>
  <si>
    <t>47:013:1:1:1</t>
  </si>
  <si>
    <t>47:014:1:1:1</t>
  </si>
  <si>
    <t>47:016:1:1:1</t>
  </si>
  <si>
    <t>Чусовское Озеро</t>
  </si>
  <si>
    <t>47:018:1:1:1</t>
  </si>
  <si>
    <t>Широкая Речка</t>
  </si>
  <si>
    <t>47:019:1:1:1</t>
  </si>
  <si>
    <t>Шувакиш</t>
  </si>
  <si>
    <t>52:000:0:0:0</t>
  </si>
  <si>
    <t>Каменск-Уральскиймс</t>
  </si>
  <si>
    <t>52:002:2:5:6</t>
  </si>
  <si>
    <t>Кодинка</t>
  </si>
  <si>
    <t>52:004:2:5:6</t>
  </si>
  <si>
    <t>52:005:2:5:6</t>
  </si>
  <si>
    <t>Новый Завод</t>
  </si>
  <si>
    <t>52:007:2:5:6</t>
  </si>
  <si>
    <t>Токарева</t>
  </si>
  <si>
    <t>52:003:2:5:6</t>
  </si>
  <si>
    <t>Малая Кодинка</t>
  </si>
  <si>
    <t>52:006:2:3:6</t>
  </si>
  <si>
    <t>Поселок Госдороги</t>
  </si>
  <si>
    <t>Удельный показатель кадастровой стоимости(руб/м2)</t>
  </si>
  <si>
    <t>Кадастровая стоимость (руб)</t>
  </si>
  <si>
    <t>Группа для XML</t>
  </si>
  <si>
    <t>Код населённого пункта</t>
  </si>
  <si>
    <t>Сегмент</t>
  </si>
  <si>
    <t>Площадь (ЦФ)</t>
  </si>
  <si>
    <t>Номер заявления</t>
  </si>
  <si>
    <t>Тип заявления</t>
  </si>
  <si>
    <t>Статус заявления</t>
  </si>
  <si>
    <t>Дата пакета</t>
  </si>
  <si>
    <t>66:00:0000000:1857</t>
  </si>
  <si>
    <t>Земли сельскохозяйственного назначения</t>
  </si>
  <si>
    <t>Для иных видов сельскохозяйственного использования</t>
  </si>
  <si>
    <t>под сельскохозяйственное производство</t>
  </si>
  <si>
    <t>01:998</t>
  </si>
  <si>
    <t>Сельскохозяйственное производство</t>
  </si>
  <si>
    <t>1. СЕГМЕНТ "Сельскохозяйственное использование"</t>
  </si>
  <si>
    <t>01.01.2020</t>
  </si>
  <si>
    <t>Кадастровая стоимость описание вых</t>
  </si>
  <si>
    <t>Средний УПКС (ЦФ)</t>
  </si>
  <si>
    <t>Статус расчета</t>
  </si>
  <si>
    <t>новый код сегмента</t>
  </si>
  <si>
    <t>ср УПКС</t>
  </si>
  <si>
    <t>городской округ город Лесной</t>
  </si>
  <si>
    <t>городской округ Верхнее Дуброво</t>
  </si>
  <si>
    <t>городской округ Верх-Нейвинский</t>
  </si>
  <si>
    <t>городской округ Верхний Тагил</t>
  </si>
  <si>
    <t>городской округ Верхняя Тура</t>
  </si>
  <si>
    <t>городской округ Верхотурский</t>
  </si>
  <si>
    <t>городской округ ЗАТО Свободный</t>
  </si>
  <si>
    <t>городской округ Карпинск</t>
  </si>
  <si>
    <t>городской округ Краснотурьинск</t>
  </si>
  <si>
    <t>городской округ Красноуральск</t>
  </si>
  <si>
    <t>городской округ Красноуфимск</t>
  </si>
  <si>
    <t>городской округ Нижняя Салда</t>
  </si>
  <si>
    <t>городской округ Пелым</t>
  </si>
  <si>
    <t>Муниципальное образование город Екатеринбург</t>
  </si>
  <si>
    <t>Муниципальное образование поселок Уральский</t>
  </si>
  <si>
    <t>Муниципальное образование Камышловский муниципальный район</t>
  </si>
  <si>
    <t>LOCALITYCODE</t>
  </si>
  <si>
    <t>47:002:2:4:6</t>
  </si>
  <si>
    <t>52:002:1:1:2</t>
  </si>
  <si>
    <t>52:004:1:1:2</t>
  </si>
  <si>
    <t>52:005:1:1:2</t>
  </si>
  <si>
    <t>52:007:1:1:2</t>
  </si>
  <si>
    <t>Квартал</t>
  </si>
  <si>
    <t>66:30:1203001</t>
  </si>
  <si>
    <t>66:22:1909008</t>
  </si>
  <si>
    <t>66:35:0219011</t>
  </si>
  <si>
    <t>66:02:2301020</t>
  </si>
  <si>
    <t>66:16:2601039</t>
  </si>
  <si>
    <t>66:47:0406004</t>
  </si>
  <si>
    <t>66:02:1701018</t>
  </si>
  <si>
    <t>66:41:0503018</t>
  </si>
  <si>
    <t>66:07:1407004</t>
  </si>
  <si>
    <t>66:45:0100128</t>
  </si>
  <si>
    <t>66:41:0520008</t>
  </si>
  <si>
    <t>66:36:2101007</t>
  </si>
  <si>
    <t>66:01:3903001</t>
  </si>
  <si>
    <t>66:41:0106106</t>
  </si>
  <si>
    <t>66:36:0110002</t>
  </si>
  <si>
    <t>66:19:4001002</t>
  </si>
  <si>
    <t>66:08:0701006</t>
  </si>
  <si>
    <t>66:30:1201057</t>
  </si>
  <si>
    <t>66:58:0110003</t>
  </si>
  <si>
    <t>66:45:0100074</t>
  </si>
  <si>
    <t>66:02:1702001</t>
  </si>
  <si>
    <t>66:31:0101002</t>
  </si>
  <si>
    <t>66:36:0102084</t>
  </si>
  <si>
    <t>66:41:0508046</t>
  </si>
  <si>
    <t>66:27:1106009</t>
  </si>
  <si>
    <t>66:36:2001017</t>
  </si>
  <si>
    <t>66:41:0108079</t>
  </si>
  <si>
    <t>66:28:3201002</t>
  </si>
  <si>
    <t>66:45:0200045</t>
  </si>
  <si>
    <t>66:41:0203034</t>
  </si>
  <si>
    <t>66:41:0106109</t>
  </si>
  <si>
    <t>66:35:0201008</t>
  </si>
  <si>
    <t>66:41:0304014</t>
  </si>
  <si>
    <t>66:41:0510067</t>
  </si>
  <si>
    <t>66:41:0503009</t>
  </si>
  <si>
    <t>66:67:0101017</t>
  </si>
  <si>
    <t>66:33:0101003</t>
  </si>
  <si>
    <t>66:17:0801004</t>
  </si>
  <si>
    <t>66:41:0519122</t>
  </si>
  <si>
    <t>66:41:0303101</t>
  </si>
  <si>
    <t>66:41:0607032</t>
  </si>
  <si>
    <t>66:11:0112028</t>
  </si>
  <si>
    <t>66:45:0200311</t>
  </si>
  <si>
    <t>66:41:0307093</t>
  </si>
  <si>
    <t>66:63:1601004</t>
  </si>
  <si>
    <t>66:41:0207003</t>
  </si>
  <si>
    <t>66:32:0701003</t>
  </si>
  <si>
    <t>66:37:0204002</t>
  </si>
  <si>
    <t>66:58:0120008</t>
  </si>
  <si>
    <t>66:73:0101006</t>
  </si>
  <si>
    <t>66:56:0110001</t>
  </si>
  <si>
    <t>66:41:0507043</t>
  </si>
  <si>
    <t>66:21:0101023</t>
  </si>
  <si>
    <t>66:41:0203018</t>
  </si>
  <si>
    <t>66:45:0100367</t>
  </si>
  <si>
    <t>66:54:0101026</t>
  </si>
  <si>
    <t>66:44:0101017</t>
  </si>
  <si>
    <t>66:15:3501006</t>
  </si>
  <si>
    <t>66:21:1201004</t>
  </si>
  <si>
    <t>66:41:0108065</t>
  </si>
  <si>
    <t>66:41:0518026</t>
  </si>
  <si>
    <t>66:42:0101009</t>
  </si>
  <si>
    <t>66:36:0111028</t>
  </si>
  <si>
    <t>66:41:0513043</t>
  </si>
  <si>
    <t>66:34:0501003</t>
  </si>
  <si>
    <t>66:34:0302001</t>
  </si>
  <si>
    <t>66:32:0403005</t>
  </si>
  <si>
    <t>66:16:2601007</t>
  </si>
  <si>
    <t>66:16:2601010</t>
  </si>
  <si>
    <t>66:42:0102007</t>
  </si>
  <si>
    <t>66:41:0614024</t>
  </si>
  <si>
    <t>66:41:0109041</t>
  </si>
  <si>
    <t>66:41:0504001</t>
  </si>
  <si>
    <t>66:58:2803016</t>
  </si>
  <si>
    <t>66:45:0200094</t>
  </si>
  <si>
    <t>66:22:1904031</t>
  </si>
  <si>
    <t>66:36:0102019</t>
  </si>
  <si>
    <t>66:06:4505005</t>
  </si>
  <si>
    <t>66:52:0108004</t>
  </si>
  <si>
    <t>66:36:0102065</t>
  </si>
  <si>
    <t>66:41:0304032</t>
  </si>
  <si>
    <t>66:36:0103017</t>
  </si>
  <si>
    <t>66:58:2902070</t>
  </si>
  <si>
    <t>66:41:0207012</t>
  </si>
  <si>
    <t>66:57:0101007</t>
  </si>
  <si>
    <t>66:34:0301004</t>
  </si>
  <si>
    <t>66:22:1901005</t>
  </si>
  <si>
    <t>66:41:0109038</t>
  </si>
  <si>
    <t>66:41:0705006</t>
  </si>
  <si>
    <t>66:09:2101002</t>
  </si>
  <si>
    <t>66:57:0304002</t>
  </si>
  <si>
    <t>66:41:0507012</t>
  </si>
  <si>
    <t>66:41:0504080</t>
  </si>
  <si>
    <t>66:41:0306010</t>
  </si>
  <si>
    <t>66:41:0201008</t>
  </si>
  <si>
    <t>66:27:1101021</t>
  </si>
  <si>
    <t>66:06:0401012</t>
  </si>
  <si>
    <t>66:20:1507014</t>
  </si>
  <si>
    <t>66:41:0204034</t>
  </si>
  <si>
    <t>66:63:1602004</t>
  </si>
  <si>
    <t>66:41:0707019</t>
  </si>
  <si>
    <t>66:41:0106114</t>
  </si>
  <si>
    <t>66:41:0507053</t>
  </si>
  <si>
    <t>66:17:0810004</t>
  </si>
  <si>
    <t>66:41:0402010</t>
  </si>
  <si>
    <t>66:41:0303029</t>
  </si>
  <si>
    <t>66:19:1903008</t>
  </si>
  <si>
    <t>66:31:2401003</t>
  </si>
  <si>
    <t>66:41:0106069</t>
  </si>
  <si>
    <t>66:15:2906001</t>
  </si>
  <si>
    <t>66:54:0116009</t>
  </si>
  <si>
    <t>66:56:0502004</t>
  </si>
  <si>
    <t>66:41:0403079</t>
  </si>
  <si>
    <t>66:41:0203059</t>
  </si>
  <si>
    <t>66:41:0204041</t>
  </si>
  <si>
    <t>66:16:2001011</t>
  </si>
  <si>
    <t>66:36:2903009</t>
  </si>
  <si>
    <t>66:66:0101002</t>
  </si>
  <si>
    <t>66:35:0105013</t>
  </si>
  <si>
    <t>66:04:2401005</t>
  </si>
  <si>
    <t>66:06:1701011</t>
  </si>
  <si>
    <t>66:06:3701004</t>
  </si>
  <si>
    <t>66:41:0702031</t>
  </si>
  <si>
    <t>66:56:0402010</t>
  </si>
  <si>
    <t>66:41:0204014</t>
  </si>
  <si>
    <t>66:58:0120014</t>
  </si>
  <si>
    <t>66:41:0307031</t>
  </si>
  <si>
    <t>66:57:0102066</t>
  </si>
  <si>
    <t>66:42:0101024</t>
  </si>
  <si>
    <t>66:41:0711028</t>
  </si>
  <si>
    <t>66:58:1201003</t>
  </si>
  <si>
    <t>66:41:0305006</t>
  </si>
  <si>
    <t>66:06:4301011</t>
  </si>
  <si>
    <t>66:56:0109006</t>
  </si>
  <si>
    <t>66:41:0306118</t>
  </si>
  <si>
    <t>66:50:0513001</t>
  </si>
  <si>
    <t>66:59:0102005</t>
  </si>
  <si>
    <t>66:41:0703006</t>
  </si>
  <si>
    <t>66:25:1325014</t>
  </si>
  <si>
    <t>66:45:0200060</t>
  </si>
  <si>
    <t>66:36:0112005</t>
  </si>
  <si>
    <t>66:11:6904015</t>
  </si>
  <si>
    <t>66:25:1001005</t>
  </si>
  <si>
    <t>66:35:0221002</t>
  </si>
  <si>
    <t>66:15:2905001</t>
  </si>
  <si>
    <t>66:46:0104005</t>
  </si>
  <si>
    <t>66:41:0601014</t>
  </si>
  <si>
    <t>66:12:8002003</t>
  </si>
  <si>
    <t>66:41:0204042</t>
  </si>
  <si>
    <t>66:45:0100007</t>
  </si>
  <si>
    <t>66:41:0502097</t>
  </si>
  <si>
    <t>66:25:2725001</t>
  </si>
  <si>
    <t>66:41:0704015</t>
  </si>
  <si>
    <t>66:60:0102001</t>
  </si>
  <si>
    <t>66:02:1701002</t>
  </si>
  <si>
    <t>66:41:0307044</t>
  </si>
  <si>
    <t>66:41:0612016</t>
  </si>
  <si>
    <t>66:45:0200315</t>
  </si>
  <si>
    <t>66:41:0601021</t>
  </si>
  <si>
    <t>66:41:0303028</t>
  </si>
  <si>
    <t>66:53:0311002</t>
  </si>
  <si>
    <t>66:31:2201005</t>
  </si>
  <si>
    <t>66:54:0109003</t>
  </si>
  <si>
    <t>66:36:0111041</t>
  </si>
  <si>
    <t>66:36:0102007</t>
  </si>
  <si>
    <t>66:01:2301009</t>
  </si>
  <si>
    <t>66:36:0102062</t>
  </si>
  <si>
    <t>66:15:0901003</t>
  </si>
  <si>
    <t>66:41:0519099</t>
  </si>
  <si>
    <t>66:02:1701023</t>
  </si>
  <si>
    <t>66:45:0200294</t>
  </si>
  <si>
    <t>66:45:0200118</t>
  </si>
  <si>
    <t>66:41:0710013</t>
  </si>
  <si>
    <t>66:30:1203026</t>
  </si>
  <si>
    <t>66:22:1913010</t>
  </si>
  <si>
    <t>66:15:1501029</t>
  </si>
  <si>
    <t>66:41:0210063</t>
  </si>
  <si>
    <t>66:41:0401058</t>
  </si>
  <si>
    <t>66:41:0502117</t>
  </si>
  <si>
    <t>66:41:0104006</t>
  </si>
  <si>
    <t>66:45:0200009</t>
  </si>
  <si>
    <t>66:41:0509067</t>
  </si>
  <si>
    <t>66:37:0202011</t>
  </si>
  <si>
    <t>66:58:0101003</t>
  </si>
  <si>
    <t>66:45:0200134</t>
  </si>
  <si>
    <t>66:29:0601010</t>
  </si>
  <si>
    <t>66:50:0523007</t>
  </si>
  <si>
    <t>66:61:0202001</t>
  </si>
  <si>
    <t>66:52:0104010</t>
  </si>
  <si>
    <t>66:11:6905002</t>
  </si>
  <si>
    <t>66:20:1507017</t>
  </si>
  <si>
    <t>66:12:6301016</t>
  </si>
  <si>
    <t>66:02:2201003</t>
  </si>
  <si>
    <t>66:53:0303007</t>
  </si>
  <si>
    <t>66:41:0210010</t>
  </si>
  <si>
    <t>66:06:2801003</t>
  </si>
  <si>
    <t>66:45:0100048</t>
  </si>
  <si>
    <t>66:25:1416008</t>
  </si>
  <si>
    <t>66:45:0100281</t>
  </si>
  <si>
    <t>66:66:0101021</t>
  </si>
  <si>
    <t>66:30:1201084</t>
  </si>
  <si>
    <t>66:22:1911020</t>
  </si>
  <si>
    <t>66:62:0107008</t>
  </si>
  <si>
    <t>66:06:4506002</t>
  </si>
  <si>
    <t>66:08:0802014</t>
  </si>
  <si>
    <t>66:41:0503008</t>
  </si>
  <si>
    <t>66:41:0210046</t>
  </si>
  <si>
    <t>66:12:1401002</t>
  </si>
  <si>
    <t>66:19:1903012</t>
  </si>
  <si>
    <t>66:41:0312006</t>
  </si>
  <si>
    <t>66:45:0200209</t>
  </si>
  <si>
    <t>66:19:1601003</t>
  </si>
  <si>
    <t>66:52:0101002</t>
  </si>
  <si>
    <t>66:16:3201003</t>
  </si>
  <si>
    <t>66:41:0707011</t>
  </si>
  <si>
    <t>66:45:0200032</t>
  </si>
  <si>
    <t>66:60:0104002</t>
  </si>
  <si>
    <t>66:15:3101002</t>
  </si>
  <si>
    <t>66:41:0206901</t>
  </si>
  <si>
    <t>66:41:0314015</t>
  </si>
  <si>
    <t>66:41:0512010</t>
  </si>
  <si>
    <t>66:41:0308018</t>
  </si>
  <si>
    <t>66:16:2001045</t>
  </si>
  <si>
    <t>66:41:0607006</t>
  </si>
  <si>
    <t>66:41:0108038</t>
  </si>
  <si>
    <t>66:32:0301003</t>
  </si>
  <si>
    <t>66:41:0506034</t>
  </si>
  <si>
    <t>66:41:0511027</t>
  </si>
  <si>
    <t>66:36:0111088</t>
  </si>
  <si>
    <t>66:15:3401012</t>
  </si>
  <si>
    <t>66:41:0519127</t>
  </si>
  <si>
    <t>66:41:0523002</t>
  </si>
  <si>
    <t>66:32:0601012</t>
  </si>
  <si>
    <t>66:58:1101004</t>
  </si>
  <si>
    <t>66:21:0101068</t>
  </si>
  <si>
    <t>66:41:0507027</t>
  </si>
  <si>
    <t>66:61:0110003</t>
  </si>
  <si>
    <t>66:45:0100291</t>
  </si>
  <si>
    <t>66:63:0101038</t>
  </si>
  <si>
    <t>66:18:0905003</t>
  </si>
  <si>
    <t>66:28:2801006</t>
  </si>
  <si>
    <t>66:19:0104002</t>
  </si>
  <si>
    <t>66:41:0203051</t>
  </si>
  <si>
    <t>66:41:0519027</t>
  </si>
  <si>
    <t>66:30:1201074</t>
  </si>
  <si>
    <t>66:30:1201085</t>
  </si>
  <si>
    <t>66:67:0101003</t>
  </si>
  <si>
    <t>66:40:0101014</t>
  </si>
  <si>
    <t>66:41:0106052</t>
  </si>
  <si>
    <t>66:57:0104002</t>
  </si>
  <si>
    <t>66:12:2721001</t>
  </si>
  <si>
    <t>66:21:0101033</t>
  </si>
  <si>
    <t>66:50:0802001</t>
  </si>
  <si>
    <t>66:41:0104004</t>
  </si>
  <si>
    <t>66:36:3103001</t>
  </si>
  <si>
    <t>66:06:2501002</t>
  </si>
  <si>
    <t>66:41:0305020</t>
  </si>
  <si>
    <t>66:52:0106006</t>
  </si>
  <si>
    <t>66:56:0110014</t>
  </si>
  <si>
    <t>66:45:0100290</t>
  </si>
  <si>
    <t>66:41:0403071</t>
  </si>
  <si>
    <t>66:58:2803013</t>
  </si>
  <si>
    <t>66:36:0102059</t>
  </si>
  <si>
    <t>66:06:1901005</t>
  </si>
  <si>
    <t>66:41:0109007</t>
  </si>
  <si>
    <t>66:50:0517003</t>
  </si>
  <si>
    <t>66:36:2903003</t>
  </si>
  <si>
    <t>66:25:1407002</t>
  </si>
  <si>
    <t>66:30:1201083</t>
  </si>
  <si>
    <t>66:41:0515003</t>
  </si>
  <si>
    <t>66:41:0516015</t>
  </si>
  <si>
    <t>66:54:0101025</t>
  </si>
  <si>
    <t>66:03:3701002</t>
  </si>
  <si>
    <t>66:41:0109039</t>
  </si>
  <si>
    <t>66:58:0108003</t>
  </si>
  <si>
    <t>66:08:0804009</t>
  </si>
  <si>
    <t>66:41:0310079</t>
  </si>
  <si>
    <t>66:32:0403012</t>
  </si>
  <si>
    <t>66:61:0208007</t>
  </si>
  <si>
    <t>66:08:0805007</t>
  </si>
  <si>
    <t>66:22:0110008</t>
  </si>
  <si>
    <t>66:44:0101035</t>
  </si>
  <si>
    <t>66:41:0303040</t>
  </si>
  <si>
    <t>66:34:0502022</t>
  </si>
  <si>
    <t>66:49:0503038</t>
  </si>
  <si>
    <t>66:59:0102030</t>
  </si>
  <si>
    <t>66:36:1801006</t>
  </si>
  <si>
    <t>66:35:0101020</t>
  </si>
  <si>
    <t>66:52:0106010</t>
  </si>
  <si>
    <t>66:22:1910020</t>
  </si>
  <si>
    <t>66:41:0601006</t>
  </si>
  <si>
    <t>66:41:0403030</t>
  </si>
  <si>
    <t>66:41:0502029</t>
  </si>
  <si>
    <t>66:35:0103004</t>
  </si>
  <si>
    <t>66:22:1907001</t>
  </si>
  <si>
    <t>66:38:0101009</t>
  </si>
  <si>
    <t>66:02:2301015</t>
  </si>
  <si>
    <t>66:43:0101004</t>
  </si>
  <si>
    <t>66:41:0510019</t>
  </si>
  <si>
    <t>66:28:5001004</t>
  </si>
  <si>
    <t>66:41:0510021</t>
  </si>
  <si>
    <t>66:22:1905018</t>
  </si>
  <si>
    <t>66:35:0101013</t>
  </si>
  <si>
    <t>66:56:0402002</t>
  </si>
  <si>
    <t>66:41:0309019</t>
  </si>
  <si>
    <t>66:41:0512028</t>
  </si>
  <si>
    <t>66:25:2724005</t>
  </si>
  <si>
    <t>66:25:2601041</t>
  </si>
  <si>
    <t>66:32:0409008</t>
  </si>
  <si>
    <t>66:36:0102081</t>
  </si>
  <si>
    <t>66:41:0303129</t>
  </si>
  <si>
    <t>66:22:1905013</t>
  </si>
  <si>
    <t>66:30:1201115</t>
  </si>
  <si>
    <t>66:17:0803007</t>
  </si>
  <si>
    <t>66:41:0110019</t>
  </si>
  <si>
    <t>66:56:0111006</t>
  </si>
  <si>
    <t>66:41:0310114</t>
  </si>
  <si>
    <t>66:36:2906003</t>
  </si>
  <si>
    <t>66:50:0708001</t>
  </si>
  <si>
    <t>66:12:2719001</t>
  </si>
  <si>
    <t>66:41:0711063</t>
  </si>
  <si>
    <t>66:41:0711032</t>
  </si>
  <si>
    <t>66:49:0501009</t>
  </si>
  <si>
    <t>66:56:0301003</t>
  </si>
  <si>
    <t>66:65:0301063</t>
  </si>
  <si>
    <t>66:41:0504098</t>
  </si>
  <si>
    <t>66:41:0520015</t>
  </si>
  <si>
    <t>66:54:0202002</t>
  </si>
  <si>
    <t>66:41:0306028</t>
  </si>
  <si>
    <t>66:12:2707001</t>
  </si>
  <si>
    <t>66:41:0609033</t>
  </si>
  <si>
    <t>66:54:0308001</t>
  </si>
  <si>
    <t>66:25:1307016</t>
  </si>
  <si>
    <t>66:48:0402011</t>
  </si>
  <si>
    <t>66:41:0309068</t>
  </si>
  <si>
    <t>66:16:2001048</t>
  </si>
  <si>
    <t>66:58:2902012</t>
  </si>
  <si>
    <t>66:22:1901007</t>
  </si>
  <si>
    <t>66:36:0112011</t>
  </si>
  <si>
    <t>66:15:2904001</t>
  </si>
  <si>
    <t>66:41:0704017</t>
  </si>
  <si>
    <t>66:41:0306125</t>
  </si>
  <si>
    <t>66:45:0100233</t>
  </si>
  <si>
    <t>66:41:0502071</t>
  </si>
  <si>
    <t>66:72:0101005</t>
  </si>
  <si>
    <t>66:41:0209076</t>
  </si>
  <si>
    <t>66:58:2902056</t>
  </si>
  <si>
    <t>66:41:0612017</t>
  </si>
  <si>
    <t>66:58:2803009</t>
  </si>
  <si>
    <t>66:41:0502079</t>
  </si>
  <si>
    <t>66:35:0107003</t>
  </si>
  <si>
    <t>66:45:0200152</t>
  </si>
  <si>
    <t>66:41:0502028</t>
  </si>
  <si>
    <t>66:41:0515032</t>
  </si>
  <si>
    <t>66:49:0501004</t>
  </si>
  <si>
    <t>66:12:2421005</t>
  </si>
  <si>
    <t>66:66:0101008</t>
  </si>
  <si>
    <t>66:20:1502001</t>
  </si>
  <si>
    <t>66:45:0200154</t>
  </si>
  <si>
    <t>66:50:0529004</t>
  </si>
  <si>
    <t>66:55:0303053</t>
  </si>
  <si>
    <t>66:41:0510046</t>
  </si>
  <si>
    <t>66:13:0903001</t>
  </si>
  <si>
    <t>66:41:0102027</t>
  </si>
  <si>
    <t>66:41:0612009</t>
  </si>
  <si>
    <t>66:16:1402003</t>
  </si>
  <si>
    <t>66:22:1907002</t>
  </si>
  <si>
    <t>66:41:0711060</t>
  </si>
  <si>
    <t>66:41:0108009</t>
  </si>
  <si>
    <t>66:41:0514012</t>
  </si>
  <si>
    <t>66:24:0901001</t>
  </si>
  <si>
    <t>66:50:0523022</t>
  </si>
  <si>
    <t>66:52:0104016</t>
  </si>
  <si>
    <t>66:30:1201017</t>
  </si>
  <si>
    <t>66:65:0301076</t>
  </si>
  <si>
    <t>66:20:1502002</t>
  </si>
  <si>
    <t>66:59:0102026</t>
  </si>
  <si>
    <t>66:12:4101002</t>
  </si>
  <si>
    <t>66:53:0306002</t>
  </si>
  <si>
    <t>66:16:2601060</t>
  </si>
  <si>
    <t>66:62:0104012</t>
  </si>
  <si>
    <t>66:16:2001044</t>
  </si>
  <si>
    <t>66:56:0204011</t>
  </si>
  <si>
    <t>66:15:1501026</t>
  </si>
  <si>
    <t>66:41:0315002</t>
  </si>
  <si>
    <t>66:41:0403034</t>
  </si>
  <si>
    <t>66:25:2601024</t>
  </si>
  <si>
    <t>66:04:3401001</t>
  </si>
  <si>
    <t>66:41:0108025</t>
  </si>
  <si>
    <t>66:52:0104005</t>
  </si>
  <si>
    <t>66:27:1102053</t>
  </si>
  <si>
    <t>66:19:0101022</t>
  </si>
  <si>
    <t>66:50:0540004</t>
  </si>
  <si>
    <t>66:61:0216003</t>
  </si>
  <si>
    <t>66:63:0101037</t>
  </si>
  <si>
    <t>66:41:0702062</t>
  </si>
  <si>
    <t>66:54:0101012</t>
  </si>
  <si>
    <t>66:41:0523004</t>
  </si>
  <si>
    <t>66:49:0601016</t>
  </si>
  <si>
    <t>66:25:2501002</t>
  </si>
  <si>
    <t>66:34:0502038</t>
  </si>
  <si>
    <t>66:56:0112003</t>
  </si>
  <si>
    <t>66:32:0406011</t>
  </si>
  <si>
    <t>66:36:0701008</t>
  </si>
  <si>
    <t>66:30:1201054</t>
  </si>
  <si>
    <t>66:22:1905007</t>
  </si>
  <si>
    <t>66:36:0102053</t>
  </si>
  <si>
    <t>66:54:0102002</t>
  </si>
  <si>
    <t>66:06:2101009</t>
  </si>
  <si>
    <t>66:41:0712028</t>
  </si>
  <si>
    <t>66:50:0801011</t>
  </si>
  <si>
    <t>66:41:0519104</t>
  </si>
  <si>
    <t>66:35:0202002</t>
  </si>
  <si>
    <t>66:41:0508010</t>
  </si>
  <si>
    <t>66:27:1106007</t>
  </si>
  <si>
    <t>66:12:5217001</t>
  </si>
  <si>
    <t>66:45:0200031</t>
  </si>
  <si>
    <t>66:22:1904007</t>
  </si>
  <si>
    <t>66:41:0311901</t>
  </si>
  <si>
    <t>66:49:0601008</t>
  </si>
  <si>
    <t>66:19:4401007</t>
  </si>
  <si>
    <t>66:41:0106051</t>
  </si>
  <si>
    <t>66:41:0507005</t>
  </si>
  <si>
    <t>66:61:0208004</t>
  </si>
  <si>
    <t>66:56:0401010</t>
  </si>
  <si>
    <t>66:41:0307072</t>
  </si>
  <si>
    <t>66:41:0505042</t>
  </si>
  <si>
    <t>66:41:0403066</t>
  </si>
  <si>
    <t>66:16:2601044</t>
  </si>
  <si>
    <t>66:31:1201003</t>
  </si>
  <si>
    <t>66:56:0207001</t>
  </si>
  <si>
    <t>66:25:0101010</t>
  </si>
  <si>
    <t>66:41:0510017</t>
  </si>
  <si>
    <t>66:41:0402027</t>
  </si>
  <si>
    <t>66:36:1501017</t>
  </si>
  <si>
    <t>66:06:4501071</t>
  </si>
  <si>
    <t>66:16:2001003</t>
  </si>
  <si>
    <t>66:63:0101010</t>
  </si>
  <si>
    <t>66:58:0107002</t>
  </si>
  <si>
    <t>66:41:0519093</t>
  </si>
  <si>
    <t>66:20:1511001</t>
  </si>
  <si>
    <t>66:41:0108126</t>
  </si>
  <si>
    <t>66:41:0207004</t>
  </si>
  <si>
    <t>66:41:0204013</t>
  </si>
  <si>
    <t>66:41:0307094</t>
  </si>
  <si>
    <t>66:11:0103004</t>
  </si>
  <si>
    <t>66:35:0207004</t>
  </si>
  <si>
    <t>66:45:0200348</t>
  </si>
  <si>
    <t>66:30:1205005</t>
  </si>
  <si>
    <t>66:45:0200284</t>
  </si>
  <si>
    <t>66:02:2201002</t>
  </si>
  <si>
    <t>66:29:3601002</t>
  </si>
  <si>
    <t>66:41:0204029</t>
  </si>
  <si>
    <t>66:41:0401001</t>
  </si>
  <si>
    <t>66:45:0100318</t>
  </si>
  <si>
    <t>66:61:0218002</t>
  </si>
  <si>
    <t>66:39:0302011</t>
  </si>
  <si>
    <t>66:41:0711013</t>
  </si>
  <si>
    <t>66:59:0102011</t>
  </si>
  <si>
    <t>66:45:0200169</t>
  </si>
  <si>
    <t>66:04:2901002</t>
  </si>
  <si>
    <t>66:15:1501027</t>
  </si>
  <si>
    <t>66:41:0601028</t>
  </si>
  <si>
    <t>66:42:0101034</t>
  </si>
  <si>
    <t>66:50:0801004</t>
  </si>
  <si>
    <t>66:54:0304002</t>
  </si>
  <si>
    <t>66:46:0102002</t>
  </si>
  <si>
    <t>66:36:0102044</t>
  </si>
  <si>
    <t>66:41:0311018</t>
  </si>
  <si>
    <t>66:41:0113003</t>
  </si>
  <si>
    <t>66:48:0312004</t>
  </si>
  <si>
    <t>66:35:0215003</t>
  </si>
  <si>
    <t>66:45:0100272</t>
  </si>
  <si>
    <t>66:16:0701002</t>
  </si>
  <si>
    <t>66:59:0101026</t>
  </si>
  <si>
    <t>66:41:0519028</t>
  </si>
  <si>
    <t>66:19:1908009</t>
  </si>
  <si>
    <t>66:06:4501006</t>
  </si>
  <si>
    <t>66:50:0521002</t>
  </si>
  <si>
    <t>66:47:0402006</t>
  </si>
  <si>
    <t>66:06:1701052</t>
  </si>
  <si>
    <t>66:41:0505901</t>
  </si>
  <si>
    <t>66:56:0403004</t>
  </si>
  <si>
    <t>66:27:1105002</t>
  </si>
  <si>
    <t>66:19:1906010</t>
  </si>
  <si>
    <t>66:22:1904030</t>
  </si>
  <si>
    <t>66:56:0205007</t>
  </si>
  <si>
    <t>66:21:0101005</t>
  </si>
  <si>
    <t>66:12:2717002</t>
  </si>
  <si>
    <t>66:41:0401056</t>
  </si>
  <si>
    <t>66:45:0200002</t>
  </si>
  <si>
    <t>66:41:0210077</t>
  </si>
  <si>
    <t>66:53:0307006</t>
  </si>
  <si>
    <t>66:56:0204014</t>
  </si>
  <si>
    <t>66:50:0523010</t>
  </si>
  <si>
    <t>66:06:4501066</t>
  </si>
  <si>
    <t>66:12:2707003</t>
  </si>
  <si>
    <t>66:22:1804001</t>
  </si>
  <si>
    <t>66:49:0201015</t>
  </si>
  <si>
    <t>66:42:0101021</t>
  </si>
  <si>
    <t>66:22:1906013</t>
  </si>
  <si>
    <t>66:41:0101015</t>
  </si>
  <si>
    <t>66:51:0103010</t>
  </si>
  <si>
    <t>66:41:0310078</t>
  </si>
  <si>
    <t>66:15:1501004</t>
  </si>
  <si>
    <t>66:25:2601006</t>
  </si>
  <si>
    <t>66:41:0508091</t>
  </si>
  <si>
    <t>66:25:1201028</t>
  </si>
  <si>
    <t>66:41:0704014</t>
  </si>
  <si>
    <t>66:41:0508015</t>
  </si>
  <si>
    <t>66:22:1802002</t>
  </si>
  <si>
    <t>66:28:2901014</t>
  </si>
  <si>
    <t>66:41:0519037</t>
  </si>
  <si>
    <t>66:41:0307016</t>
  </si>
  <si>
    <t>66:41:0203011</t>
  </si>
  <si>
    <t>66:41:0310033</t>
  </si>
  <si>
    <t>66:56:0106001</t>
  </si>
  <si>
    <t>66:41:0515017</t>
  </si>
  <si>
    <t>66:06:1701051</t>
  </si>
  <si>
    <t>66:36:3101006</t>
  </si>
  <si>
    <t>66:11:0111001</t>
  </si>
  <si>
    <t>66:34:0501036</t>
  </si>
  <si>
    <t>66:17:0102002</t>
  </si>
  <si>
    <t>66:41:0610035</t>
  </si>
  <si>
    <t>66:45:0200183</t>
  </si>
  <si>
    <t>66:45:0200213</t>
  </si>
  <si>
    <t>66:41:0314005</t>
  </si>
  <si>
    <t>66:17:0805003</t>
  </si>
  <si>
    <t>66:06:2801002</t>
  </si>
  <si>
    <t>66:03:1601054</t>
  </si>
  <si>
    <t>66:56:0106015</t>
  </si>
  <si>
    <t>66:47:0402028</t>
  </si>
  <si>
    <t>66:41:0603034</t>
  </si>
  <si>
    <t>66:45:0200073</t>
  </si>
  <si>
    <t>66:45:0100125</t>
  </si>
  <si>
    <t>66:35:0104008</t>
  </si>
  <si>
    <t>66:50:0520002</t>
  </si>
  <si>
    <t>66:41:0509060</t>
  </si>
  <si>
    <t>66:19:1905001</t>
  </si>
  <si>
    <t>66:41:0306034</t>
  </si>
  <si>
    <t>66:50:0523006</t>
  </si>
  <si>
    <t>66:41:0110022</t>
  </si>
  <si>
    <t>66:20:1508006</t>
  </si>
  <si>
    <t>66:36:0105002</t>
  </si>
  <si>
    <t>66:41:0510013</t>
  </si>
  <si>
    <t>66:41:0108020</t>
  </si>
  <si>
    <t>66:41:0109031</t>
  </si>
  <si>
    <t>66:35:0105006</t>
  </si>
  <si>
    <t>66:30:1201062</t>
  </si>
  <si>
    <t>66:45:0100065</t>
  </si>
  <si>
    <t>66:58:0105004</t>
  </si>
  <si>
    <t>66:19:4401005</t>
  </si>
  <si>
    <t>66:41:0306095</t>
  </si>
  <si>
    <t>66:41:0207019</t>
  </si>
  <si>
    <t>66:62:0102005</t>
  </si>
  <si>
    <t>66:41:0403026</t>
  </si>
  <si>
    <t>66:63:0101049</t>
  </si>
  <si>
    <t>66:22:1916003</t>
  </si>
  <si>
    <t>66:21:0101030</t>
  </si>
  <si>
    <t>66:02:1703016</t>
  </si>
  <si>
    <t>66:25:4304003</t>
  </si>
  <si>
    <t>66:36:0102077</t>
  </si>
  <si>
    <t>66:41:0201001</t>
  </si>
  <si>
    <t>66:03:1601023</t>
  </si>
  <si>
    <t>66:41:0109056</t>
  </si>
  <si>
    <t>66:41:0507019</t>
  </si>
  <si>
    <t>66:35:0212006</t>
  </si>
  <si>
    <t>66:10:0602001</t>
  </si>
  <si>
    <t>66:41:0707018</t>
  </si>
  <si>
    <t>66:22:0508001</t>
  </si>
  <si>
    <t>66:32:0401022</t>
  </si>
  <si>
    <t>66:45:0200157</t>
  </si>
  <si>
    <t>66:22:1805002</t>
  </si>
  <si>
    <t>66:41:0303137</t>
  </si>
  <si>
    <t>66:47:0407003</t>
  </si>
  <si>
    <t>66:33:0301001</t>
  </si>
  <si>
    <t>66:29:2701003</t>
  </si>
  <si>
    <t>66:22:1805001</t>
  </si>
  <si>
    <t>66:32:0402010</t>
  </si>
  <si>
    <t>66:50:0512002</t>
  </si>
  <si>
    <t>66:06:4505004</t>
  </si>
  <si>
    <t>66:41:0310030</t>
  </si>
  <si>
    <t>66:07:1406001</t>
  </si>
  <si>
    <t>66:36:0102004</t>
  </si>
  <si>
    <t>66:41:0510902</t>
  </si>
  <si>
    <t>66:53:0602004</t>
  </si>
  <si>
    <t>66:41:0108060</t>
  </si>
  <si>
    <t>66:47:0110001</t>
  </si>
  <si>
    <t>66:19:0301002</t>
  </si>
  <si>
    <t>66:41:0401051</t>
  </si>
  <si>
    <t>66:45:0100368</t>
  </si>
  <si>
    <t>66:45:0200121</t>
  </si>
  <si>
    <t>66:28:2901020</t>
  </si>
  <si>
    <t>66:31:2201002</t>
  </si>
  <si>
    <t>66:45:0200124</t>
  </si>
  <si>
    <t>66:41:0307045</t>
  </si>
  <si>
    <t>66:41:0523007</t>
  </si>
  <si>
    <t>66:41:0510048</t>
  </si>
  <si>
    <t>66:62:0105003</t>
  </si>
  <si>
    <t>66:59:0204002</t>
  </si>
  <si>
    <t>66:41:0210013</t>
  </si>
  <si>
    <t>66:41:0510010</t>
  </si>
  <si>
    <t>66:08:0801006</t>
  </si>
  <si>
    <t>66:20:1502016</t>
  </si>
  <si>
    <t>66:56:0402008</t>
  </si>
  <si>
    <t>66:41:0505034</t>
  </si>
  <si>
    <t>66:59:0214001</t>
  </si>
  <si>
    <t>66:41:0506018</t>
  </si>
  <si>
    <t>66:54:0101017</t>
  </si>
  <si>
    <t>66:41:0515021</t>
  </si>
  <si>
    <t>66:25:1001003</t>
  </si>
  <si>
    <t>66:35:0207020</t>
  </si>
  <si>
    <t>66:61:0220008</t>
  </si>
  <si>
    <t>66:45:0200248</t>
  </si>
  <si>
    <t>66:32:0401007</t>
  </si>
  <si>
    <t>66:36:0109008</t>
  </si>
  <si>
    <t>66:37:0203001</t>
  </si>
  <si>
    <t>66:03:1601035</t>
  </si>
  <si>
    <t>66:41:0612077</t>
  </si>
  <si>
    <t>66:46:0108002</t>
  </si>
  <si>
    <t>66:41:0507003</t>
  </si>
  <si>
    <t>66:50:0704001</t>
  </si>
  <si>
    <t>66:41:0403037</t>
  </si>
  <si>
    <t>66:41:0503001</t>
  </si>
  <si>
    <t>66:41:0601015</t>
  </si>
  <si>
    <t>66:31:0103005</t>
  </si>
  <si>
    <t>66:51:0109008</t>
  </si>
  <si>
    <t>66:14:3401002</t>
  </si>
  <si>
    <t>66:16:0701005</t>
  </si>
  <si>
    <t>66:53:0104006</t>
  </si>
  <si>
    <t>66:41:0608006</t>
  </si>
  <si>
    <t>66:34:0501004</t>
  </si>
  <si>
    <t>66:41:0109054</t>
  </si>
  <si>
    <t>66:41:0508079</t>
  </si>
  <si>
    <t>66:60:0501009</t>
  </si>
  <si>
    <t>66:12:1501002</t>
  </si>
  <si>
    <t>66:36:0102039</t>
  </si>
  <si>
    <t>66:03:1601030</t>
  </si>
  <si>
    <t>66:44:0102007</t>
  </si>
  <si>
    <t>66:17:0501002</t>
  </si>
  <si>
    <t>66:58:2902021</t>
  </si>
  <si>
    <t>66:41:0516003</t>
  </si>
  <si>
    <t>66:30:1203002</t>
  </si>
  <si>
    <t>66:06:1901002</t>
  </si>
  <si>
    <t>66:20:1504007</t>
  </si>
  <si>
    <t>66:55:0303045</t>
  </si>
  <si>
    <t>66:62:0103007</t>
  </si>
  <si>
    <t>66:12:1401006</t>
  </si>
  <si>
    <t>66:52:0104014</t>
  </si>
  <si>
    <t>66:08:0801002</t>
  </si>
  <si>
    <t>66:41:0712006</t>
  </si>
  <si>
    <t>66:41:0208003</t>
  </si>
  <si>
    <t>66:10:0102007</t>
  </si>
  <si>
    <t>66:41:0526007</t>
  </si>
  <si>
    <t>66:44:0102005</t>
  </si>
  <si>
    <t>66:41:0304011</t>
  </si>
  <si>
    <t>66:41:0108081</t>
  </si>
  <si>
    <t>66:41:0203031</t>
  </si>
  <si>
    <t>66:19:3901002</t>
  </si>
  <si>
    <t>66:46:0109001</t>
  </si>
  <si>
    <t>66:41:0104013</t>
  </si>
  <si>
    <t>66:42:0201010</t>
  </si>
  <si>
    <t>66:25:0304002</t>
  </si>
  <si>
    <t>66:16:2001038</t>
  </si>
  <si>
    <t>66:41:0403052</t>
  </si>
  <si>
    <t>66:30:1201004</t>
  </si>
  <si>
    <t>66:19:1903002</t>
  </si>
  <si>
    <t>66:47:0402020</t>
  </si>
  <si>
    <t>66:41:0708014</t>
  </si>
  <si>
    <t>66:41:0704022</t>
  </si>
  <si>
    <t>66:45:0100372</t>
  </si>
  <si>
    <t>66:41:0303093</t>
  </si>
  <si>
    <t>66:58:0110008</t>
  </si>
  <si>
    <t>66:41:0513044</t>
  </si>
  <si>
    <t>66:21:0101013</t>
  </si>
  <si>
    <t>66:34:0502035</t>
  </si>
  <si>
    <t>66:41:0204031</t>
  </si>
  <si>
    <t>66:41:0105032</t>
  </si>
  <si>
    <t>66:60:0904020</t>
  </si>
  <si>
    <t>66:45:0100365</t>
  </si>
  <si>
    <t>66:41:0608024</t>
  </si>
  <si>
    <t>66:22:1920005</t>
  </si>
  <si>
    <t>66:58:0117004</t>
  </si>
  <si>
    <t>66:50:0527002</t>
  </si>
  <si>
    <t>66:32:0105002</t>
  </si>
  <si>
    <t>66:45:0100212</t>
  </si>
  <si>
    <t>66:34:0301006</t>
  </si>
  <si>
    <t>66:41:0614072</t>
  </si>
  <si>
    <t>66:41:0403007</t>
  </si>
  <si>
    <t>66:37:0202021</t>
  </si>
  <si>
    <t>66:25:2901032</t>
  </si>
  <si>
    <t>66:12:5701002</t>
  </si>
  <si>
    <t>66:56:0108002</t>
  </si>
  <si>
    <t>66:67:0101030</t>
  </si>
  <si>
    <t>66:25:2703002</t>
  </si>
  <si>
    <t>66:36:2802002</t>
  </si>
  <si>
    <t>66:04:0501002</t>
  </si>
  <si>
    <t>66:19:1903017</t>
  </si>
  <si>
    <t>66:36:0102075</t>
  </si>
  <si>
    <t>66:41:0521011</t>
  </si>
  <si>
    <t>66:63:0101054</t>
  </si>
  <si>
    <t>66:06:2501022</t>
  </si>
  <si>
    <t>66:45:0200077</t>
  </si>
  <si>
    <t>66:36:0111039</t>
  </si>
  <si>
    <t>66:41:0610016</t>
  </si>
  <si>
    <t>66:05:1301002</t>
  </si>
  <si>
    <t>66:41:0521001</t>
  </si>
  <si>
    <t>66:36:3002011</t>
  </si>
  <si>
    <t>66:21:0101069</t>
  </si>
  <si>
    <t>66:56:0601004</t>
  </si>
  <si>
    <t>66:41:0515026</t>
  </si>
  <si>
    <t>66:67:0101010</t>
  </si>
  <si>
    <t>66:45:0200217</t>
  </si>
  <si>
    <t>66:19:0104001</t>
  </si>
  <si>
    <t>66:57:0102047</t>
  </si>
  <si>
    <t>66:41:0519086</t>
  </si>
  <si>
    <t>66:17:0812002</t>
  </si>
  <si>
    <t>66:63:0101039</t>
  </si>
  <si>
    <t>66:12:1101003</t>
  </si>
  <si>
    <t>66:41:0502054</t>
  </si>
  <si>
    <t>66:41:0521901</t>
  </si>
  <si>
    <t>66:36:0102041</t>
  </si>
  <si>
    <t>66:41:0509028</t>
  </si>
  <si>
    <t>66:58:2803014</t>
  </si>
  <si>
    <t>66:37:0202015</t>
  </si>
  <si>
    <t>66:41:0611002</t>
  </si>
  <si>
    <t>66:41:0304026</t>
  </si>
  <si>
    <t>66:36:2001011</t>
  </si>
  <si>
    <t>66:41:0704009</t>
  </si>
  <si>
    <t>66:41:0310102</t>
  </si>
  <si>
    <t>66:12:5213004</t>
  </si>
  <si>
    <t>66:56:0502001</t>
  </si>
  <si>
    <t>66:49:0501008</t>
  </si>
  <si>
    <t>66:41:0313066</t>
  </si>
  <si>
    <t>66:41:0306107</t>
  </si>
  <si>
    <t>66:60:0501010</t>
  </si>
  <si>
    <t>66:45:0100055</t>
  </si>
  <si>
    <t>66:09:0201010</t>
  </si>
  <si>
    <t>66:41:0517009</t>
  </si>
  <si>
    <t>66:41:0701002</t>
  </si>
  <si>
    <t>66:45:0100024</t>
  </si>
  <si>
    <t>66:41:0303043</t>
  </si>
  <si>
    <t>66:01:0203001</t>
  </si>
  <si>
    <t>66:30:1203007</t>
  </si>
  <si>
    <t>66:41:0403033</t>
  </si>
  <si>
    <t>66:58:0104004</t>
  </si>
  <si>
    <t>66:28:2801003</t>
  </si>
  <si>
    <t>66:22:1924001</t>
  </si>
  <si>
    <t>66:02:2401013</t>
  </si>
  <si>
    <t>66:50:0529002</t>
  </si>
  <si>
    <t>66:44:0101003</t>
  </si>
  <si>
    <t>66:04:3501015</t>
  </si>
  <si>
    <t>66:07:1001005</t>
  </si>
  <si>
    <t>66:41:0307022</t>
  </si>
  <si>
    <t>66:45:0100044</t>
  </si>
  <si>
    <t>66:25:1317001</t>
  </si>
  <si>
    <t>66:25:2716001</t>
  </si>
  <si>
    <t>66:45:0100009</t>
  </si>
  <si>
    <t>66:29:1501005</t>
  </si>
  <si>
    <t>66:49:0503035</t>
  </si>
  <si>
    <t>66:36:0102033</t>
  </si>
  <si>
    <t>66:41:0303052</t>
  </si>
  <si>
    <t>66:41:0710024</t>
  </si>
  <si>
    <t>66:55:0303041</t>
  </si>
  <si>
    <t>66:41:0518030</t>
  </si>
  <si>
    <t>66:20:1502020</t>
  </si>
  <si>
    <t>66:35:0217002</t>
  </si>
  <si>
    <t>66:31:1201002</t>
  </si>
  <si>
    <t>66:20:1506005</t>
  </si>
  <si>
    <t>66:41:0106140</t>
  </si>
  <si>
    <t>66:49:0502019</t>
  </si>
  <si>
    <t>66:57:0102046</t>
  </si>
  <si>
    <t>66:57:0102067</t>
  </si>
  <si>
    <t>66:41:0510030</t>
  </si>
  <si>
    <t>66:41:0507024</t>
  </si>
  <si>
    <t>66:41:0303032</t>
  </si>
  <si>
    <t>66:45:0100347</t>
  </si>
  <si>
    <t>66:12:8501002</t>
  </si>
  <si>
    <t>66:07:1001010</t>
  </si>
  <si>
    <t>66:41:0206009</t>
  </si>
  <si>
    <t>66:60:0904024</t>
  </si>
  <si>
    <t>66:41:0712013</t>
  </si>
  <si>
    <t>66:42:0101003</t>
  </si>
  <si>
    <t>66:41:0523003</t>
  </si>
  <si>
    <t>66:59:0102003</t>
  </si>
  <si>
    <t>66:63:0101046</t>
  </si>
  <si>
    <t>66:30:1201124</t>
  </si>
  <si>
    <t>66:41:0106029</t>
  </si>
  <si>
    <t>66:41:0518025</t>
  </si>
  <si>
    <t>66:50:0510013</t>
  </si>
  <si>
    <t>66:41:0704010</t>
  </si>
  <si>
    <t>66:48:0315001</t>
  </si>
  <si>
    <t>66:27:0901003</t>
  </si>
  <si>
    <t>66:49:0503004</t>
  </si>
  <si>
    <t>66:49:0503023</t>
  </si>
  <si>
    <t>66:12:6611004</t>
  </si>
  <si>
    <t>66:15:3501005</t>
  </si>
  <si>
    <t>66:35:0212016</t>
  </si>
  <si>
    <t>66:41:0610002</t>
  </si>
  <si>
    <t>66:39:0303004</t>
  </si>
  <si>
    <t>66:41:0203058</t>
  </si>
  <si>
    <t>66:30:1203015</t>
  </si>
  <si>
    <t>66:41:0309092</t>
  </si>
  <si>
    <t>66:12:5209003</t>
  </si>
  <si>
    <t>66:36:2903013</t>
  </si>
  <si>
    <t>66:63:0101035</t>
  </si>
  <si>
    <t>66:41:0306094</t>
  </si>
  <si>
    <t>66:36:2903012</t>
  </si>
  <si>
    <t>66:25:2901028</t>
  </si>
  <si>
    <t>66:32:0401031</t>
  </si>
  <si>
    <t>66:41:0106016</t>
  </si>
  <si>
    <t>66:40:0101012</t>
  </si>
  <si>
    <t>66:41:0703007</t>
  </si>
  <si>
    <t>66:25:2901014</t>
  </si>
  <si>
    <t>66:36:2801006</t>
  </si>
  <si>
    <t>66:36:1501005</t>
  </si>
  <si>
    <t>66:41:0609035</t>
  </si>
  <si>
    <t>66:22:1906010</t>
  </si>
  <si>
    <t>66:21:0101080</t>
  </si>
  <si>
    <t>66:20:1502011</t>
  </si>
  <si>
    <t>66:16:2701002</t>
  </si>
  <si>
    <t>66:57:0101008</t>
  </si>
  <si>
    <t>66:40:0101026</t>
  </si>
  <si>
    <t>66:30:1201061</t>
  </si>
  <si>
    <t>66:58:2902069</t>
  </si>
  <si>
    <t>66:08:0805045</t>
  </si>
  <si>
    <t>66:41:0309065</t>
  </si>
  <si>
    <t>66:34:0501005</t>
  </si>
  <si>
    <t>66:41:0508071</t>
  </si>
  <si>
    <t>66:08:0801015</t>
  </si>
  <si>
    <t>66:60:0501007</t>
  </si>
  <si>
    <t>66:16:2001053</t>
  </si>
  <si>
    <t>66:22:1917001</t>
  </si>
  <si>
    <t>66:16:2101035</t>
  </si>
  <si>
    <t>66:57:0210014</t>
  </si>
  <si>
    <t>66:36:0102023</t>
  </si>
  <si>
    <t>66:45:0100283</t>
  </si>
  <si>
    <t>66:41:0508014</t>
  </si>
  <si>
    <t>66:41:0313027</t>
  </si>
  <si>
    <t>66:25:2401003</t>
  </si>
  <si>
    <t>66:58:0112002</t>
  </si>
  <si>
    <t>66:25:1307012</t>
  </si>
  <si>
    <t>66:28:2102007</t>
  </si>
  <si>
    <t>66:10:0601007</t>
  </si>
  <si>
    <t>66:30:1201082</t>
  </si>
  <si>
    <t>66:12:5209004</t>
  </si>
  <si>
    <t>66:45:0100032</t>
  </si>
  <si>
    <t>66:41:0507091</t>
  </si>
  <si>
    <t>66:41:0502051</t>
  </si>
  <si>
    <t>66:41:0106129</t>
  </si>
  <si>
    <t>66:11:6905001</t>
  </si>
  <si>
    <t>66:41:0504095</t>
  </si>
  <si>
    <t>66:41:0514035</t>
  </si>
  <si>
    <t>66:45:0100303</t>
  </si>
  <si>
    <t>66:41:0306025</t>
  </si>
  <si>
    <t>66:57:0201001</t>
  </si>
  <si>
    <t>66:41:0503011</t>
  </si>
  <si>
    <t>66:41:0204008</t>
  </si>
  <si>
    <t>66:41:0507090</t>
  </si>
  <si>
    <t>66:11:0112006</t>
  </si>
  <si>
    <t>66:56:0102005</t>
  </si>
  <si>
    <t>66:29:2201010</t>
  </si>
  <si>
    <t>66:28:2901039</t>
  </si>
  <si>
    <t>66:41:0209034</t>
  </si>
  <si>
    <t>66:41:0309071</t>
  </si>
  <si>
    <t>66:12:5221010</t>
  </si>
  <si>
    <t>66:41:0209035</t>
  </si>
  <si>
    <t>66:41:0310039</t>
  </si>
  <si>
    <t>66:61:0208005</t>
  </si>
  <si>
    <t>66:35:0207010</t>
  </si>
  <si>
    <t>66:59:0214004</t>
  </si>
  <si>
    <t>66:56:0112016</t>
  </si>
  <si>
    <t>66:42:0101012</t>
  </si>
  <si>
    <t>66:45:0100115</t>
  </si>
  <si>
    <t>66:06:1701046</t>
  </si>
  <si>
    <t>66:22:1912009</t>
  </si>
  <si>
    <t>66:06:2501023</t>
  </si>
  <si>
    <t>66:41:0508017</t>
  </si>
  <si>
    <t>66:25:2721003</t>
  </si>
  <si>
    <t>66:01:2301017</t>
  </si>
  <si>
    <t>66:45:0100236</t>
  </si>
  <si>
    <t>66:41:0523005</t>
  </si>
  <si>
    <t>66:03:1601048</t>
  </si>
  <si>
    <t>66:41:0313024</t>
  </si>
  <si>
    <t>66:22:1905024</t>
  </si>
  <si>
    <t>66:41:0510018</t>
  </si>
  <si>
    <t>66:41:0209095</t>
  </si>
  <si>
    <t>66:20:1508018</t>
  </si>
  <si>
    <t>66:41:0502021</t>
  </si>
  <si>
    <t>66:41:0702054</t>
  </si>
  <si>
    <t>66:55:0303018</t>
  </si>
  <si>
    <t>66:45:0100200</t>
  </si>
  <si>
    <t>66:41:0513122</t>
  </si>
  <si>
    <t>66:41:0520014</t>
  </si>
  <si>
    <t>66:45:0200151</t>
  </si>
  <si>
    <t>66:54:0106003</t>
  </si>
  <si>
    <t>66:41:0704013</t>
  </si>
  <si>
    <t>66:50:0510005</t>
  </si>
  <si>
    <t>66:49:0503010</t>
  </si>
  <si>
    <t>66:11:0110001</t>
  </si>
  <si>
    <t>66:43:0401006</t>
  </si>
  <si>
    <t>66:35:0205003</t>
  </si>
  <si>
    <t>66:41:0710019</t>
  </si>
  <si>
    <t>66:41:0518004</t>
  </si>
  <si>
    <t>66:19:0103009</t>
  </si>
  <si>
    <t>66:41:0305018</t>
  </si>
  <si>
    <t>66:65:0301066</t>
  </si>
  <si>
    <t>66:35:0103002</t>
  </si>
  <si>
    <t>66:45:0200096</t>
  </si>
  <si>
    <t>66:41:0102034</t>
  </si>
  <si>
    <t>66:41:0501059</t>
  </si>
  <si>
    <t>66:41:0512005</t>
  </si>
  <si>
    <t>66:41:0102018</t>
  </si>
  <si>
    <t>66:42:0201013</t>
  </si>
  <si>
    <t>66:07:0104006</t>
  </si>
  <si>
    <t>66:41:0508013</t>
  </si>
  <si>
    <t>66:41:0610044</t>
  </si>
  <si>
    <t>66:41:0612022</t>
  </si>
  <si>
    <t>66:52:0103006</t>
  </si>
  <si>
    <t>66:16:2601056</t>
  </si>
  <si>
    <t>66:65:0301083</t>
  </si>
  <si>
    <t>66:16:3201002</t>
  </si>
  <si>
    <t>66:44:0101031</t>
  </si>
  <si>
    <t>66:41:0510033</t>
  </si>
  <si>
    <t>66:28:2901035</t>
  </si>
  <si>
    <t>66:36:0111014</t>
  </si>
  <si>
    <t>66:30:1201038</t>
  </si>
  <si>
    <t>66:03:1601049</t>
  </si>
  <si>
    <t>66:41:0612044</t>
  </si>
  <si>
    <t>66:41:0711075</t>
  </si>
  <si>
    <t>66:47:0403003</t>
  </si>
  <si>
    <t>66:31:2101010</t>
  </si>
  <si>
    <t>66:16:2101009</t>
  </si>
  <si>
    <t>66:25:2730001</t>
  </si>
  <si>
    <t>66:15:1501022</t>
  </si>
  <si>
    <t>66:63:0101065</t>
  </si>
  <si>
    <t>66:61:0202002</t>
  </si>
  <si>
    <t>66:49:0503025</t>
  </si>
  <si>
    <t>66:58:2201002</t>
  </si>
  <si>
    <t>66:15:2902009</t>
  </si>
  <si>
    <t>66:67:0101011</t>
  </si>
  <si>
    <t>66:56:0204005</t>
  </si>
  <si>
    <t>66:41:0502048</t>
  </si>
  <si>
    <t>66:25:0501017</t>
  </si>
  <si>
    <t>66:25:2801010</t>
  </si>
  <si>
    <t>66:58:2301003</t>
  </si>
  <si>
    <t>66:48:0314001</t>
  </si>
  <si>
    <t>66:54:0110001</t>
  </si>
  <si>
    <t>66:41:0402901</t>
  </si>
  <si>
    <t>66:46:0101003</t>
  </si>
  <si>
    <t>66:36:0112008</t>
  </si>
  <si>
    <t>66:53:0305003</t>
  </si>
  <si>
    <t>66:36:2001014</t>
  </si>
  <si>
    <t>66:29:0301002</t>
  </si>
  <si>
    <t>66:06:4501013</t>
  </si>
  <si>
    <t>66:11:0111002</t>
  </si>
  <si>
    <t>66:45:0200105</t>
  </si>
  <si>
    <t>66:56:0111005</t>
  </si>
  <si>
    <t>66:16:2601053</t>
  </si>
  <si>
    <t>66:29:2501002</t>
  </si>
  <si>
    <t>66:41:0513048</t>
  </si>
  <si>
    <t>66:36:2101004</t>
  </si>
  <si>
    <t>66:41:0510036</t>
  </si>
  <si>
    <t>66:65:0301056</t>
  </si>
  <si>
    <t>66:41:0611001</t>
  </si>
  <si>
    <t>66:45:0200021</t>
  </si>
  <si>
    <t>66:37:0202020</t>
  </si>
  <si>
    <t>66:41:0310101</t>
  </si>
  <si>
    <t>66:08:0804003</t>
  </si>
  <si>
    <t>66:17:0102004</t>
  </si>
  <si>
    <t>66:41:0503030</t>
  </si>
  <si>
    <t>66:27:0102023</t>
  </si>
  <si>
    <t>66:57:0102002</t>
  </si>
  <si>
    <t>66:30:1201092</t>
  </si>
  <si>
    <t>66:51:0102003</t>
  </si>
  <si>
    <t>66:50:0524005</t>
  </si>
  <si>
    <t>66:08:0701010</t>
  </si>
  <si>
    <t>66:48:0313003</t>
  </si>
  <si>
    <t>66:47:0402030</t>
  </si>
  <si>
    <t>66:41:0303150</t>
  </si>
  <si>
    <t>66:04:3501011</t>
  </si>
  <si>
    <t>66:34:0501039</t>
  </si>
  <si>
    <t>66:21:1801002</t>
  </si>
  <si>
    <t>66:41:0303066</t>
  </si>
  <si>
    <t>66:56:0113006</t>
  </si>
  <si>
    <t>66:30:1201067</t>
  </si>
  <si>
    <t>66:12:1603003</t>
  </si>
  <si>
    <t>66:49:0504006</t>
  </si>
  <si>
    <t>66:41:0612091</t>
  </si>
  <si>
    <t>66:19:1907002</t>
  </si>
  <si>
    <t>66:07:1002010</t>
  </si>
  <si>
    <t>66:36:3102007</t>
  </si>
  <si>
    <t>66:37:0201008</t>
  </si>
  <si>
    <t>66:35:0207002</t>
  </si>
  <si>
    <t>66:48:0318002</t>
  </si>
  <si>
    <t>66:48:0402007</t>
  </si>
  <si>
    <t>66:25:2901009</t>
  </si>
  <si>
    <t>66:06:4501041</t>
  </si>
  <si>
    <t>66:35:0216003</t>
  </si>
  <si>
    <t>66:41:0702005</t>
  </si>
  <si>
    <t>66:02:1702022</t>
  </si>
  <si>
    <t>66:41:0303144</t>
  </si>
  <si>
    <t>66:41:0502902</t>
  </si>
  <si>
    <t>66:45:0200282</t>
  </si>
  <si>
    <t>66:36:0111078</t>
  </si>
  <si>
    <t>66:41:0711029</t>
  </si>
  <si>
    <t>66:36:1501015</t>
  </si>
  <si>
    <t>66:25:1329001</t>
  </si>
  <si>
    <t>66:27:1102041</t>
  </si>
  <si>
    <t>66:41:0204021</t>
  </si>
  <si>
    <t>66:45:0100271</t>
  </si>
  <si>
    <t>66:41:0519067</t>
  </si>
  <si>
    <t>66:28:2901030</t>
  </si>
  <si>
    <t>66:41:0110005</t>
  </si>
  <si>
    <t>66:41:0403024</t>
  </si>
  <si>
    <t>66:22:1912029</t>
  </si>
  <si>
    <t>66:41:0204036</t>
  </si>
  <si>
    <t>66:25:3401010</t>
  </si>
  <si>
    <t>66:45:0100274</t>
  </si>
  <si>
    <t>66:45:0200120</t>
  </si>
  <si>
    <t>66:19:2701003</t>
  </si>
  <si>
    <t>66:25:1325009</t>
  </si>
  <si>
    <t>66:25:1416016</t>
  </si>
  <si>
    <t>66:06:4501005</t>
  </si>
  <si>
    <t>66:41:0402016</t>
  </si>
  <si>
    <t>66:22:1912012</t>
  </si>
  <si>
    <t>66:41:0603029</t>
  </si>
  <si>
    <t>66:57:0303001</t>
  </si>
  <si>
    <t>66:50:0506001</t>
  </si>
  <si>
    <t>66:66:0101005</t>
  </si>
  <si>
    <t>66:09:0401007</t>
  </si>
  <si>
    <t>66:41:0610072</t>
  </si>
  <si>
    <t>66:41:0204028</t>
  </si>
  <si>
    <t>66:45:0200058</t>
  </si>
  <si>
    <t>66:41:0106037</t>
  </si>
  <si>
    <t>66:41:0502093</t>
  </si>
  <si>
    <t>66:41:0502036</t>
  </si>
  <si>
    <t>66:38:0102007</t>
  </si>
  <si>
    <t>66:06:1201005</t>
  </si>
  <si>
    <t>66:41:0508041</t>
  </si>
  <si>
    <t>66:41:0310027</t>
  </si>
  <si>
    <t>66:60:0401005</t>
  </si>
  <si>
    <t>66:41:0504032</t>
  </si>
  <si>
    <t>66:30:1201130</t>
  </si>
  <si>
    <t>66:02:1701006</t>
  </si>
  <si>
    <t>66:59:0101016</t>
  </si>
  <si>
    <t>66:41:0602009</t>
  </si>
  <si>
    <t>66:21:1301016</t>
  </si>
  <si>
    <t>66:61:0220013</t>
  </si>
  <si>
    <t>66:55:0303029</t>
  </si>
  <si>
    <t>66:38:0102016</t>
  </si>
  <si>
    <t>66:45:0200056</t>
  </si>
  <si>
    <t>66:25:1307013</t>
  </si>
  <si>
    <t>66:41:0514005</t>
  </si>
  <si>
    <t>66:58:0120010</t>
  </si>
  <si>
    <t>66:63:0101012</t>
  </si>
  <si>
    <t>66:56:0403006</t>
  </si>
  <si>
    <t>66:56:0502013</t>
  </si>
  <si>
    <t>66:43:0701002</t>
  </si>
  <si>
    <t>66:25:2709002</t>
  </si>
  <si>
    <t>66:41:0306032</t>
  </si>
  <si>
    <t>66:28:5901002</t>
  </si>
  <si>
    <t>66:45:0100241</t>
  </si>
  <si>
    <t>66:59:0101011</t>
  </si>
  <si>
    <t>66:20:1502007</t>
  </si>
  <si>
    <t>66:45:0200270</t>
  </si>
  <si>
    <t>66:08:0805025</t>
  </si>
  <si>
    <t>66:41:0403062</t>
  </si>
  <si>
    <t>66:15:1501021</t>
  </si>
  <si>
    <t>66:22:1920003</t>
  </si>
  <si>
    <t>66:25:0501019</t>
  </si>
  <si>
    <t>66:28:2901041</t>
  </si>
  <si>
    <t>66:17:0804009</t>
  </si>
  <si>
    <t>66:51:0105012</t>
  </si>
  <si>
    <t>66:41:0608001</t>
  </si>
  <si>
    <t>66:41:0610003</t>
  </si>
  <si>
    <t>66:48:0501002</t>
  </si>
  <si>
    <t>66:12:2801002</t>
  </si>
  <si>
    <t>66:41:0517007</t>
  </si>
  <si>
    <t>66:04:3501006</t>
  </si>
  <si>
    <t>66:35:0104015</t>
  </si>
  <si>
    <t>66:08:0802006</t>
  </si>
  <si>
    <t>66:57:0102025</t>
  </si>
  <si>
    <t>66:16:1701002</t>
  </si>
  <si>
    <t>66:27:1102066</t>
  </si>
  <si>
    <t>66:56:0402001</t>
  </si>
  <si>
    <t>66:15:1401002</t>
  </si>
  <si>
    <t>66:15:1501025</t>
  </si>
  <si>
    <t>66:21:1301009</t>
  </si>
  <si>
    <t>66:21:1301014</t>
  </si>
  <si>
    <t>66:41:0526002</t>
  </si>
  <si>
    <t>66:41:0511028</t>
  </si>
  <si>
    <t>66:54:0310006</t>
  </si>
  <si>
    <t>66:15:2902012</t>
  </si>
  <si>
    <t>66:45:0200224</t>
  </si>
  <si>
    <t>66:37:0201015</t>
  </si>
  <si>
    <t>66:41:0710008</t>
  </si>
  <si>
    <t>66:06:1701009</t>
  </si>
  <si>
    <t>66:48:0313001</t>
  </si>
  <si>
    <t>66:34:0502018</t>
  </si>
  <si>
    <t>66:41:0210065</t>
  </si>
  <si>
    <t>66:32:0406019</t>
  </si>
  <si>
    <t>66:68:0401003</t>
  </si>
  <si>
    <t>66:08:0802001</t>
  </si>
  <si>
    <t>66:15:2701003</t>
  </si>
  <si>
    <t>66:27:1102042</t>
  </si>
  <si>
    <t>66:41:0108076</t>
  </si>
  <si>
    <t>66:06:1701049</t>
  </si>
  <si>
    <t>66:53:0602003</t>
  </si>
  <si>
    <t>66:36:0106027</t>
  </si>
  <si>
    <t>66:45:0100087</t>
  </si>
  <si>
    <t>66:30:1203003</t>
  </si>
  <si>
    <t>66:47:0402017</t>
  </si>
  <si>
    <t>66:06:4501010</t>
  </si>
  <si>
    <t>66:54:0106002</t>
  </si>
  <si>
    <t>66:39:0302009</t>
  </si>
  <si>
    <t>66:27:1102045</t>
  </si>
  <si>
    <t>66:45:0100166</t>
  </si>
  <si>
    <t>66:01:0101001</t>
  </si>
  <si>
    <t>66:36:0107006</t>
  </si>
  <si>
    <t>66:02:1703017</t>
  </si>
  <si>
    <t>66:06:2301008</t>
  </si>
  <si>
    <t>66:41:0110024</t>
  </si>
  <si>
    <t>66:06:4501062</t>
  </si>
  <si>
    <t>66:06:4501004</t>
  </si>
  <si>
    <t>66:41:0502058</t>
  </si>
  <si>
    <t>66:36:2906002</t>
  </si>
  <si>
    <t>66:56:0201003</t>
  </si>
  <si>
    <t>66:12:5915002</t>
  </si>
  <si>
    <t>66:41:0514017</t>
  </si>
  <si>
    <t>66:41:0307034</t>
  </si>
  <si>
    <t>66:41:0711054</t>
  </si>
  <si>
    <t>66:16:2101006</t>
  </si>
  <si>
    <t>66:41:0603018</t>
  </si>
  <si>
    <t>66:12:0901003</t>
  </si>
  <si>
    <t>66:12:3601005</t>
  </si>
  <si>
    <t>66:34:0501029</t>
  </si>
  <si>
    <t>66:41:0313108</t>
  </si>
  <si>
    <t>66:25:0104001</t>
  </si>
  <si>
    <t>66:58:2902053</t>
  </si>
  <si>
    <t>66:25:4201003</t>
  </si>
  <si>
    <t>66:41:0711021</t>
  </si>
  <si>
    <t>66:41:0515008</t>
  </si>
  <si>
    <t>66:32:0402005</t>
  </si>
  <si>
    <t>66:47:0402013</t>
  </si>
  <si>
    <t>66:57:0103025</t>
  </si>
  <si>
    <t>66:41:0310048</t>
  </si>
  <si>
    <t>66:34:0503003</t>
  </si>
  <si>
    <t>66:41:0203060</t>
  </si>
  <si>
    <t>66:45:0100080</t>
  </si>
  <si>
    <t>66:04:2801003</t>
  </si>
  <si>
    <t>66:02:2301022</t>
  </si>
  <si>
    <t>66:22:1906012</t>
  </si>
  <si>
    <t>66:45:0200127</t>
  </si>
  <si>
    <t>66:41:0313089</t>
  </si>
  <si>
    <t>66:41:0519001</t>
  </si>
  <si>
    <t>66:17:0803006</t>
  </si>
  <si>
    <t>66:36:0106034</t>
  </si>
  <si>
    <t>66:04:3901002</t>
  </si>
  <si>
    <t>66:50:0527001</t>
  </si>
  <si>
    <t>66:41:0502056</t>
  </si>
  <si>
    <t>66:06:1701036</t>
  </si>
  <si>
    <t>66:50:0526005</t>
  </si>
  <si>
    <t>66:31:1401003</t>
  </si>
  <si>
    <t>66:35:0104004</t>
  </si>
  <si>
    <t>66:41:0206020</t>
  </si>
  <si>
    <t>66:41:0519088</t>
  </si>
  <si>
    <t>66:41:0311013</t>
  </si>
  <si>
    <t>66:08:0802007</t>
  </si>
  <si>
    <t>66:35:0218002</t>
  </si>
  <si>
    <t>66:03:1601038</t>
  </si>
  <si>
    <t>66:41:0306073</t>
  </si>
  <si>
    <t>66:37:0203019</t>
  </si>
  <si>
    <t>66:41:0523006</t>
  </si>
  <si>
    <t>66:03:1601052</t>
  </si>
  <si>
    <t>66:41:0207024</t>
  </si>
  <si>
    <t>66:34:0201002</t>
  </si>
  <si>
    <t>66:06:0401011</t>
  </si>
  <si>
    <t>66:41:0108095</t>
  </si>
  <si>
    <t>66:27:1102064</t>
  </si>
  <si>
    <t>66:60:0901014</t>
  </si>
  <si>
    <t>66:04:2801002</t>
  </si>
  <si>
    <t>66:01:2301021</t>
  </si>
  <si>
    <t>66:15:1501034</t>
  </si>
  <si>
    <t>66:41:0516007</t>
  </si>
  <si>
    <t>66:26:1301003</t>
  </si>
  <si>
    <t>66:41:0701025</t>
  </si>
  <si>
    <t>66:50:0502002</t>
  </si>
  <si>
    <t>66:45:0200019</t>
  </si>
  <si>
    <t>66:20:1507008</t>
  </si>
  <si>
    <t>66:25:3614002</t>
  </si>
  <si>
    <t>66:50:0538001</t>
  </si>
  <si>
    <t>66:16:0401002</t>
  </si>
  <si>
    <t>66:41:0515016</t>
  </si>
  <si>
    <t>66:60:0904022</t>
  </si>
  <si>
    <t>66:11:0112023</t>
  </si>
  <si>
    <t>66:41:0701020</t>
  </si>
  <si>
    <t>66:41:0501060</t>
  </si>
  <si>
    <t>66:41:0601004</t>
  </si>
  <si>
    <t>66:22:1902001</t>
  </si>
  <si>
    <t>66:60:0901015</t>
  </si>
  <si>
    <t>66:57:0103036</t>
  </si>
  <si>
    <t>66:29:0103008</t>
  </si>
  <si>
    <t>66:57:0103011</t>
  </si>
  <si>
    <t>66:41:0403059</t>
  </si>
  <si>
    <t>66:06:1701013</t>
  </si>
  <si>
    <t>66:15:2905003</t>
  </si>
  <si>
    <t>66:41:0515020</t>
  </si>
  <si>
    <t>66:41:0310040</t>
  </si>
  <si>
    <t>66:41:0209106</t>
  </si>
  <si>
    <t>66:56:0206009</t>
  </si>
  <si>
    <t>66:32:0404012</t>
  </si>
  <si>
    <t>66:41:0521012</t>
  </si>
  <si>
    <t>66:38:0102012</t>
  </si>
  <si>
    <t>66:58:2902052</t>
  </si>
  <si>
    <t>66:56:0106011</t>
  </si>
  <si>
    <t>66:42:0101006</t>
  </si>
  <si>
    <t>66:25:2601027</t>
  </si>
  <si>
    <t>66:41:0210035</t>
  </si>
  <si>
    <t>66:71:0102001</t>
  </si>
  <si>
    <t>66:41:0404005</t>
  </si>
  <si>
    <t>66:41:0202005</t>
  </si>
  <si>
    <t>66:73:0101005</t>
  </si>
  <si>
    <t>66:37:0401004</t>
  </si>
  <si>
    <t>66:54:0114005</t>
  </si>
  <si>
    <t>66:41:0614036</t>
  </si>
  <si>
    <t>66:25:1307007</t>
  </si>
  <si>
    <t>66:12:8002004</t>
  </si>
  <si>
    <t>66:41:0519123</t>
  </si>
  <si>
    <t>66:45:0100117</t>
  </si>
  <si>
    <t>66:36:0111048</t>
  </si>
  <si>
    <t>66:56:0111010</t>
  </si>
  <si>
    <t>66:54:0101002</t>
  </si>
  <si>
    <t>66:57:0208021</t>
  </si>
  <si>
    <t>66:62:0502007</t>
  </si>
  <si>
    <t>66:56:0204004</t>
  </si>
  <si>
    <t>66:49:0501015</t>
  </si>
  <si>
    <t>66:35:0222004</t>
  </si>
  <si>
    <t>66:41:0205021</t>
  </si>
  <si>
    <t>66:68:0101006</t>
  </si>
  <si>
    <t>66:41:0610009</t>
  </si>
  <si>
    <t>66:32:0401013</t>
  </si>
  <si>
    <t>66:37:0203014</t>
  </si>
  <si>
    <t>66:62:0106004</t>
  </si>
  <si>
    <t>66:50:0523014</t>
  </si>
  <si>
    <t>66:30:1201097</t>
  </si>
  <si>
    <t>66:45:0200314</t>
  </si>
  <si>
    <t>66:17:0101019</t>
  </si>
  <si>
    <t>66:06:4501015</t>
  </si>
  <si>
    <t>66:17:0101026</t>
  </si>
  <si>
    <t>66:06:1301002</t>
  </si>
  <si>
    <t>66:61:0227001</t>
  </si>
  <si>
    <t>66:41:0310086</t>
  </si>
  <si>
    <t>66:11:0113001</t>
  </si>
  <si>
    <t>66:27:1102017</t>
  </si>
  <si>
    <t>66:65:0301052</t>
  </si>
  <si>
    <t>66:36:3201008</t>
  </si>
  <si>
    <t>66:06:2601014</t>
  </si>
  <si>
    <t>66:12:3924001</t>
  </si>
  <si>
    <t>66:41:0304012</t>
  </si>
  <si>
    <t>66:08:0804006</t>
  </si>
  <si>
    <t>66:45:0100369</t>
  </si>
  <si>
    <t>66:68:0101001</t>
  </si>
  <si>
    <t>66:41:0512043</t>
  </si>
  <si>
    <t>66:41:0105018</t>
  </si>
  <si>
    <t>66:06:4501070</t>
  </si>
  <si>
    <t>66:41:0106034</t>
  </si>
  <si>
    <t>66:41:0504075</t>
  </si>
  <si>
    <t>66:41:0209093</t>
  </si>
  <si>
    <t>66:30:1201114</t>
  </si>
  <si>
    <t>66:61:0208003</t>
  </si>
  <si>
    <t>66:54:0110003</t>
  </si>
  <si>
    <t>66:36:2001010</t>
  </si>
  <si>
    <t>66:59:0210003</t>
  </si>
  <si>
    <t>66:25:0307006</t>
  </si>
  <si>
    <t>66:41:0604018</t>
  </si>
  <si>
    <t>66:22:1911014</t>
  </si>
  <si>
    <t>66:41:0505015</t>
  </si>
  <si>
    <t>66:06:1901007</t>
  </si>
  <si>
    <t>66:41:0614009</t>
  </si>
  <si>
    <t>66:45:0100012</t>
  </si>
  <si>
    <t>66:41:0609030</t>
  </si>
  <si>
    <t>66:12:2201004</t>
  </si>
  <si>
    <t>66:41:0517002</t>
  </si>
  <si>
    <t>66:16:1401008</t>
  </si>
  <si>
    <t>66:29:3601010</t>
  </si>
  <si>
    <t>66:56:0601014</t>
  </si>
  <si>
    <t>66:12:1618002</t>
  </si>
  <si>
    <t>66:36:1201004</t>
  </si>
  <si>
    <t>66:50:0901001</t>
  </si>
  <si>
    <t>66:56:0204007</t>
  </si>
  <si>
    <t>66:06:3901005</t>
  </si>
  <si>
    <t>66:53:0302008</t>
  </si>
  <si>
    <t>66:02:1703005</t>
  </si>
  <si>
    <t>66:41:0509006</t>
  </si>
  <si>
    <t>66:36:0111025</t>
  </si>
  <si>
    <t>66:30:1201025</t>
  </si>
  <si>
    <t>66:41:0106033</t>
  </si>
  <si>
    <t>66:63:0101019</t>
  </si>
  <si>
    <t>66:16:2801003</t>
  </si>
  <si>
    <t>66:53:0303005</t>
  </si>
  <si>
    <t>66:36:0106005</t>
  </si>
  <si>
    <t>66:58:1101011</t>
  </si>
  <si>
    <t>66:41:0702056</t>
  </si>
  <si>
    <t>66:67:0101016</t>
  </si>
  <si>
    <t>66:49:0201013</t>
  </si>
  <si>
    <t>66:58:2902009</t>
  </si>
  <si>
    <t>66:45:0100183</t>
  </si>
  <si>
    <t>66:45:0100388</t>
  </si>
  <si>
    <t>66:16:1701018</t>
  </si>
  <si>
    <t>66:45:0200250</t>
  </si>
  <si>
    <t>66:19:4001003</t>
  </si>
  <si>
    <t>66:41:0309011</t>
  </si>
  <si>
    <t>66:12:6301006</t>
  </si>
  <si>
    <t>66:42:0101013</t>
  </si>
  <si>
    <t>66:57:0102061</t>
  </si>
  <si>
    <t>66:63:0101056</t>
  </si>
  <si>
    <t>66:41:0502067</t>
  </si>
  <si>
    <t>66:35:0218010</t>
  </si>
  <si>
    <t>66:41:0711068</t>
  </si>
  <si>
    <t>66:21:0101035</t>
  </si>
  <si>
    <t>66:14:0101044</t>
  </si>
  <si>
    <t>66:51:0104004</t>
  </si>
  <si>
    <t>66:25:0101011</t>
  </si>
  <si>
    <t>66:41:0210030</t>
  </si>
  <si>
    <t>66:41:0606042</t>
  </si>
  <si>
    <t>66:41:0106065</t>
  </si>
  <si>
    <t>66:41:0110016</t>
  </si>
  <si>
    <t>66:35:0207017</t>
  </si>
  <si>
    <t>66:25:0310012</t>
  </si>
  <si>
    <t>66:41:0604026</t>
  </si>
  <si>
    <t>66:12:5301003</t>
  </si>
  <si>
    <t>66:04:2401003</t>
  </si>
  <si>
    <t>66:17:0804002</t>
  </si>
  <si>
    <t>66:43:0401005</t>
  </si>
  <si>
    <t>66:41:0101008</t>
  </si>
  <si>
    <t>66:16:2601023</t>
  </si>
  <si>
    <t>66:22:1910006</t>
  </si>
  <si>
    <t>66:34:0301005</t>
  </si>
  <si>
    <t>66:36:1801002</t>
  </si>
  <si>
    <t>66:19:1909002</t>
  </si>
  <si>
    <t>66:49:0301009</t>
  </si>
  <si>
    <t>66:45:0100051</t>
  </si>
  <si>
    <t>66:18:0903001</t>
  </si>
  <si>
    <t>66:32:0406028</t>
  </si>
  <si>
    <t>66:41:0108073</t>
  </si>
  <si>
    <t>66:25:0310015</t>
  </si>
  <si>
    <t>66:60:0904027</t>
  </si>
  <si>
    <t>66:41:0106095</t>
  </si>
  <si>
    <t>66:36:0102072</t>
  </si>
  <si>
    <t>66:50:0904001</t>
  </si>
  <si>
    <t>66:59:0101028</t>
  </si>
  <si>
    <t>66:17:0805001</t>
  </si>
  <si>
    <t>66:41:0519120</t>
  </si>
  <si>
    <t>66:45:0200222</t>
  </si>
  <si>
    <t>66:09:0401016</t>
  </si>
  <si>
    <t>66:22:1922003</t>
  </si>
  <si>
    <t>66:36:0111027</t>
  </si>
  <si>
    <t>66:53:0313005</t>
  </si>
  <si>
    <t>66:11:0109001</t>
  </si>
  <si>
    <t>66:42:0102008</t>
  </si>
  <si>
    <t>66:23:2701001</t>
  </si>
  <si>
    <t>66:08:0805017</t>
  </si>
  <si>
    <t>66:34:0501009</t>
  </si>
  <si>
    <t>66:36:0111063</t>
  </si>
  <si>
    <t>66:49:0301004</t>
  </si>
  <si>
    <t>66:19:1901002</t>
  </si>
  <si>
    <t>66:35:0212009</t>
  </si>
  <si>
    <t>66:58:0104003</t>
  </si>
  <si>
    <t>66:50:0505001</t>
  </si>
  <si>
    <t>66:16:2001062</t>
  </si>
  <si>
    <t>66:06:2701003</t>
  </si>
  <si>
    <t>66:42:0102011</t>
  </si>
  <si>
    <t>66:41:0105002</t>
  </si>
  <si>
    <t>66:30:1201131</t>
  </si>
  <si>
    <t>66:58:0801002</t>
  </si>
  <si>
    <t>66:41:0504039</t>
  </si>
  <si>
    <t>66:16:2601076</t>
  </si>
  <si>
    <t>66:02:1701017</t>
  </si>
  <si>
    <t>66:34:0205002</t>
  </si>
  <si>
    <t>66:41:0312901</t>
  </si>
  <si>
    <t>66:42:0101025</t>
  </si>
  <si>
    <t>66:63:1601003</t>
  </si>
  <si>
    <t>66:25:0101009</t>
  </si>
  <si>
    <t>66:49:0601012</t>
  </si>
  <si>
    <t>66:56:0601013</t>
  </si>
  <si>
    <t>66:41:0706008</t>
  </si>
  <si>
    <t>66:41:0704901</t>
  </si>
  <si>
    <t>66:45:0100270</t>
  </si>
  <si>
    <t>66:41:0507029</t>
  </si>
  <si>
    <t>66:41:0310043</t>
  </si>
  <si>
    <t>66:58:2902031</t>
  </si>
  <si>
    <t>66:41:0306080</t>
  </si>
  <si>
    <t>66:41:0501043</t>
  </si>
  <si>
    <t>66:41:0711062</t>
  </si>
  <si>
    <t>66:48:0301001</t>
  </si>
  <si>
    <t>66:45:0200156</t>
  </si>
  <si>
    <t>66:22:0109005</t>
  </si>
  <si>
    <t>66:06:4201002</t>
  </si>
  <si>
    <t>66:21:0101088</t>
  </si>
  <si>
    <t>66:41:0712025</t>
  </si>
  <si>
    <t>66:41:0301006</t>
  </si>
  <si>
    <t>66:15:2907009</t>
  </si>
  <si>
    <t>66:45:0200053</t>
  </si>
  <si>
    <t>66:41:0508078</t>
  </si>
  <si>
    <t>66:41:0501031</t>
  </si>
  <si>
    <t>66:52:0104015</t>
  </si>
  <si>
    <t>66:17:0201004</t>
  </si>
  <si>
    <t>66:56:0111020</t>
  </si>
  <si>
    <t>66:50:0520005</t>
  </si>
  <si>
    <t>66:58:0105001</t>
  </si>
  <si>
    <t>66:41:0603010</t>
  </si>
  <si>
    <t>66:61:0111006</t>
  </si>
  <si>
    <t>66:56:0206003</t>
  </si>
  <si>
    <t>66:45:0100171</t>
  </si>
  <si>
    <t>66:41:0210058</t>
  </si>
  <si>
    <t>66:31:2401004</t>
  </si>
  <si>
    <t>66:16:2001010</t>
  </si>
  <si>
    <t>66:41:0502096</t>
  </si>
  <si>
    <t>66:41:0302044</t>
  </si>
  <si>
    <t>66:41:0310035</t>
  </si>
  <si>
    <t>66:45:0100331</t>
  </si>
  <si>
    <t>66:32:0401012</t>
  </si>
  <si>
    <t>66:19:3101006</t>
  </si>
  <si>
    <t>66:41:0503020</t>
  </si>
  <si>
    <t>66:06:4504024</t>
  </si>
  <si>
    <t>66:56:0208008</t>
  </si>
  <si>
    <t>66:06:0901003</t>
  </si>
  <si>
    <t>66:41:0309093</t>
  </si>
  <si>
    <t>66:41:0209114</t>
  </si>
  <si>
    <t>66:41:0303094</t>
  </si>
  <si>
    <t>66:50:0523017</t>
  </si>
  <si>
    <t>66:45:0100191</t>
  </si>
  <si>
    <t>66:50:0510009</t>
  </si>
  <si>
    <t>66:21:0101014</t>
  </si>
  <si>
    <t>66:41:0207015</t>
  </si>
  <si>
    <t>66:02:1702008</t>
  </si>
  <si>
    <t>66:41:0529003</t>
  </si>
  <si>
    <t>66:02:2401025</t>
  </si>
  <si>
    <t>66:47:0402031</t>
  </si>
  <si>
    <t>66:41:0702047</t>
  </si>
  <si>
    <t>66:41:0507028</t>
  </si>
  <si>
    <t>66:41:0614020</t>
  </si>
  <si>
    <t>66:18:0906003</t>
  </si>
  <si>
    <t>66:41:0401902</t>
  </si>
  <si>
    <t>66:52:0107001</t>
  </si>
  <si>
    <t>66:21:0101039</t>
  </si>
  <si>
    <t>66:27:1101020</t>
  </si>
  <si>
    <t>66:41:0204043</t>
  </si>
  <si>
    <t>66:41:0514046</t>
  </si>
  <si>
    <t>66:25:2901020</t>
  </si>
  <si>
    <t>66:41:0502045</t>
  </si>
  <si>
    <t>66:62:0103002</t>
  </si>
  <si>
    <t>66:08:0802011</t>
  </si>
  <si>
    <t>66:57:0208031</t>
  </si>
  <si>
    <t>66:56:0116001</t>
  </si>
  <si>
    <t>66:45:0100323</t>
  </si>
  <si>
    <t>66:41:0106045</t>
  </si>
  <si>
    <t>66:58:0120016</t>
  </si>
  <si>
    <t>66:41:0109008</t>
  </si>
  <si>
    <t>66:12:7101002</t>
  </si>
  <si>
    <t>66:28:5001003</t>
  </si>
  <si>
    <t>66:45:0100103</t>
  </si>
  <si>
    <t>66:69:0101009</t>
  </si>
  <si>
    <t>66:49:0101006</t>
  </si>
  <si>
    <t>66:41:0103901</t>
  </si>
  <si>
    <t>66:45:0200088</t>
  </si>
  <si>
    <t>66:41:0401004</t>
  </si>
  <si>
    <t>66:34:0502001</t>
  </si>
  <si>
    <t>66:19:5601002</t>
  </si>
  <si>
    <t>66:65:0301012</t>
  </si>
  <si>
    <t>66:41:0506012</t>
  </si>
  <si>
    <t>66:45:0200054</t>
  </si>
  <si>
    <t>66:35:0101016</t>
  </si>
  <si>
    <t>66:45:0200322</t>
  </si>
  <si>
    <t>66:41:0401027</t>
  </si>
  <si>
    <t>66:41:0106035</t>
  </si>
  <si>
    <t>66:19:3501002</t>
  </si>
  <si>
    <t>66:43:0301001</t>
  </si>
  <si>
    <t>66:41:0106089</t>
  </si>
  <si>
    <t>66:41:0310118</t>
  </si>
  <si>
    <t>66:50:0520008</t>
  </si>
  <si>
    <t>66:20:1508008</t>
  </si>
  <si>
    <t>66:16:1404003</t>
  </si>
  <si>
    <t>66:04:0501003</t>
  </si>
  <si>
    <t>66:22:0110012</t>
  </si>
  <si>
    <t>66:41:0606037</t>
  </si>
  <si>
    <t>66:06:1701028</t>
  </si>
  <si>
    <t>66:50:0535001</t>
  </si>
  <si>
    <t>66:22:1916012</t>
  </si>
  <si>
    <t>66:57:0103006</t>
  </si>
  <si>
    <t>66:59:0101017</t>
  </si>
  <si>
    <t>66:61:0213001</t>
  </si>
  <si>
    <t>66:32:0406023</t>
  </si>
  <si>
    <t>66:41:0508069</t>
  </si>
  <si>
    <t>66:19:1901003</t>
  </si>
  <si>
    <t>66:06:2001003</t>
  </si>
  <si>
    <t>66:22:1903032</t>
  </si>
  <si>
    <t>66:36:2904005</t>
  </si>
  <si>
    <t>66:45:0200289</t>
  </si>
  <si>
    <t>66:41:0502101</t>
  </si>
  <si>
    <t>66:43:0301006</t>
  </si>
  <si>
    <t>66:43:0101009</t>
  </si>
  <si>
    <t>66:35:0209002</t>
  </si>
  <si>
    <t>66:41:0501058</t>
  </si>
  <si>
    <t>66:35:0201019</t>
  </si>
  <si>
    <t>66:41:0310011</t>
  </si>
  <si>
    <t>66:12:6001002</t>
  </si>
  <si>
    <t>66:25:1201010</t>
  </si>
  <si>
    <t>66:28:2901029</t>
  </si>
  <si>
    <t>66:41:0106030</t>
  </si>
  <si>
    <t>66:31:0401003</t>
  </si>
  <si>
    <t>66:41:0508021</t>
  </si>
  <si>
    <t>66:40:0101003</t>
  </si>
  <si>
    <t>66:41:0515015</t>
  </si>
  <si>
    <t>66:16:2601048</t>
  </si>
  <si>
    <t>66:41:0508029</t>
  </si>
  <si>
    <t>66:41:0508061</t>
  </si>
  <si>
    <t>66:02:2401012</t>
  </si>
  <si>
    <t>66:17:0401002</t>
  </si>
  <si>
    <t>66:45:0200051</t>
  </si>
  <si>
    <t>66:41:0507076</t>
  </si>
  <si>
    <t>66:41:0310004</t>
  </si>
  <si>
    <t>66:60:0904006</t>
  </si>
  <si>
    <t>66:22:1912023</t>
  </si>
  <si>
    <t>66:42:0101004</t>
  </si>
  <si>
    <t>66:56:0403001</t>
  </si>
  <si>
    <t>66:41:0515048</t>
  </si>
  <si>
    <t>66:41:0701014</t>
  </si>
  <si>
    <t>66:45:0100069</t>
  </si>
  <si>
    <t>66:41:0502016</t>
  </si>
  <si>
    <t>66:41:0307064</t>
  </si>
  <si>
    <t>66:15:1401005</t>
  </si>
  <si>
    <t>66:53:0102004</t>
  </si>
  <si>
    <t>66:09:0301002</t>
  </si>
  <si>
    <t>66:41:0304024</t>
  </si>
  <si>
    <t>66:22:1919004</t>
  </si>
  <si>
    <t>66:41:0511015</t>
  </si>
  <si>
    <t>66:41:0204061</t>
  </si>
  <si>
    <t>66:12:3701005</t>
  </si>
  <si>
    <t>66:67:0101021</t>
  </si>
  <si>
    <t>66:04:2001020</t>
  </si>
  <si>
    <t>66:36:0111065</t>
  </si>
  <si>
    <t>66:57:0209001</t>
  </si>
  <si>
    <t>66:12:8201001</t>
  </si>
  <si>
    <t>66:55:0303008</t>
  </si>
  <si>
    <t>66:49:0101009</t>
  </si>
  <si>
    <t>66:27:1102080</t>
  </si>
  <si>
    <t>66:41:0310085</t>
  </si>
  <si>
    <t>66:41:0301017</t>
  </si>
  <si>
    <t>66:58:2803023</t>
  </si>
  <si>
    <t>66:16:2101037</t>
  </si>
  <si>
    <t>66:55:0303037</t>
  </si>
  <si>
    <t>66:02:2301006</t>
  </si>
  <si>
    <t>66:45:0100091</t>
  </si>
  <si>
    <t>66:45:0100306</t>
  </si>
  <si>
    <t>66:57:0302005</t>
  </si>
  <si>
    <t>66:58:0110001</t>
  </si>
  <si>
    <t>66:56:0112006</t>
  </si>
  <si>
    <t>66:41:0614052</t>
  </si>
  <si>
    <t>66:41:0510005</t>
  </si>
  <si>
    <t>66:25:3401005</t>
  </si>
  <si>
    <t>66:41:0702069</t>
  </si>
  <si>
    <t>66:27:1102074</t>
  </si>
  <si>
    <t>66:41:0210005</t>
  </si>
  <si>
    <t>66:50:1002004</t>
  </si>
  <si>
    <t>66:58:2902071</t>
  </si>
  <si>
    <t>66:41:0210054</t>
  </si>
  <si>
    <t>66:31:2201008</t>
  </si>
  <si>
    <t>66:45:0100164</t>
  </si>
  <si>
    <t>66:56:0111018</t>
  </si>
  <si>
    <t>66:04:1901002</t>
  </si>
  <si>
    <t>66:41:0108067</t>
  </si>
  <si>
    <t>66:41:0702014</t>
  </si>
  <si>
    <t>66:41:0207023</t>
  </si>
  <si>
    <t>66:30:1203021</t>
  </si>
  <si>
    <t>66:59:0215001</t>
  </si>
  <si>
    <t>66:56:0112015</t>
  </si>
  <si>
    <t>66:41:0509021</t>
  </si>
  <si>
    <t>66:45:0100299</t>
  </si>
  <si>
    <t>66:45:0100078</t>
  </si>
  <si>
    <t>66:35:0109008</t>
  </si>
  <si>
    <t>66:49:0201028</t>
  </si>
  <si>
    <t>66:56:0404004</t>
  </si>
  <si>
    <t>66:36:3201014</t>
  </si>
  <si>
    <t>66:57:0103018</t>
  </si>
  <si>
    <t>66:16:2001040</t>
  </si>
  <si>
    <t>66:56:0201006</t>
  </si>
  <si>
    <t>66:58:0104008</t>
  </si>
  <si>
    <t>66:62:0106003</t>
  </si>
  <si>
    <t>66:41:0509016</t>
  </si>
  <si>
    <t>66:16:1701006</t>
  </si>
  <si>
    <t>66:30:0204005</t>
  </si>
  <si>
    <t>66:35:0104017</t>
  </si>
  <si>
    <t>66:58:2902049</t>
  </si>
  <si>
    <t>66:57:0101005</t>
  </si>
  <si>
    <t>66:41:0201002</t>
  </si>
  <si>
    <t>66:11:2601002</t>
  </si>
  <si>
    <t>66:50:0803003</t>
  </si>
  <si>
    <t>66:41:0711020</t>
  </si>
  <si>
    <t>66:45:0200308</t>
  </si>
  <si>
    <t>66:41:0303059</t>
  </si>
  <si>
    <t>66:36:0102071</t>
  </si>
  <si>
    <t>66:11:6914004</t>
  </si>
  <si>
    <t>66:41:0303105</t>
  </si>
  <si>
    <t>66:22:1902002</t>
  </si>
  <si>
    <t>66:51:0401008</t>
  </si>
  <si>
    <t>66:32:0403020</t>
  </si>
  <si>
    <t>66:30:1201087</t>
  </si>
  <si>
    <t>66:41:0516008</t>
  </si>
  <si>
    <t>66:50:0519001</t>
  </si>
  <si>
    <t>66:50:0522007</t>
  </si>
  <si>
    <t>66:27:1102009</t>
  </si>
  <si>
    <t>66:34:0501024</t>
  </si>
  <si>
    <t>66:45:0100042</t>
  </si>
  <si>
    <t>66:60:0501005</t>
  </si>
  <si>
    <t>66:22:1908005</t>
  </si>
  <si>
    <t>66:36:0103005</t>
  </si>
  <si>
    <t>66:22:1909016</t>
  </si>
  <si>
    <t>66:41:0108090</t>
  </si>
  <si>
    <t>66:25:2601025</t>
  </si>
  <si>
    <t>66:22:1909011</t>
  </si>
  <si>
    <t>66:22:1910010</t>
  </si>
  <si>
    <t>66:41:0601056</t>
  </si>
  <si>
    <t>66:01:2301030</t>
  </si>
  <si>
    <t>66:57:0102043</t>
  </si>
  <si>
    <t>66:41:0501022</t>
  </si>
  <si>
    <t>66:41:0303113</t>
  </si>
  <si>
    <t>66:22:1901003</t>
  </si>
  <si>
    <t>66:35:0101005</t>
  </si>
  <si>
    <t>66:41:0206025</t>
  </si>
  <si>
    <t>66:41:0404018</t>
  </si>
  <si>
    <t>66:12:0601004</t>
  </si>
  <si>
    <t>66:22:1919005</t>
  </si>
  <si>
    <t>66:41:0310047</t>
  </si>
  <si>
    <t>66:41:0106022</t>
  </si>
  <si>
    <t>66:41:0306008</t>
  </si>
  <si>
    <t>66:06:2601020</t>
  </si>
  <si>
    <t>66:55:0303027</t>
  </si>
  <si>
    <t>66:38:0102013</t>
  </si>
  <si>
    <t>66:60:0905004</t>
  </si>
  <si>
    <t>66:25:2708004</t>
  </si>
  <si>
    <t>66:56:0113005</t>
  </si>
  <si>
    <t>66:27:1102035</t>
  </si>
  <si>
    <t>66:25:2901013</t>
  </si>
  <si>
    <t>66:02:1702012</t>
  </si>
  <si>
    <t>66:59:0214012</t>
  </si>
  <si>
    <t>66:34:0501023</t>
  </si>
  <si>
    <t>66:43:0101028</t>
  </si>
  <si>
    <t>66:36:3101009</t>
  </si>
  <si>
    <t>66:36:0103012</t>
  </si>
  <si>
    <t>66:08:0804013</t>
  </si>
  <si>
    <t>66:11:0112005</t>
  </si>
  <si>
    <t>66:06:1101003</t>
  </si>
  <si>
    <t>66:36:3002013</t>
  </si>
  <si>
    <t>66:41:0509043</t>
  </si>
  <si>
    <t>66:35:0104002</t>
  </si>
  <si>
    <t>66:47:0109002</t>
  </si>
  <si>
    <t>66:22:0110014</t>
  </si>
  <si>
    <t>66:41:0505001</t>
  </si>
  <si>
    <t>66:28:2801024</t>
  </si>
  <si>
    <t>66:60:0904016</t>
  </si>
  <si>
    <t>66:45:0200319</t>
  </si>
  <si>
    <t>66:41:0310065</t>
  </si>
  <si>
    <t>66:29:3501002</t>
  </si>
  <si>
    <t>66:06:2601024</t>
  </si>
  <si>
    <t>66:45:0200343</t>
  </si>
  <si>
    <t>66:47:0402002</t>
  </si>
  <si>
    <t>66:41:0702029</t>
  </si>
  <si>
    <t>66:41:0303079</t>
  </si>
  <si>
    <t>66:22:1904004</t>
  </si>
  <si>
    <t>66:41:0106036</t>
  </si>
  <si>
    <t>66:61:0210005</t>
  </si>
  <si>
    <t>66:59:0101002</t>
  </si>
  <si>
    <t>66:41:0601039</t>
  </si>
  <si>
    <t>66:19:2701008</t>
  </si>
  <si>
    <t>66:41:0111003</t>
  </si>
  <si>
    <t>66:21:1301008</t>
  </si>
  <si>
    <t>66:41:0707009</t>
  </si>
  <si>
    <t>66:41:0711011</t>
  </si>
  <si>
    <t>66:41:0709013</t>
  </si>
  <si>
    <t>66:35:0101023</t>
  </si>
  <si>
    <t>66:63:0101064</t>
  </si>
  <si>
    <t>66:06:4501008</t>
  </si>
  <si>
    <t>66:30:1201128</t>
  </si>
  <si>
    <t>66:41:0511025</t>
  </si>
  <si>
    <t>66:40:0101018</t>
  </si>
  <si>
    <t>66:44:0102018</t>
  </si>
  <si>
    <t>66:30:1201039</t>
  </si>
  <si>
    <t>66:58:2803024</t>
  </si>
  <si>
    <t>66:30:1203013</t>
  </si>
  <si>
    <t>66:25:0801006</t>
  </si>
  <si>
    <t>66:32:0401004</t>
  </si>
  <si>
    <t>66:36:3103003</t>
  </si>
  <si>
    <t>66:41:0106134</t>
  </si>
  <si>
    <t>66:56:0208009</t>
  </si>
  <si>
    <t>66:30:1201091</t>
  </si>
  <si>
    <t>66:42:0401008</t>
  </si>
  <si>
    <t>66:34:0503013</t>
  </si>
  <si>
    <t>66:03:1601036</t>
  </si>
  <si>
    <t>66:07:0103003</t>
  </si>
  <si>
    <t>66:68:0101003</t>
  </si>
  <si>
    <t>66:41:0204057</t>
  </si>
  <si>
    <t>66:41:0603009</t>
  </si>
  <si>
    <t>66:34:0102002</t>
  </si>
  <si>
    <t>66:54:0102005</t>
  </si>
  <si>
    <t>66:11:6905006</t>
  </si>
  <si>
    <t>66:45:0100366</t>
  </si>
  <si>
    <t>66:32:0601008</t>
  </si>
  <si>
    <t>66:41:0515040</t>
  </si>
  <si>
    <t>66:34:0501020</t>
  </si>
  <si>
    <t>66:41:0205046</t>
  </si>
  <si>
    <t>66:45:0200300</t>
  </si>
  <si>
    <t>66:45:0200330</t>
  </si>
  <si>
    <t>66:41:0516006</t>
  </si>
  <si>
    <t>66:36:0111046</t>
  </si>
  <si>
    <t>66:20:1507006</t>
  </si>
  <si>
    <t>66:41:0510054</t>
  </si>
  <si>
    <t>66:22:1903030</t>
  </si>
  <si>
    <t>66:57:0102051</t>
  </si>
  <si>
    <t>66:56:0101002</t>
  </si>
  <si>
    <t>66:48:0313004</t>
  </si>
  <si>
    <t>66:11:0112014</t>
  </si>
  <si>
    <t>66:09:0401004</t>
  </si>
  <si>
    <t>66:63:0101044</t>
  </si>
  <si>
    <t>66:47:0402009</t>
  </si>
  <si>
    <t>66:36:0106002</t>
  </si>
  <si>
    <t>66:55:0303012</t>
  </si>
  <si>
    <t>66:63:1602021</t>
  </si>
  <si>
    <t>66:57:0102057</t>
  </si>
  <si>
    <t>66:25:0201017</t>
  </si>
  <si>
    <t>66:20:1510006</t>
  </si>
  <si>
    <t>66:65:0301007</t>
  </si>
  <si>
    <t>66:40:0101036</t>
  </si>
  <si>
    <t>66:58:2902045</t>
  </si>
  <si>
    <t>66:17:0301012</t>
  </si>
  <si>
    <t>66:17:0801003</t>
  </si>
  <si>
    <t>66:43:0601003</t>
  </si>
  <si>
    <t>66:55:0303044</t>
  </si>
  <si>
    <t>66:41:0515006</t>
  </si>
  <si>
    <t>66:52:0103004</t>
  </si>
  <si>
    <t>66:41:0502034</t>
  </si>
  <si>
    <t>66:41:0508072</t>
  </si>
  <si>
    <t>66:56:0109004</t>
  </si>
  <si>
    <t>66:16:2601004</t>
  </si>
  <si>
    <t>66:58:0120009</t>
  </si>
  <si>
    <t>66:35:0201005</t>
  </si>
  <si>
    <t>66:16:2001006</t>
  </si>
  <si>
    <t>66:16:2901002</t>
  </si>
  <si>
    <t>66:45:0200299</t>
  </si>
  <si>
    <t>66:41:0205018</t>
  </si>
  <si>
    <t>66:41:0307076</t>
  </si>
  <si>
    <t>66:40:0101007</t>
  </si>
  <si>
    <t>66:49:0501003</t>
  </si>
  <si>
    <t>66:58:0117002</t>
  </si>
  <si>
    <t>66:49:0601011</t>
  </si>
  <si>
    <t>66:57:0208015</t>
  </si>
  <si>
    <t>66:60:0901012</t>
  </si>
  <si>
    <t>66:41:0502508</t>
  </si>
  <si>
    <t>66:41:0311010</t>
  </si>
  <si>
    <t>66:17:0301008</t>
  </si>
  <si>
    <t>66:56:0601010</t>
  </si>
  <si>
    <t>66:57:0302007</t>
  </si>
  <si>
    <t>66:41:0612093</t>
  </si>
  <si>
    <t>66:41:0306070</t>
  </si>
  <si>
    <t>66:02:1702020</t>
  </si>
  <si>
    <t>66:46:0101006</t>
  </si>
  <si>
    <t>66:41:0307026</t>
  </si>
  <si>
    <t>66:35:0109004</t>
  </si>
  <si>
    <t>66:59:0102027</t>
  </si>
  <si>
    <t>66:41:0513118</t>
  </si>
  <si>
    <t>66:07:1002007</t>
  </si>
  <si>
    <t>66:57:0101013</t>
  </si>
  <si>
    <t>66:18:0901004</t>
  </si>
  <si>
    <t>66:41:0204055</t>
  </si>
  <si>
    <t>66:63:0101040</t>
  </si>
  <si>
    <t>66:20:1503003</t>
  </si>
  <si>
    <t>66:35:0221010</t>
  </si>
  <si>
    <t>66:41:0209074</t>
  </si>
  <si>
    <t>66:15:1501024</t>
  </si>
  <si>
    <t>66:49:0201002</t>
  </si>
  <si>
    <t>66:41:0701006</t>
  </si>
  <si>
    <t>66:41:0205012</t>
  </si>
  <si>
    <t>66:07:1406002</t>
  </si>
  <si>
    <t>66:36:3001017</t>
  </si>
  <si>
    <t>66:31:1701001</t>
  </si>
  <si>
    <t>66:11:0112020</t>
  </si>
  <si>
    <t>66:45:0200216</t>
  </si>
  <si>
    <t>66:19:5901002</t>
  </si>
  <si>
    <t>66:42:0601002</t>
  </si>
  <si>
    <t>66:61:0208011</t>
  </si>
  <si>
    <t>66:13:1601004</t>
  </si>
  <si>
    <t>66:41:0303036</t>
  </si>
  <si>
    <t>66:41:0612078</t>
  </si>
  <si>
    <t>66:11:6901005</t>
  </si>
  <si>
    <t>66:41:0308019</t>
  </si>
  <si>
    <t>66:44:0101025</t>
  </si>
  <si>
    <t>66:36:3002010</t>
  </si>
  <si>
    <t>66:32:0401018</t>
  </si>
  <si>
    <t>66:15:1901002</t>
  </si>
  <si>
    <t>66:58:0112003</t>
  </si>
  <si>
    <t>66:41:0701023</t>
  </si>
  <si>
    <t>66:45:0200076</t>
  </si>
  <si>
    <t>66:56:0601011</t>
  </si>
  <si>
    <t>66:45:0200038</t>
  </si>
  <si>
    <t>66:48:0402012</t>
  </si>
  <si>
    <t>66:27:0503004</t>
  </si>
  <si>
    <t>66:41:0501003</t>
  </si>
  <si>
    <t>66:30:1204002</t>
  </si>
  <si>
    <t>66:26:1301002</t>
  </si>
  <si>
    <t>66:69:0101006</t>
  </si>
  <si>
    <t>66:22:1923001</t>
  </si>
  <si>
    <t>66:28:2801007</t>
  </si>
  <si>
    <t>66:41:0501063</t>
  </si>
  <si>
    <t>66:50:0507007</t>
  </si>
  <si>
    <t>66:50:0523018</t>
  </si>
  <si>
    <t>66:33:0101010</t>
  </si>
  <si>
    <t>66:41:0604030</t>
  </si>
  <si>
    <t>66:06:2601003</t>
  </si>
  <si>
    <t>66:23:0103002</t>
  </si>
  <si>
    <t>66:06:3101003</t>
  </si>
  <si>
    <t>66:41:0519901</t>
  </si>
  <si>
    <t>66:57:0208038</t>
  </si>
  <si>
    <t>66:41:0306047</t>
  </si>
  <si>
    <t>66:41:0309056</t>
  </si>
  <si>
    <t>66:14:0101028</t>
  </si>
  <si>
    <t>66:41:0207011</t>
  </si>
  <si>
    <t>66:34:0501035</t>
  </si>
  <si>
    <t>66:15:1501032</t>
  </si>
  <si>
    <t>66:21:0101052</t>
  </si>
  <si>
    <t>66:35:0219004</t>
  </si>
  <si>
    <t>66:45:0100199</t>
  </si>
  <si>
    <t>66:45:0100011</t>
  </si>
  <si>
    <t>66:01:2301023</t>
  </si>
  <si>
    <t>66:44:0101029</t>
  </si>
  <si>
    <t>66:41:0704008</t>
  </si>
  <si>
    <t>66:30:1204001</t>
  </si>
  <si>
    <t>66:41:0519055</t>
  </si>
  <si>
    <t>66:13:0104004</t>
  </si>
  <si>
    <t>66:44:0101024</t>
  </si>
  <si>
    <t>66:58:2902005</t>
  </si>
  <si>
    <t>66:43:0101005</t>
  </si>
  <si>
    <t>66:20:1502004</t>
  </si>
  <si>
    <t>66:63:0101029</t>
  </si>
  <si>
    <t>66:45:0100131</t>
  </si>
  <si>
    <t>66:45:0200022</t>
  </si>
  <si>
    <t>66:49:0601020</t>
  </si>
  <si>
    <t>66:22:1906002</t>
  </si>
  <si>
    <t>66:35:0224003</t>
  </si>
  <si>
    <t>66:41:0206018</t>
  </si>
  <si>
    <t>66:06:3201006</t>
  </si>
  <si>
    <t>66:28:2801004</t>
  </si>
  <si>
    <t>66:19:1906003</t>
  </si>
  <si>
    <t>66:25:1415001</t>
  </si>
  <si>
    <t>66:43:0701015</t>
  </si>
  <si>
    <t>66:45:0100180</t>
  </si>
  <si>
    <t>66:27:0201002</t>
  </si>
  <si>
    <t>66:21:1202001</t>
  </si>
  <si>
    <t>66:41:0502017</t>
  </si>
  <si>
    <t>66:36:2001015</t>
  </si>
  <si>
    <t>66:41:0309099</t>
  </si>
  <si>
    <t>66:57:0104003</t>
  </si>
  <si>
    <t>66:41:0509029</t>
  </si>
  <si>
    <t>66:57:0304004</t>
  </si>
  <si>
    <t>66:41:0307009</t>
  </si>
  <si>
    <t>66:41:0303064</t>
  </si>
  <si>
    <t>66:45:0100130</t>
  </si>
  <si>
    <t>66:57:0103019</t>
  </si>
  <si>
    <t>66:08:0805013</t>
  </si>
  <si>
    <t>66:41:0508089</t>
  </si>
  <si>
    <t>66:56:0205005</t>
  </si>
  <si>
    <t>66:19:2201007</t>
  </si>
  <si>
    <t>66:41:0309025</t>
  </si>
  <si>
    <t>66:58:0102002</t>
  </si>
  <si>
    <t>66:41:0501065</t>
  </si>
  <si>
    <t>66:04:2401004</t>
  </si>
  <si>
    <t>66:40:0101031</t>
  </si>
  <si>
    <t>66:11:6905005</t>
  </si>
  <si>
    <t>66:41:0106122</t>
  </si>
  <si>
    <t>66:50:0802003</t>
  </si>
  <si>
    <t>66:41:0207027</t>
  </si>
  <si>
    <t>66:32:0406022</t>
  </si>
  <si>
    <t>66:41:0402024</t>
  </si>
  <si>
    <t>66:45:0200306</t>
  </si>
  <si>
    <t>66:62:0106009</t>
  </si>
  <si>
    <t>66:56:0112018</t>
  </si>
  <si>
    <t>66:12:5213005</t>
  </si>
  <si>
    <t>66:43:0201001</t>
  </si>
  <si>
    <t>66:56:0206004</t>
  </si>
  <si>
    <t>66:45:0100062</t>
  </si>
  <si>
    <t>66:41:0602011</t>
  </si>
  <si>
    <t>66:45:0200132</t>
  </si>
  <si>
    <t>66:33:0101007</t>
  </si>
  <si>
    <t>66:27:1102050</t>
  </si>
  <si>
    <t>66:35:0212013</t>
  </si>
  <si>
    <t>66:49:0101003</t>
  </si>
  <si>
    <t>66:28:2901042</t>
  </si>
  <si>
    <t>66:56:0204002</t>
  </si>
  <si>
    <t>66:41:0702057</t>
  </si>
  <si>
    <t>66:22:1909009</t>
  </si>
  <si>
    <t>66:35:0212003</t>
  </si>
  <si>
    <t>66:41:0203019</t>
  </si>
  <si>
    <t>66:22:1901010</t>
  </si>
  <si>
    <t>66:41:0708023</t>
  </si>
  <si>
    <t>66:26:1801002</t>
  </si>
  <si>
    <t>66:49:0201025</t>
  </si>
  <si>
    <t>66:27:0502009</t>
  </si>
  <si>
    <t>66:41:0507084</t>
  </si>
  <si>
    <t>66:41:0109005</t>
  </si>
  <si>
    <t>66:04:0501004</t>
  </si>
  <si>
    <t>66:42:0101036</t>
  </si>
  <si>
    <t>66:22:1909004</t>
  </si>
  <si>
    <t>66:41:0502063</t>
  </si>
  <si>
    <t>66:53:0602007</t>
  </si>
  <si>
    <t>66:41:0703011</t>
  </si>
  <si>
    <t>66:30:1201042</t>
  </si>
  <si>
    <t>66:45:0200253</t>
  </si>
  <si>
    <t>66:59:0215002</t>
  </si>
  <si>
    <t>66:41:0507025</t>
  </si>
  <si>
    <t>66:42:0101002</t>
  </si>
  <si>
    <t>66:54:0101022</t>
  </si>
  <si>
    <t>66:11:6904009</t>
  </si>
  <si>
    <t>66:12:3501003</t>
  </si>
  <si>
    <t>66:61:0108011</t>
  </si>
  <si>
    <t>66:22:1911007</t>
  </si>
  <si>
    <t>66:49:0501011</t>
  </si>
  <si>
    <t>66:01:2301024</t>
  </si>
  <si>
    <t>66:35:0203003</t>
  </si>
  <si>
    <t>66:54:0106004</t>
  </si>
  <si>
    <t>66:41:0304005</t>
  </si>
  <si>
    <t>66:45:0200237</t>
  </si>
  <si>
    <t>66:41:0108054</t>
  </si>
  <si>
    <t>66:47:0406002</t>
  </si>
  <si>
    <t>66:09:0401014</t>
  </si>
  <si>
    <t>66:55:0303014</t>
  </si>
  <si>
    <t>66:41:0310038</t>
  </si>
  <si>
    <t>66:15:3001004</t>
  </si>
  <si>
    <t>66:41:0309052</t>
  </si>
  <si>
    <t>66:30:1201123</t>
  </si>
  <si>
    <t>66:41:0711045</t>
  </si>
  <si>
    <t>66:41:0301010</t>
  </si>
  <si>
    <t>66:41:0514011</t>
  </si>
  <si>
    <t>66:11:0112029</t>
  </si>
  <si>
    <t>66:18:0703001</t>
  </si>
  <si>
    <t>66:41:0509034</t>
  </si>
  <si>
    <t>66:35:0105001</t>
  </si>
  <si>
    <t>66:30:0401002</t>
  </si>
  <si>
    <t>66:22:1914011</t>
  </si>
  <si>
    <t>66:41:0106152</t>
  </si>
  <si>
    <t>66:49:0101008</t>
  </si>
  <si>
    <t>66:49:0501016</t>
  </si>
  <si>
    <t>66:41:0209037</t>
  </si>
  <si>
    <t>66:41:0504073</t>
  </si>
  <si>
    <t>66:36:1801011</t>
  </si>
  <si>
    <t>66:31:2301002</t>
  </si>
  <si>
    <t>66:41:0315015</t>
  </si>
  <si>
    <t>66:36:0112013</t>
  </si>
  <si>
    <t>66:62:0104006</t>
  </si>
  <si>
    <t>66:22:1901016</t>
  </si>
  <si>
    <t>66:25:2901031</t>
  </si>
  <si>
    <t>66:41:0203032</t>
  </si>
  <si>
    <t>66:05:1901002</t>
  </si>
  <si>
    <t>66:56:0201009</t>
  </si>
  <si>
    <t>66:41:0501047</t>
  </si>
  <si>
    <t>66:41:0602001</t>
  </si>
  <si>
    <t>66:58:2802002</t>
  </si>
  <si>
    <t>66:15:1401003</t>
  </si>
  <si>
    <t>66:21:0101003</t>
  </si>
  <si>
    <t>66:57:0102003</t>
  </si>
  <si>
    <t>66:57:0102037</t>
  </si>
  <si>
    <t>66:41:0712017</t>
  </si>
  <si>
    <t>66:41:0519092</t>
  </si>
  <si>
    <t>66:41:0507035</t>
  </si>
  <si>
    <t>66:63:0101063</t>
  </si>
  <si>
    <t>66:12:4301002</t>
  </si>
  <si>
    <t>66:41:0306083</t>
  </si>
  <si>
    <t>66:41:0305015</t>
  </si>
  <si>
    <t>66:06:4504027</t>
  </si>
  <si>
    <t>66:41:0403047</t>
  </si>
  <si>
    <t>66:25:1416010</t>
  </si>
  <si>
    <t>66:06:4501028</t>
  </si>
  <si>
    <t>66:37:0201007</t>
  </si>
  <si>
    <t>66:57:0210020</t>
  </si>
  <si>
    <t>66:06:4505003</t>
  </si>
  <si>
    <t>66:62:0107007</t>
  </si>
  <si>
    <t>66:35:0221014</t>
  </si>
  <si>
    <t>66:22:1904019</t>
  </si>
  <si>
    <t>66:36:1301007</t>
  </si>
  <si>
    <t>66:06:1601002</t>
  </si>
  <si>
    <t>66:50:0522001</t>
  </si>
  <si>
    <t>66:22:1904029</t>
  </si>
  <si>
    <t>66:50:0526007</t>
  </si>
  <si>
    <t>66:41:0106074</t>
  </si>
  <si>
    <t>66:15:3001002</t>
  </si>
  <si>
    <t>66:12:5501003</t>
  </si>
  <si>
    <t>66:57:0102031</t>
  </si>
  <si>
    <t>66:36:0111055</t>
  </si>
  <si>
    <t>66:41:0107098</t>
  </si>
  <si>
    <t>66:45:0200355</t>
  </si>
  <si>
    <t>66:41:0514004</t>
  </si>
  <si>
    <t>66:41:0510035</t>
  </si>
  <si>
    <t>66:49:0101007</t>
  </si>
  <si>
    <t>66:53:0101001</t>
  </si>
  <si>
    <t>66:60:0101018</t>
  </si>
  <si>
    <t>66:57:0101009</t>
  </si>
  <si>
    <t>66:03:2201002</t>
  </si>
  <si>
    <t>66:53:0307001</t>
  </si>
  <si>
    <t>66:04:1201002</t>
  </si>
  <si>
    <t>66:66:0101018</t>
  </si>
  <si>
    <t>66:58:0104007</t>
  </si>
  <si>
    <t>66:41:0403069</t>
  </si>
  <si>
    <t>66:61:0220010</t>
  </si>
  <si>
    <t>66:41:0310120</t>
  </si>
  <si>
    <t>66:41:0510070</t>
  </si>
  <si>
    <t>66:22:1912001</t>
  </si>
  <si>
    <t>66:32:0105003</t>
  </si>
  <si>
    <t>66:65:0301016</t>
  </si>
  <si>
    <t>66:41:0306123</t>
  </si>
  <si>
    <t>66:57:0103017</t>
  </si>
  <si>
    <t>66:41:0702032</t>
  </si>
  <si>
    <t>66:41:0108077</t>
  </si>
  <si>
    <t>66:58:0110005</t>
  </si>
  <si>
    <t>66:41:0204056</t>
  </si>
  <si>
    <t>66:60:0901009</t>
  </si>
  <si>
    <t>66:36:0102026</t>
  </si>
  <si>
    <t>66:41:0207002</t>
  </si>
  <si>
    <t>66:15:2902008</t>
  </si>
  <si>
    <t>66:41:0203074</t>
  </si>
  <si>
    <t>66:49:0201024</t>
  </si>
  <si>
    <t>66:41:0528001</t>
  </si>
  <si>
    <t>66:41:0502080</t>
  </si>
  <si>
    <t>66:12:4501005</t>
  </si>
  <si>
    <t>66:41:0518034</t>
  </si>
  <si>
    <t>66:47:0406006</t>
  </si>
  <si>
    <t>66:45:0100154</t>
  </si>
  <si>
    <t>66:63:1602022</t>
  </si>
  <si>
    <t>66:22:1905025</t>
  </si>
  <si>
    <t>66:58:0120013</t>
  </si>
  <si>
    <t>66:07:1404005</t>
  </si>
  <si>
    <t>66:41:0302033</t>
  </si>
  <si>
    <t>66:41:0106178</t>
  </si>
  <si>
    <t>66:22:1914009</t>
  </si>
  <si>
    <t>66:45:0100156</t>
  </si>
  <si>
    <t>66:41:0204037</t>
  </si>
  <si>
    <t>66:36:2101008</t>
  </si>
  <si>
    <t>66:22:1905019</t>
  </si>
  <si>
    <t>66:20:1508010</t>
  </si>
  <si>
    <t>66:41:0207025</t>
  </si>
  <si>
    <t>66:41:0109006</t>
  </si>
  <si>
    <t>66:41:0306122</t>
  </si>
  <si>
    <t>66:45:0200364</t>
  </si>
  <si>
    <t>66:56:0102001</t>
  </si>
  <si>
    <t>66:16:1701019</t>
  </si>
  <si>
    <t>66:41:0402017</t>
  </si>
  <si>
    <t>66:30:1201014</t>
  </si>
  <si>
    <t>66:41:0614065</t>
  </si>
  <si>
    <t>66:41:0519126</t>
  </si>
  <si>
    <t>66:08:0805028</t>
  </si>
  <si>
    <t>66:41:0106021</t>
  </si>
  <si>
    <t>66:41:0508034</t>
  </si>
  <si>
    <t>66:47:0105001</t>
  </si>
  <si>
    <t>66:35:0202004</t>
  </si>
  <si>
    <t>66:47:0405002</t>
  </si>
  <si>
    <t>66:19:1908002</t>
  </si>
  <si>
    <t>66:41:0513062</t>
  </si>
  <si>
    <t>66:41:0515042</t>
  </si>
  <si>
    <t>66:41:0502037</t>
  </si>
  <si>
    <t>66:21:1202005</t>
  </si>
  <si>
    <t>66:28:3001002</t>
  </si>
  <si>
    <t>66:41:0108048</t>
  </si>
  <si>
    <t>66:41:0515051</t>
  </si>
  <si>
    <t>66:57:0103007</t>
  </si>
  <si>
    <t>66:04:3501012</t>
  </si>
  <si>
    <t>66:57:0208003</t>
  </si>
  <si>
    <t>66:36:0106022</t>
  </si>
  <si>
    <t>66:41:0109048</t>
  </si>
  <si>
    <t>66:36:2001018</t>
  </si>
  <si>
    <t>66:41:0513087</t>
  </si>
  <si>
    <t>66:58:2902054</t>
  </si>
  <si>
    <t>66:30:1201071</t>
  </si>
  <si>
    <t>66:22:0110011</t>
  </si>
  <si>
    <t>66:08:0804014</t>
  </si>
  <si>
    <t>66:58:0111011</t>
  </si>
  <si>
    <t>66:41:0529008</t>
  </si>
  <si>
    <t>66:45:0200346</t>
  </si>
  <si>
    <t>66:41:0210018</t>
  </si>
  <si>
    <t>66:21:1201007</t>
  </si>
  <si>
    <t>66:45:0100021</t>
  </si>
  <si>
    <t>66:41:0307038</t>
  </si>
  <si>
    <t>66:41:0519089</t>
  </si>
  <si>
    <t>66:12:2718002</t>
  </si>
  <si>
    <t>66:41:0510037</t>
  </si>
  <si>
    <t>66:41:0702038</t>
  </si>
  <si>
    <t>66:41:0106042</t>
  </si>
  <si>
    <t>66:41:0302012</t>
  </si>
  <si>
    <t>66:20:1508009</t>
  </si>
  <si>
    <t>66:41:0512006</t>
  </si>
  <si>
    <t>66:36:3003001</t>
  </si>
  <si>
    <t>66:16:2601047</t>
  </si>
  <si>
    <t>66:45:0100041</t>
  </si>
  <si>
    <t>66:56:0205002</t>
  </si>
  <si>
    <t>66:34:0501021</t>
  </si>
  <si>
    <t>66:22:1903031</t>
  </si>
  <si>
    <t>66:41:0515052</t>
  </si>
  <si>
    <t>66:41:0210019</t>
  </si>
  <si>
    <t>66:41:0206002</t>
  </si>
  <si>
    <t>66:41:0311004</t>
  </si>
  <si>
    <t>66:32:0404007</t>
  </si>
  <si>
    <t>66:62:0502006</t>
  </si>
  <si>
    <t>66:58:2902062</t>
  </si>
  <si>
    <t>66:53:0105002</t>
  </si>
  <si>
    <t>66:36:0111075</t>
  </si>
  <si>
    <t>66:36:1301010</t>
  </si>
  <si>
    <t>66:56:0112001</t>
  </si>
  <si>
    <t>66:17:0301014</t>
  </si>
  <si>
    <t>66:52:0109009</t>
  </si>
  <si>
    <t>66:58:0105003</t>
  </si>
  <si>
    <t>66:51:0105004</t>
  </si>
  <si>
    <t>66:12:8501003</t>
  </si>
  <si>
    <t>66:12:1610001</t>
  </si>
  <si>
    <t>66:41:0604009</t>
  </si>
  <si>
    <t>66:15:0301002</t>
  </si>
  <si>
    <t>66:45:0100162</t>
  </si>
  <si>
    <t>66:06:3601003</t>
  </si>
  <si>
    <t>66:03:1601039</t>
  </si>
  <si>
    <t>66:57:0201052</t>
  </si>
  <si>
    <t>66:06:4501036</t>
  </si>
  <si>
    <t>66:41:0403019</t>
  </si>
  <si>
    <t>66:41:0306061</t>
  </si>
  <si>
    <t>66:41:0609023</t>
  </si>
  <si>
    <t>66:47:0402029</t>
  </si>
  <si>
    <t>66:45:0200149</t>
  </si>
  <si>
    <t>66:36:0111019</t>
  </si>
  <si>
    <t>66:36:0103002</t>
  </si>
  <si>
    <t>66:31:2101003</t>
  </si>
  <si>
    <t>66:41:0108056</t>
  </si>
  <si>
    <t>66:63:0101002</t>
  </si>
  <si>
    <t>66:22:1906001</t>
  </si>
  <si>
    <t>66:41:0708020</t>
  </si>
  <si>
    <t>66:15:2001002</t>
  </si>
  <si>
    <t>66:06:4506001</t>
  </si>
  <si>
    <t>66:65:0301017</t>
  </si>
  <si>
    <t>66:62:0502004</t>
  </si>
  <si>
    <t>66:41:0509036</t>
  </si>
  <si>
    <t>66:45:0100124</t>
  </si>
  <si>
    <t>66:08:0802003</t>
  </si>
  <si>
    <t>66:41:0308009</t>
  </si>
  <si>
    <t>66:41:0504070</t>
  </si>
  <si>
    <t>66:41:0106107</t>
  </si>
  <si>
    <t>66:41:0607016</t>
  </si>
  <si>
    <t>66:01:2301010</t>
  </si>
  <si>
    <t>66:41:0205011</t>
  </si>
  <si>
    <t>66:17:0101022</t>
  </si>
  <si>
    <t>66:41:0205019</t>
  </si>
  <si>
    <t>66:22:1904028</t>
  </si>
  <si>
    <t>66:12:2410002</t>
  </si>
  <si>
    <t>66:15:2905002</t>
  </si>
  <si>
    <t>66:06:2601021</t>
  </si>
  <si>
    <t>66:41:0609018</t>
  </si>
  <si>
    <t>66:41:0707008</t>
  </si>
  <si>
    <t>66:45:0100064</t>
  </si>
  <si>
    <t>66:41:0314004</t>
  </si>
  <si>
    <t>66:62:0107001</t>
  </si>
  <si>
    <t>66:44:0101030</t>
  </si>
  <si>
    <t>66:45:0100028</t>
  </si>
  <si>
    <t>66:17:0809003</t>
  </si>
  <si>
    <t>66:53:0303004</t>
  </si>
  <si>
    <t>66:41:0402020</t>
  </si>
  <si>
    <t>66:08:0805019</t>
  </si>
  <si>
    <t>66:27:1102073</t>
  </si>
  <si>
    <t>66:41:0313119</t>
  </si>
  <si>
    <t>66:41:0507072</t>
  </si>
  <si>
    <t>66:41:0508009</t>
  </si>
  <si>
    <t>66:41:0702048</t>
  </si>
  <si>
    <t>66:41:0529009</t>
  </si>
  <si>
    <t>66:41:0204017</t>
  </si>
  <si>
    <t>66:06:4501030</t>
  </si>
  <si>
    <t>66:32:0401035</t>
  </si>
  <si>
    <t>66:45:0100018</t>
  </si>
  <si>
    <t>66:60:0906001</t>
  </si>
  <si>
    <t>66:58:2901004</t>
  </si>
  <si>
    <t>66:41:0105006</t>
  </si>
  <si>
    <t>66:46:0104002</t>
  </si>
  <si>
    <t>66:44:0101015</t>
  </si>
  <si>
    <t>66:35:0221005</t>
  </si>
  <si>
    <t>66:32:0105001</t>
  </si>
  <si>
    <t>66:22:1911016</t>
  </si>
  <si>
    <t>66:62:0504005</t>
  </si>
  <si>
    <t>66:45:0200361</t>
  </si>
  <si>
    <t>66:41:0710036</t>
  </si>
  <si>
    <t>66:45:0100031</t>
  </si>
  <si>
    <t>66:56:0111008</t>
  </si>
  <si>
    <t>66:50:0523012</t>
  </si>
  <si>
    <t>66:45:0200312</t>
  </si>
  <si>
    <t>66:06:1701015</t>
  </si>
  <si>
    <t>66:66:0101034</t>
  </si>
  <si>
    <t>66:16:2001009</t>
  </si>
  <si>
    <t>66:53:0307010</t>
  </si>
  <si>
    <t>66:19:2701002</t>
  </si>
  <si>
    <t>66:41:0309027</t>
  </si>
  <si>
    <t>66:41:0711067</t>
  </si>
  <si>
    <t>66:41:0310052</t>
  </si>
  <si>
    <t>66:41:0106115</t>
  </si>
  <si>
    <t>66:45:0200137</t>
  </si>
  <si>
    <t>66:41:0402015</t>
  </si>
  <si>
    <t>66:07:1001021</t>
  </si>
  <si>
    <t>66:15:2903001</t>
  </si>
  <si>
    <t>66:18:0703002</t>
  </si>
  <si>
    <t>66:67:0101027</t>
  </si>
  <si>
    <t>66:02:1703004</t>
  </si>
  <si>
    <t>66:12:8002001</t>
  </si>
  <si>
    <t>66:45:0100030</t>
  </si>
  <si>
    <t>66:22:1903017</t>
  </si>
  <si>
    <t>66:25:2723001</t>
  </si>
  <si>
    <t>66:19:1905004</t>
  </si>
  <si>
    <t>66:56:0201007</t>
  </si>
  <si>
    <t>66:41:0606010</t>
  </si>
  <si>
    <t>66:58:0701002</t>
  </si>
  <si>
    <t>66:41:0303001</t>
  </si>
  <si>
    <t>66:41:0702039</t>
  </si>
  <si>
    <t>66:49:0502018</t>
  </si>
  <si>
    <t>66:36:2904001</t>
  </si>
  <si>
    <t>66:45:0100300</t>
  </si>
  <si>
    <t>66:49:0502013</t>
  </si>
  <si>
    <t>66:41:0508030</t>
  </si>
  <si>
    <t>66:41:0502001</t>
  </si>
  <si>
    <t>66:41:0508044</t>
  </si>
  <si>
    <t>66:41:0519080</t>
  </si>
  <si>
    <t>66:36:0901003</t>
  </si>
  <si>
    <t>66:32:0401023</t>
  </si>
  <si>
    <t>66:17:0810006</t>
  </si>
  <si>
    <t>66:41:0607031</t>
  </si>
  <si>
    <t>66:25:0317003</t>
  </si>
  <si>
    <t>66:35:0111005</t>
  </si>
  <si>
    <t>66:41:0509901</t>
  </si>
  <si>
    <t>66:19:1906005</t>
  </si>
  <si>
    <t>66:08:0802009</t>
  </si>
  <si>
    <t>66:19:3101005</t>
  </si>
  <si>
    <t>66:41:0106123</t>
  </si>
  <si>
    <t>66:41:0710011</t>
  </si>
  <si>
    <t>66:17:0806005</t>
  </si>
  <si>
    <t>66:35:0108003</t>
  </si>
  <si>
    <t>66:41:0204049</t>
  </si>
  <si>
    <t>66:21:0101025</t>
  </si>
  <si>
    <t>66:60:0801002</t>
  </si>
  <si>
    <t>66:27:1102038</t>
  </si>
  <si>
    <t>66:54:0102006</t>
  </si>
  <si>
    <t>66:49:0503007</t>
  </si>
  <si>
    <t>66:41:0702033</t>
  </si>
  <si>
    <t>66:35:0219015</t>
  </si>
  <si>
    <t>66:41:0507015</t>
  </si>
  <si>
    <t>66:50:0514004</t>
  </si>
  <si>
    <t>66:36:3001013</t>
  </si>
  <si>
    <t>66:22:1913004</t>
  </si>
  <si>
    <t>66:41:0710015</t>
  </si>
  <si>
    <t>66:70:0301001</t>
  </si>
  <si>
    <t>66:49:0601014</t>
  </si>
  <si>
    <t>66:28:2901047</t>
  </si>
  <si>
    <t>66:01:0901002</t>
  </si>
  <si>
    <t>66:27:1104004</t>
  </si>
  <si>
    <t>66:30:1201108</t>
  </si>
  <si>
    <t>66:36:3101011</t>
  </si>
  <si>
    <t>66:49:0601010</t>
  </si>
  <si>
    <t>66:41:0401003</t>
  </si>
  <si>
    <t>66:41:0510050</t>
  </si>
  <si>
    <t>66:21:0101089</t>
  </si>
  <si>
    <t>66:22:1909001</t>
  </si>
  <si>
    <t>66:12:5909002</t>
  </si>
  <si>
    <t>66:41:0204011</t>
  </si>
  <si>
    <t>66:36:0102038</t>
  </si>
  <si>
    <t>66:45:0200162</t>
  </si>
  <si>
    <t>66:08:0805027</t>
  </si>
  <si>
    <t>66:60:0905001</t>
  </si>
  <si>
    <t>66:41:0303005</t>
  </si>
  <si>
    <t>66:45:0100185</t>
  </si>
  <si>
    <t>66:45:0100170</t>
  </si>
  <si>
    <t>66:41:0522003</t>
  </si>
  <si>
    <t>66:41:0504004</t>
  </si>
  <si>
    <t>66:36:2903015</t>
  </si>
  <si>
    <t>66:56:0402009</t>
  </si>
  <si>
    <t>66:41:0404010</t>
  </si>
  <si>
    <t>66:63:1602015</t>
  </si>
  <si>
    <t>66:45:0100462</t>
  </si>
  <si>
    <t>66:16:2001061</t>
  </si>
  <si>
    <t>66:06:1901009</t>
  </si>
  <si>
    <t>66:12:2404005</t>
  </si>
  <si>
    <t>66:41:0108080</t>
  </si>
  <si>
    <t>66:41:0513035</t>
  </si>
  <si>
    <t>66:12:5101003</t>
  </si>
  <si>
    <t>66:59:0103003</t>
  </si>
  <si>
    <t>66:41:0403046</t>
  </si>
  <si>
    <t>66:12:4618003</t>
  </si>
  <si>
    <t>66:17:0806003</t>
  </si>
  <si>
    <t>66:08:0805038</t>
  </si>
  <si>
    <t>66:41:0502099</t>
  </si>
  <si>
    <t>66:22:1916002</t>
  </si>
  <si>
    <t>66:60:0901011</t>
  </si>
  <si>
    <t>66:06:1701021</t>
  </si>
  <si>
    <t>66:07:0104012</t>
  </si>
  <si>
    <t>66:12:4501007</t>
  </si>
  <si>
    <t>66:41:0106133</t>
  </si>
  <si>
    <t>66:06:4501011</t>
  </si>
  <si>
    <t>66:50:0539003</t>
  </si>
  <si>
    <t>66:45:0100287</t>
  </si>
  <si>
    <t>66:56:0502010</t>
  </si>
  <si>
    <t>66:41:0518009</t>
  </si>
  <si>
    <t>66:61:0211007</t>
  </si>
  <si>
    <t>66:60:0904007</t>
  </si>
  <si>
    <t>66:41:0403038</t>
  </si>
  <si>
    <t>66:35:0109011</t>
  </si>
  <si>
    <t>66:29:3501007</t>
  </si>
  <si>
    <t>66:50:0301006</t>
  </si>
  <si>
    <t>66:16:2001049</t>
  </si>
  <si>
    <t>66:56:0103005</t>
  </si>
  <si>
    <t>66:41:0207001</t>
  </si>
  <si>
    <t>66:41:0307091</t>
  </si>
  <si>
    <t>66:03:1601006</t>
  </si>
  <si>
    <t>66:57:0103034</t>
  </si>
  <si>
    <t>66:41:0602008</t>
  </si>
  <si>
    <t>66:32:0102001</t>
  </si>
  <si>
    <t>66:13:1601010</t>
  </si>
  <si>
    <t>66:16:2101031</t>
  </si>
  <si>
    <t>66:16:0801002</t>
  </si>
  <si>
    <t>66:45:0200281</t>
  </si>
  <si>
    <t>66:45:0100380</t>
  </si>
  <si>
    <t>66:41:0303127</t>
  </si>
  <si>
    <t>66:35:0207001</t>
  </si>
  <si>
    <t>66:47:0402016</t>
  </si>
  <si>
    <t>66:33:0101008</t>
  </si>
  <si>
    <t>66:29:1501008</t>
  </si>
  <si>
    <t>66:36:2903016</t>
  </si>
  <si>
    <t>66:37:0203005</t>
  </si>
  <si>
    <t>66:25:2901006</t>
  </si>
  <si>
    <t>66:41:0502105</t>
  </si>
  <si>
    <t>66:31:1401002</t>
  </si>
  <si>
    <t>66:25:4401002</t>
  </si>
  <si>
    <t>66:41:0601010</t>
  </si>
  <si>
    <t>66:41:0702080</t>
  </si>
  <si>
    <t>66:35:0101010</t>
  </si>
  <si>
    <t>66:12:5101005</t>
  </si>
  <si>
    <t>66:41:0307088</t>
  </si>
  <si>
    <t>66:44:0101022</t>
  </si>
  <si>
    <t>66:36:3203006</t>
  </si>
  <si>
    <t>66:35:0207016</t>
  </si>
  <si>
    <t>66:02:1702006</t>
  </si>
  <si>
    <t>66:56:0208003</t>
  </si>
  <si>
    <t>66:22:1912018</t>
  </si>
  <si>
    <t>66:62:0106002</t>
  </si>
  <si>
    <t>66:41:0210106</t>
  </si>
  <si>
    <t>66:41:0502095</t>
  </si>
  <si>
    <t>66:35:0212011</t>
  </si>
  <si>
    <t>66:22:1909003</t>
  </si>
  <si>
    <t>66:45:0200028</t>
  </si>
  <si>
    <t>66:36:0111002</t>
  </si>
  <si>
    <t>66:59:0214002</t>
  </si>
  <si>
    <t>66:41:0306090</t>
  </si>
  <si>
    <t>66:36:0111017</t>
  </si>
  <si>
    <t>66:19:1904005</t>
  </si>
  <si>
    <t>66:02:1701024</t>
  </si>
  <si>
    <t>66:45:0100206</t>
  </si>
  <si>
    <t>66:41:0504008</t>
  </si>
  <si>
    <t>66:06:0401002</t>
  </si>
  <si>
    <t>66:40:0101030</t>
  </si>
  <si>
    <t>66:65:0301047</t>
  </si>
  <si>
    <t>66:41:0108027</t>
  </si>
  <si>
    <t>66:36:3102009</t>
  </si>
  <si>
    <t>66:41:0313094</t>
  </si>
  <si>
    <t>66:38:0102002</t>
  </si>
  <si>
    <t>66:30:0501002</t>
  </si>
  <si>
    <t>66:41:0307040</t>
  </si>
  <si>
    <t>66:17:0806001</t>
  </si>
  <si>
    <t>66:58:0701007</t>
  </si>
  <si>
    <t>66:17:0803001</t>
  </si>
  <si>
    <t>66:49:0601005</t>
  </si>
  <si>
    <t>66:45:0100289</t>
  </si>
  <si>
    <t>66:25:2601023</t>
  </si>
  <si>
    <t>66:22:1904036</t>
  </si>
  <si>
    <t>66:60:0901002</t>
  </si>
  <si>
    <t>66:02:2401010</t>
  </si>
  <si>
    <t>66:45:0200261</t>
  </si>
  <si>
    <t>66:41:0305010</t>
  </si>
  <si>
    <t>66:48:0402006</t>
  </si>
  <si>
    <t>66:54:0304005</t>
  </si>
  <si>
    <t>66:41:0507030</t>
  </si>
  <si>
    <t>66:58:1501003</t>
  </si>
  <si>
    <t>66:58:1401002</t>
  </si>
  <si>
    <t>66:38:0102006</t>
  </si>
  <si>
    <t>66:54:0311010</t>
  </si>
  <si>
    <t>66:08:0805002</t>
  </si>
  <si>
    <t>66:41:0301016</t>
  </si>
  <si>
    <t>66:41:0310117</t>
  </si>
  <si>
    <t>66:41:0309057</t>
  </si>
  <si>
    <t>66:41:0508051</t>
  </si>
  <si>
    <t>66:29:3601003</t>
  </si>
  <si>
    <t>66:44:0102002</t>
  </si>
  <si>
    <t>66:11:0601002</t>
  </si>
  <si>
    <t>66:41:0519115</t>
  </si>
  <si>
    <t>66:58:1301005</t>
  </si>
  <si>
    <t>66:36:0111056</t>
  </si>
  <si>
    <t>66:41:0609003</t>
  </si>
  <si>
    <t>66:45:0100258</t>
  </si>
  <si>
    <t>66:49:0504005</t>
  </si>
  <si>
    <t>66:25:2601022</t>
  </si>
  <si>
    <t>66:25:1201014</t>
  </si>
  <si>
    <t>66:06:3101006</t>
  </si>
  <si>
    <t>66:41:0203068</t>
  </si>
  <si>
    <t>66:41:0606048</t>
  </si>
  <si>
    <t>66:53:0301004</t>
  </si>
  <si>
    <t>66:41:0512004</t>
  </si>
  <si>
    <t>66:41:0401048</t>
  </si>
  <si>
    <t>66:35:0101004</t>
  </si>
  <si>
    <t>66:02:0301003</t>
  </si>
  <si>
    <t>66:60:0904003</t>
  </si>
  <si>
    <t>66:19:1907001</t>
  </si>
  <si>
    <t>66:41:0313030</t>
  </si>
  <si>
    <t>66:45:0100346</t>
  </si>
  <si>
    <t>66:06:1701064</t>
  </si>
  <si>
    <t>66:37:0301004</t>
  </si>
  <si>
    <t>66:41:0605019</t>
  </si>
  <si>
    <t>66:32:0401037</t>
  </si>
  <si>
    <t>66:45:0200195</t>
  </si>
  <si>
    <t>66:41:0711061</t>
  </si>
  <si>
    <t>66:05:2601006</t>
  </si>
  <si>
    <t>66:45:0100245</t>
  </si>
  <si>
    <t>66:16:1701005</t>
  </si>
  <si>
    <t>66:02:1702026</t>
  </si>
  <si>
    <t>66:45:0100359</t>
  </si>
  <si>
    <t>66:34:0401003</t>
  </si>
  <si>
    <t>66:06:3201003</t>
  </si>
  <si>
    <t>66:41:0109023</t>
  </si>
  <si>
    <t>66:36:0111032</t>
  </si>
  <si>
    <t>66:45:0100207</t>
  </si>
  <si>
    <t>66:29:1401004</t>
  </si>
  <si>
    <t>66:41:0310036</t>
  </si>
  <si>
    <t>66:62:0102008</t>
  </si>
  <si>
    <t>66:45:0200208</t>
  </si>
  <si>
    <t>66:19:1501003</t>
  </si>
  <si>
    <t>66:25:2702002</t>
  </si>
  <si>
    <t>66:49:0503030</t>
  </si>
  <si>
    <t>66:41:0106145</t>
  </si>
  <si>
    <t>66:53:0601009</t>
  </si>
  <si>
    <t>66:57:0208025</t>
  </si>
  <si>
    <t>66:45:0200068</t>
  </si>
  <si>
    <t>66:41:0401016</t>
  </si>
  <si>
    <t>66:60:0904018</t>
  </si>
  <si>
    <t>66:08:0805010</t>
  </si>
  <si>
    <t>66:41:0502087</t>
  </si>
  <si>
    <t>66:36:3101002</t>
  </si>
  <si>
    <t>66:18:0906005</t>
  </si>
  <si>
    <t>66:36:3001009</t>
  </si>
  <si>
    <t>66:52:0106009</t>
  </si>
  <si>
    <t>66:36:0102003</t>
  </si>
  <si>
    <t>66:25:2201013</t>
  </si>
  <si>
    <t>66:29:2201017</t>
  </si>
  <si>
    <t>66:29:2201002</t>
  </si>
  <si>
    <t>66:61:0210009</t>
  </si>
  <si>
    <t>66:30:1201132</t>
  </si>
  <si>
    <t>66:36:0801002</t>
  </si>
  <si>
    <t>66:57:0302009</t>
  </si>
  <si>
    <t>66:21:1204005</t>
  </si>
  <si>
    <t>66:45:0100277</t>
  </si>
  <si>
    <t>66:57:0102048</t>
  </si>
  <si>
    <t>66:54:0109007</t>
  </si>
  <si>
    <t>66:41:0507119</t>
  </si>
  <si>
    <t>66:18:0913002</t>
  </si>
  <si>
    <t>66:06:1701019</t>
  </si>
  <si>
    <t>66:41:0109001</t>
  </si>
  <si>
    <t>66:36:0107005</t>
  </si>
  <si>
    <t>66:41:0104012</t>
  </si>
  <si>
    <t>66:45:0100163</t>
  </si>
  <si>
    <t>66:58:2902047</t>
  </si>
  <si>
    <t>66:53:0313001</t>
  </si>
  <si>
    <t>66:58:2803020</t>
  </si>
  <si>
    <t>66:41:0310115</t>
  </si>
  <si>
    <t>66:19:0101029</t>
  </si>
  <si>
    <t>66:28:2901026</t>
  </si>
  <si>
    <t>66:45:0200011</t>
  </si>
  <si>
    <t>66:45:0100110</t>
  </si>
  <si>
    <t>66:35:0106008</t>
  </si>
  <si>
    <t>66:45:0100361</t>
  </si>
  <si>
    <t>66:41:0612064</t>
  </si>
  <si>
    <t>66:27:1102022</t>
  </si>
  <si>
    <t>66:25:2901005</t>
  </si>
  <si>
    <t>66:44:0102014</t>
  </si>
  <si>
    <t>66:08:0805041</t>
  </si>
  <si>
    <t>66:56:0105001</t>
  </si>
  <si>
    <t>66:35:0207015</t>
  </si>
  <si>
    <t>66:31:2201004</t>
  </si>
  <si>
    <t>66:41:0310015</t>
  </si>
  <si>
    <t>66:02:2401016</t>
  </si>
  <si>
    <t>66:41:0519105</t>
  </si>
  <si>
    <t>66:45:0200249</t>
  </si>
  <si>
    <t>66:41:0403006</t>
  </si>
  <si>
    <t>66:47:0402005</t>
  </si>
  <si>
    <t>66:61:0208001</t>
  </si>
  <si>
    <t>66:11:1801006</t>
  </si>
  <si>
    <t>66:45:0100362</t>
  </si>
  <si>
    <t>66:25:0202002</t>
  </si>
  <si>
    <t>66:57:0205002</t>
  </si>
  <si>
    <t>66:45:0100297</t>
  </si>
  <si>
    <t>66:41:0303027</t>
  </si>
  <si>
    <t>66:22:1909014</t>
  </si>
  <si>
    <t>66:12:2410001</t>
  </si>
  <si>
    <t>66:50:0514001</t>
  </si>
  <si>
    <t>66:35:0101025</t>
  </si>
  <si>
    <t>66:41:0507052</t>
  </si>
  <si>
    <t>66:41:0203050</t>
  </si>
  <si>
    <t>66:41:0403070</t>
  </si>
  <si>
    <t>66:41:0707017</t>
  </si>
  <si>
    <t>66:41:0507021</t>
  </si>
  <si>
    <t>66:54:0311004</t>
  </si>
  <si>
    <t>66:51:0104008</t>
  </si>
  <si>
    <t>66:35:0109010</t>
  </si>
  <si>
    <t>66:36:0106003</t>
  </si>
  <si>
    <t>66:06:2601023</t>
  </si>
  <si>
    <t>66:41:0108062</t>
  </si>
  <si>
    <t>66:41:0109040</t>
  </si>
  <si>
    <t>66:27:1102055</t>
  </si>
  <si>
    <t>66:41:0606051</t>
  </si>
  <si>
    <t>66:58:2101003</t>
  </si>
  <si>
    <t>66:27:1102069</t>
  </si>
  <si>
    <t>66:02:2401004</t>
  </si>
  <si>
    <t>66:21:0101021</t>
  </si>
  <si>
    <t>66:32:0406027</t>
  </si>
  <si>
    <t>66:20:1507007</t>
  </si>
  <si>
    <t>66:41:0108007</t>
  </si>
  <si>
    <t>66:41:0708005</t>
  </si>
  <si>
    <t>66:16:2601029</t>
  </si>
  <si>
    <t>66:58:0111003</t>
  </si>
  <si>
    <t>66:41:0711008</t>
  </si>
  <si>
    <t>66:27:1102078</t>
  </si>
  <si>
    <t>66:49:0501013</t>
  </si>
  <si>
    <t>66:41:0702034</t>
  </si>
  <si>
    <t>66:17:0804003</t>
  </si>
  <si>
    <t>66:34:0502009</t>
  </si>
  <si>
    <t>66:27:0102014</t>
  </si>
  <si>
    <t>66:36:0109001</t>
  </si>
  <si>
    <t>66:58:2902035</t>
  </si>
  <si>
    <t>66:27:1102052</t>
  </si>
  <si>
    <t>66:36:0102058</t>
  </si>
  <si>
    <t>66:41:0507009</t>
  </si>
  <si>
    <t>66:61:0208008</t>
  </si>
  <si>
    <t>66:36:3201010</t>
  </si>
  <si>
    <t>66:41:0110015</t>
  </si>
  <si>
    <t>66:41:0504003</t>
  </si>
  <si>
    <t>66:41:0504054</t>
  </si>
  <si>
    <t>66:32:0402009</t>
  </si>
  <si>
    <t>66:06:2801005</t>
  </si>
  <si>
    <t>66:16:2601049</t>
  </si>
  <si>
    <t>66:56:0101003</t>
  </si>
  <si>
    <t>66:19:1905002</t>
  </si>
  <si>
    <t>66:36:1501019</t>
  </si>
  <si>
    <t>66:12:2408001</t>
  </si>
  <si>
    <t>66:41:0303014</t>
  </si>
  <si>
    <t>66:41:0523008</t>
  </si>
  <si>
    <t>66:44:0102013</t>
  </si>
  <si>
    <t>66:61:0226006</t>
  </si>
  <si>
    <t>66:72:0101006</t>
  </si>
  <si>
    <t>66:47:0402027</t>
  </si>
  <si>
    <t>66:22:1903005</t>
  </si>
  <si>
    <t>66:40:0101020</t>
  </si>
  <si>
    <t>66:56:0502011</t>
  </si>
  <si>
    <t>66:63:0101036</t>
  </si>
  <si>
    <t>66:25:1415004</t>
  </si>
  <si>
    <t>66:41:0302002</t>
  </si>
  <si>
    <t>66:12:1615004</t>
  </si>
  <si>
    <t>66:36:1301003</t>
  </si>
  <si>
    <t>66:41:0529004</t>
  </si>
  <si>
    <t>66:61:0102002</t>
  </si>
  <si>
    <t>66:03:3001002</t>
  </si>
  <si>
    <t>66:21:0101024</t>
  </si>
  <si>
    <t>66:57:0102008</t>
  </si>
  <si>
    <t>66:41:0303010</t>
  </si>
  <si>
    <t>66:41:0303100</t>
  </si>
  <si>
    <t>66:41:0608021</t>
  </si>
  <si>
    <t>66:45:0100015</t>
  </si>
  <si>
    <t>66:06:3601008</t>
  </si>
  <si>
    <t>66:41:0511001</t>
  </si>
  <si>
    <t>66:41:0710012</t>
  </si>
  <si>
    <t>66:11:0112030</t>
  </si>
  <si>
    <t>66:41:0502007</t>
  </si>
  <si>
    <t>66:41:0505020</t>
  </si>
  <si>
    <t>66:12:2401002</t>
  </si>
  <si>
    <t>66:41:0210062</t>
  </si>
  <si>
    <t>66:15:2902006</t>
  </si>
  <si>
    <t>66:41:0310009</t>
  </si>
  <si>
    <t>66:41:0507051</t>
  </si>
  <si>
    <t>66:45:0100135</t>
  </si>
  <si>
    <t>66:12:7501002</t>
  </si>
  <si>
    <t>66:22:1901011</t>
  </si>
  <si>
    <t>66:41:0310106</t>
  </si>
  <si>
    <t>66:41:0612076</t>
  </si>
  <si>
    <t>66:50:0522003</t>
  </si>
  <si>
    <t>66:41:0609011</t>
  </si>
  <si>
    <t>66:50:0601003</t>
  </si>
  <si>
    <t>66:41:0519026</t>
  </si>
  <si>
    <t>66:41:0306069</t>
  </si>
  <si>
    <t>66:41:0310084</t>
  </si>
  <si>
    <t>66:53:0309002</t>
  </si>
  <si>
    <t>66:17:0801002</t>
  </si>
  <si>
    <t>66:41:0510004</t>
  </si>
  <si>
    <t>66:30:1203017</t>
  </si>
  <si>
    <t>66:41:0606005</t>
  </si>
  <si>
    <t>66:46:0109005</t>
  </si>
  <si>
    <t>66:41:0106014</t>
  </si>
  <si>
    <t>66:41:0603001</t>
  </si>
  <si>
    <t>66:41:0205006</t>
  </si>
  <si>
    <t>66:41:0517001</t>
  </si>
  <si>
    <t>66:42:0401005</t>
  </si>
  <si>
    <t>66:03:1301002</t>
  </si>
  <si>
    <t>66:35:0109005</t>
  </si>
  <si>
    <t>66:41:0313095</t>
  </si>
  <si>
    <t>66:21:1301011</t>
  </si>
  <si>
    <t>66:19:1701002</t>
  </si>
  <si>
    <t>66:41:0210004</t>
  </si>
  <si>
    <t>66:41:0511033</t>
  </si>
  <si>
    <t>66:41:0313013</t>
  </si>
  <si>
    <t>66:45:0200218</t>
  </si>
  <si>
    <t>66:41:0707001</t>
  </si>
  <si>
    <t>66:41:0513117</t>
  </si>
  <si>
    <t>66:41:0508022</t>
  </si>
  <si>
    <t>66:40:0101033</t>
  </si>
  <si>
    <t>66:41:0311019</t>
  </si>
  <si>
    <t>66:18:0601002</t>
  </si>
  <si>
    <t>66:16:2601025</t>
  </si>
  <si>
    <t>66:41:0303047</t>
  </si>
  <si>
    <t>66:41:0508068</t>
  </si>
  <si>
    <t>66:41:0310012</t>
  </si>
  <si>
    <t>66:45:0100387</t>
  </si>
  <si>
    <t>66:41:0107081</t>
  </si>
  <si>
    <t>66:50:0510002</t>
  </si>
  <si>
    <t>66:40:0101040</t>
  </si>
  <si>
    <t>66:41:0711074</t>
  </si>
  <si>
    <t>66:54:0310001</t>
  </si>
  <si>
    <t>66:41:0306119</t>
  </si>
  <si>
    <t>66:06:0701002</t>
  </si>
  <si>
    <t>66:41:0402023</t>
  </si>
  <si>
    <t>66:41:0612032</t>
  </si>
  <si>
    <t>66:24:1401002</t>
  </si>
  <si>
    <t>66:25:3201004</t>
  </si>
  <si>
    <t>66:41:0106082</t>
  </si>
  <si>
    <t>66:41:0604020</t>
  </si>
  <si>
    <t>66:06:4501019</t>
  </si>
  <si>
    <t>66:41:0403035</t>
  </si>
  <si>
    <t>66:41:0519066</t>
  </si>
  <si>
    <t>66:41:0605022</t>
  </si>
  <si>
    <t>66:22:1910015</t>
  </si>
  <si>
    <t>66:17:0809006</t>
  </si>
  <si>
    <t>66:45:0200115</t>
  </si>
  <si>
    <t>66:22:1803001</t>
  </si>
  <si>
    <t>66:41:0502102</t>
  </si>
  <si>
    <t>66:14:3401005</t>
  </si>
  <si>
    <t>66:41:0612001</t>
  </si>
  <si>
    <t>66:41:0201009</t>
  </si>
  <si>
    <t>66:29:1501004</t>
  </si>
  <si>
    <t>66:54:0104006</t>
  </si>
  <si>
    <t>66:21:0101056</t>
  </si>
  <si>
    <t>66:41:0513114</t>
  </si>
  <si>
    <t>66:41:0309012</t>
  </si>
  <si>
    <t>66:41:0307056</t>
  </si>
  <si>
    <t>66:41:0303051</t>
  </si>
  <si>
    <t>66:55:0303004</t>
  </si>
  <si>
    <t>66:66:0101027</t>
  </si>
  <si>
    <t>66:41:0402042</t>
  </si>
  <si>
    <t>66:41:0206023</t>
  </si>
  <si>
    <t>66:24:2201002</t>
  </si>
  <si>
    <t>66:15:0101004</t>
  </si>
  <si>
    <t>66:45:0100150</t>
  </si>
  <si>
    <t>66:11:6914006</t>
  </si>
  <si>
    <t>66:41:0509047</t>
  </si>
  <si>
    <t>66:41:0104005</t>
  </si>
  <si>
    <t>66:59:0214003</t>
  </si>
  <si>
    <t>66:21:1601002</t>
  </si>
  <si>
    <t>66:22:1911006</t>
  </si>
  <si>
    <t>66:57:0102020</t>
  </si>
  <si>
    <t>66:45:0200131</t>
  </si>
  <si>
    <t>66:30:1201041</t>
  </si>
  <si>
    <t>66:08:0801007</t>
  </si>
  <si>
    <t>66:38:0101003</t>
  </si>
  <si>
    <t>66:58:2902036</t>
  </si>
  <si>
    <t>66:41:0508008</t>
  </si>
  <si>
    <t>66:58:2901007</t>
  </si>
  <si>
    <t>66:06:1101002</t>
  </si>
  <si>
    <t>66:41:0203006</t>
  </si>
  <si>
    <t>66:45:0200061</t>
  </si>
  <si>
    <t>66:32:0403019</t>
  </si>
  <si>
    <t>66:63:1602014</t>
  </si>
  <si>
    <t>66:32:0408002</t>
  </si>
  <si>
    <t>66:41:0511008</t>
  </si>
  <si>
    <t>66:05:3501002</t>
  </si>
  <si>
    <t>66:15:2904002</t>
  </si>
  <si>
    <t>66:41:0510066</t>
  </si>
  <si>
    <t>66:41:0516901</t>
  </si>
  <si>
    <t>66:16:2601067</t>
  </si>
  <si>
    <t>66:56:0404006</t>
  </si>
  <si>
    <t>66:56:0106006</t>
  </si>
  <si>
    <t>66:41:0303145</t>
  </si>
  <si>
    <t>66:41:0306077</t>
  </si>
  <si>
    <t>66:63:0101041</t>
  </si>
  <si>
    <t>66:20:1506003</t>
  </si>
  <si>
    <t>66:45:0100286</t>
  </si>
  <si>
    <t>66:41:0309024</t>
  </si>
  <si>
    <t>66:21:1601003</t>
  </si>
  <si>
    <t>66:36:1301006</t>
  </si>
  <si>
    <t>66:50:0514005</t>
  </si>
  <si>
    <t>66:41:0303110</t>
  </si>
  <si>
    <t>66:19:2201006</t>
  </si>
  <si>
    <t>66:50:0301005</t>
  </si>
  <si>
    <t>66:41:0101104</t>
  </si>
  <si>
    <t>66:45:0200291</t>
  </si>
  <si>
    <t>66:58:1101009</t>
  </si>
  <si>
    <t>66:20:1501004</t>
  </si>
  <si>
    <t>66:57:0102055</t>
  </si>
  <si>
    <t>66:47:0402032</t>
  </si>
  <si>
    <t>66:31:2101007</t>
  </si>
  <si>
    <t>66:41:0401046</t>
  </si>
  <si>
    <t>66:58:0107001</t>
  </si>
  <si>
    <t>66:41:0306044</t>
  </si>
  <si>
    <t>66:41:0313052</t>
  </si>
  <si>
    <t>66:56:0102002</t>
  </si>
  <si>
    <t>66:53:0603003</t>
  </si>
  <si>
    <t>66:59:0102008</t>
  </si>
  <si>
    <t>66:54:0116014</t>
  </si>
  <si>
    <t>66:41:0306068</t>
  </si>
  <si>
    <t>66:41:0506019</t>
  </si>
  <si>
    <t>66:41:0403012</t>
  </si>
  <si>
    <t>66:45:0100086</t>
  </si>
  <si>
    <t>66:41:0108059</t>
  </si>
  <si>
    <t>66:41:0610015</t>
  </si>
  <si>
    <t>66:20:1502014</t>
  </si>
  <si>
    <t>66:24:3001002</t>
  </si>
  <si>
    <t>66:25:2201002</t>
  </si>
  <si>
    <t>66:41:0404007</t>
  </si>
  <si>
    <t>66:41:0514019</t>
  </si>
  <si>
    <t>66:16:1901003</t>
  </si>
  <si>
    <t>66:04:3501007</t>
  </si>
  <si>
    <t>66:41:0313102</t>
  </si>
  <si>
    <t>66:08:0805016</t>
  </si>
  <si>
    <t>66:41:0401021</t>
  </si>
  <si>
    <t>66:45:0100067</t>
  </si>
  <si>
    <t>66:54:0102003</t>
  </si>
  <si>
    <t>66:41:0314018</t>
  </si>
  <si>
    <t>66:41:0515005</t>
  </si>
  <si>
    <t>66:08:0805006</t>
  </si>
  <si>
    <t>66:28:2901028</t>
  </si>
  <si>
    <t>66:41:0110017</t>
  </si>
  <si>
    <t>66:34:0303001</t>
  </si>
  <si>
    <t>66:25:2601036</t>
  </si>
  <si>
    <t>66:41:0501045</t>
  </si>
  <si>
    <t>66:16:1408005</t>
  </si>
  <si>
    <t>66:45:0200334</t>
  </si>
  <si>
    <t>66:52:0102001</t>
  </si>
  <si>
    <t>66:65:0301049</t>
  </si>
  <si>
    <t>66:41:0313031</t>
  </si>
  <si>
    <t>66:19:1901006</t>
  </si>
  <si>
    <t>66:56:0204010</t>
  </si>
  <si>
    <t>66:45:0100395</t>
  </si>
  <si>
    <t>66:27:1102003</t>
  </si>
  <si>
    <t>66:11:6905004</t>
  </si>
  <si>
    <t>66:41:0210901</t>
  </si>
  <si>
    <t>66:41:0308006</t>
  </si>
  <si>
    <t>66:08:0805011</t>
  </si>
  <si>
    <t>66:56:0110005</t>
  </si>
  <si>
    <t>66:45:0100409</t>
  </si>
  <si>
    <t>66:03:3101001</t>
  </si>
  <si>
    <t>66:25:1325002</t>
  </si>
  <si>
    <t>66:41:0510901</t>
  </si>
  <si>
    <t>66:11:6914007</t>
  </si>
  <si>
    <t>66:22:1911005</t>
  </si>
  <si>
    <t>66:41:0710016</t>
  </si>
  <si>
    <t>66:33:0101002</t>
  </si>
  <si>
    <t>66:61:0101006</t>
  </si>
  <si>
    <t>66:41:0509039</t>
  </si>
  <si>
    <t>66:41:0306031</t>
  </si>
  <si>
    <t>66:41:0108119</t>
  </si>
  <si>
    <t>66:25:3401011</t>
  </si>
  <si>
    <t>66:72:0301009</t>
  </si>
  <si>
    <t>66:41:0309050</t>
  </si>
  <si>
    <t>66:36:0111004</t>
  </si>
  <si>
    <t>66:30:0204003</t>
  </si>
  <si>
    <t>66:35:0111007</t>
  </si>
  <si>
    <t>66:56:0204006</t>
  </si>
  <si>
    <t>66:41:0502085</t>
  </si>
  <si>
    <t>66:36:0106021</t>
  </si>
  <si>
    <t>66:27:1101002</t>
  </si>
  <si>
    <t>66:41:0307028</t>
  </si>
  <si>
    <t>66:32:0402001</t>
  </si>
  <si>
    <t>66:41:0609026</t>
  </si>
  <si>
    <t>66:23:2701002</t>
  </si>
  <si>
    <t>66:41:0516005</t>
  </si>
  <si>
    <t>66:41:0508006</t>
  </si>
  <si>
    <t>66:21:0101076</t>
  </si>
  <si>
    <t>66:16:1404002</t>
  </si>
  <si>
    <t>66:25:3401012</t>
  </si>
  <si>
    <t>66:17:0301004</t>
  </si>
  <si>
    <t>66:41:0504028</t>
  </si>
  <si>
    <t>66:41:0710017</t>
  </si>
  <si>
    <t>66:35:0102005</t>
  </si>
  <si>
    <t>66:25:3401017</t>
  </si>
  <si>
    <t>66:51:0101003</t>
  </si>
  <si>
    <t>66:35:0101027</t>
  </si>
  <si>
    <t>66:41:0307019</t>
  </si>
  <si>
    <t>66:47:0403004</t>
  </si>
  <si>
    <t>66:56:0110003</t>
  </si>
  <si>
    <t>66:41:0106120</t>
  </si>
  <si>
    <t>66:45:0200247</t>
  </si>
  <si>
    <t>66:41:0519083</t>
  </si>
  <si>
    <t>66:41:0307081</t>
  </si>
  <si>
    <t>66:41:0607004</t>
  </si>
  <si>
    <t>66:41:0310046</t>
  </si>
  <si>
    <t>66:58:1301004</t>
  </si>
  <si>
    <t>66:41:0104007</t>
  </si>
  <si>
    <t>66:41:0309002</t>
  </si>
  <si>
    <t>66:04:2001011</t>
  </si>
  <si>
    <t>66:45:0100165</t>
  </si>
  <si>
    <t>66:41:0708008</t>
  </si>
  <si>
    <t>66:25:2201009</t>
  </si>
  <si>
    <t>66:36:0801009</t>
  </si>
  <si>
    <t>66:27:0501002</t>
  </si>
  <si>
    <t>66:49:0502027</t>
  </si>
  <si>
    <t>66:67:0101006</t>
  </si>
  <si>
    <t>66:19:0103017</t>
  </si>
  <si>
    <t>66:32:0301002</t>
  </si>
  <si>
    <t>66:63:0101020</t>
  </si>
  <si>
    <t>66:41:0309091</t>
  </si>
  <si>
    <t>66:41:0204050</t>
  </si>
  <si>
    <t>66:49:0503028</t>
  </si>
  <si>
    <t>66:02:2401008</t>
  </si>
  <si>
    <t>66:41:0402014</t>
  </si>
  <si>
    <t>66:30:1201030</t>
  </si>
  <si>
    <t>66:12:5221008</t>
  </si>
  <si>
    <t>66:56:0106004</t>
  </si>
  <si>
    <t>66:41:0302035</t>
  </si>
  <si>
    <t>66:35:0206001</t>
  </si>
  <si>
    <t>66:34:0501031</t>
  </si>
  <si>
    <t>66:29:2201009</t>
  </si>
  <si>
    <t>66:06:2501014</t>
  </si>
  <si>
    <t>66:41:0513072</t>
  </si>
  <si>
    <t>66:15:3401010</t>
  </si>
  <si>
    <t>66:41:0310024</t>
  </si>
  <si>
    <t>66:65:0301029</t>
  </si>
  <si>
    <t>66:28:2801027</t>
  </si>
  <si>
    <t>66:58:2902028</t>
  </si>
  <si>
    <t>66:60:0101012</t>
  </si>
  <si>
    <t>66:41:0306075</t>
  </si>
  <si>
    <t>66:41:0508033</t>
  </si>
  <si>
    <t>66:19:1901010</t>
  </si>
  <si>
    <t>66:57:0102018</t>
  </si>
  <si>
    <t>66:04:3501013</t>
  </si>
  <si>
    <t>66:35:0103008</t>
  </si>
  <si>
    <t>66:63:0101011</t>
  </si>
  <si>
    <t>66:36:0701013</t>
  </si>
  <si>
    <t>66:58:2902057</t>
  </si>
  <si>
    <t>66:35:0201004</t>
  </si>
  <si>
    <t>66:41:0711018</t>
  </si>
  <si>
    <t>66:35:0206002</t>
  </si>
  <si>
    <t>66:41:0303158</t>
  </si>
  <si>
    <t>66:41:0706006</t>
  </si>
  <si>
    <t>66:28:2501002</t>
  </si>
  <si>
    <t>66:49:0503009</t>
  </si>
  <si>
    <t>66:19:5301002</t>
  </si>
  <si>
    <t>66:32:0402014</t>
  </si>
  <si>
    <t>66:36:0102068</t>
  </si>
  <si>
    <t>66:02:2401002</t>
  </si>
  <si>
    <t>66:45:0100186</t>
  </si>
  <si>
    <t>66:41:0303008</t>
  </si>
  <si>
    <t>66:08:0201002</t>
  </si>
  <si>
    <t>66:34:0501032</t>
  </si>
  <si>
    <t>66:15:1501006</t>
  </si>
  <si>
    <t>66:48:0312006</t>
  </si>
  <si>
    <t>66:41:0401042</t>
  </si>
  <si>
    <t>66:57:0102035</t>
  </si>
  <si>
    <t>66:41:0102011</t>
  </si>
  <si>
    <t>66:41:0521028</t>
  </si>
  <si>
    <t>66:41:0507089</t>
  </si>
  <si>
    <t>66:41:0313053</t>
  </si>
  <si>
    <t>66:41:0109063</t>
  </si>
  <si>
    <t>66:27:1102010</t>
  </si>
  <si>
    <t>66:41:0504068</t>
  </si>
  <si>
    <t>66:41:0303038</t>
  </si>
  <si>
    <t>66:41:0402030</t>
  </si>
  <si>
    <t>66:22:1910007</t>
  </si>
  <si>
    <t>66:35:0215007</t>
  </si>
  <si>
    <t>66:08:0201005</t>
  </si>
  <si>
    <t>66:41:0515047</t>
  </si>
  <si>
    <t>66:12:4613017</t>
  </si>
  <si>
    <t>66:24:1201002</t>
  </si>
  <si>
    <t>66:41:0210015</t>
  </si>
  <si>
    <t>66:41:0711052</t>
  </si>
  <si>
    <t>66:45:0100133</t>
  </si>
  <si>
    <t>66:41:0528006</t>
  </si>
  <si>
    <t>66:46:0109004</t>
  </si>
  <si>
    <t>66:50:0517008</t>
  </si>
  <si>
    <t>66:41:0402037</t>
  </si>
  <si>
    <t>66:31:2201011</t>
  </si>
  <si>
    <t>66:41:0610043</t>
  </si>
  <si>
    <t>66:15:0104001</t>
  </si>
  <si>
    <t>66:25:0501004</t>
  </si>
  <si>
    <t>66:56:0110011</t>
  </si>
  <si>
    <t>66:41:0201004</t>
  </si>
  <si>
    <t>66:25:2715001</t>
  </si>
  <si>
    <t>66:41:0106101</t>
  </si>
  <si>
    <t>66:41:0203013</t>
  </si>
  <si>
    <t>66:61:0227003</t>
  </si>
  <si>
    <t>66:22:1915005</t>
  </si>
  <si>
    <t>66:41:0203042</t>
  </si>
  <si>
    <t>66:41:0306103</t>
  </si>
  <si>
    <t>66:36:0103003</t>
  </si>
  <si>
    <t>66:41:0508020</t>
  </si>
  <si>
    <t>66:41:0704011</t>
  </si>
  <si>
    <t>66:41:0518003</t>
  </si>
  <si>
    <t>66:36:2903004</t>
  </si>
  <si>
    <t>66:41:0307041</t>
  </si>
  <si>
    <t>66:27:1102067</t>
  </si>
  <si>
    <t>66:41:0601008</t>
  </si>
  <si>
    <t>66:41:0502020</t>
  </si>
  <si>
    <t>66:47:0402026</t>
  </si>
  <si>
    <t>66:15:0106002</t>
  </si>
  <si>
    <t>66:50:0533003</t>
  </si>
  <si>
    <t>66:19:0501002</t>
  </si>
  <si>
    <t>66:60:0904009</t>
  </si>
  <si>
    <t>66:42:0102009</t>
  </si>
  <si>
    <t>66:32:0104002</t>
  </si>
  <si>
    <t>66:35:0201022</t>
  </si>
  <si>
    <t>66:69:0101004</t>
  </si>
  <si>
    <t>66:41:0313023</t>
  </si>
  <si>
    <t>66:15:1501008</t>
  </si>
  <si>
    <t>66:21:0101065</t>
  </si>
  <si>
    <t>66:13:3902003</t>
  </si>
  <si>
    <t>66:25:2901008</t>
  </si>
  <si>
    <t>66:30:0203009</t>
  </si>
  <si>
    <t>66:41:0110177</t>
  </si>
  <si>
    <t>66:56:0502014</t>
  </si>
  <si>
    <t>66:41:0507109</t>
  </si>
  <si>
    <t>66:35:0201016</t>
  </si>
  <si>
    <t>66:21:0101020</t>
  </si>
  <si>
    <t>66:41:0519074</t>
  </si>
  <si>
    <t>66:02:1703007</t>
  </si>
  <si>
    <t>66:28:2901017</t>
  </si>
  <si>
    <t>66:41:0515029</t>
  </si>
  <si>
    <t>66:50:0701001</t>
  </si>
  <si>
    <t>66:41:0301003</t>
  </si>
  <si>
    <t>66:16:1701010</t>
  </si>
  <si>
    <t>66:41:0610019</t>
  </si>
  <si>
    <t>66:03:1601014</t>
  </si>
  <si>
    <t>66:30:1201072</t>
  </si>
  <si>
    <t>66:63:0101021</t>
  </si>
  <si>
    <t>66:36:2904004</t>
  </si>
  <si>
    <t>66:45:0200066</t>
  </si>
  <si>
    <t>66:50:0510025</t>
  </si>
  <si>
    <t>66:25:0310002</t>
  </si>
  <si>
    <t>66:63:0101026</t>
  </si>
  <si>
    <t>66:41:0508035</t>
  </si>
  <si>
    <t>66:44:0101021</t>
  </si>
  <si>
    <t>66:36:0102043</t>
  </si>
  <si>
    <t>66:44:0101026</t>
  </si>
  <si>
    <t>66:45:0200173</t>
  </si>
  <si>
    <t>66:45:0100022</t>
  </si>
  <si>
    <t>66:30:1201013</t>
  </si>
  <si>
    <t>66:22:0509001</t>
  </si>
  <si>
    <t>66:36:3501001</t>
  </si>
  <si>
    <t>66:34:0502027</t>
  </si>
  <si>
    <t>66:21:0101027</t>
  </si>
  <si>
    <t>66:37:0203021</t>
  </si>
  <si>
    <t>66:50:0525005</t>
  </si>
  <si>
    <t>66:41:0401008</t>
  </si>
  <si>
    <t>66:35:0202005</t>
  </si>
  <si>
    <t>66:27:1102007</t>
  </si>
  <si>
    <t>66:27:1102020</t>
  </si>
  <si>
    <t>66:41:0109049</t>
  </si>
  <si>
    <t>66:52:0101003</t>
  </si>
  <si>
    <t>66:45:0200070</t>
  </si>
  <si>
    <t>66:30:1201015</t>
  </si>
  <si>
    <t>66:06:4301003</t>
  </si>
  <si>
    <t>66:13:2501002</t>
  </si>
  <si>
    <t>66:06:4501023</t>
  </si>
  <si>
    <t>66:43:0102003</t>
  </si>
  <si>
    <t>66:51:0104006</t>
  </si>
  <si>
    <t>66:25:1404002</t>
  </si>
  <si>
    <t>66:25:0501003</t>
  </si>
  <si>
    <t>66:41:0203024</t>
  </si>
  <si>
    <t>66:41:0602006</t>
  </si>
  <si>
    <t>66:41:0108001</t>
  </si>
  <si>
    <t>66:41:0303098</t>
  </si>
  <si>
    <t>66:16:2001029</t>
  </si>
  <si>
    <t>66:12:4501002</t>
  </si>
  <si>
    <t>66:50:0503003</t>
  </si>
  <si>
    <t>66:43:0101012</t>
  </si>
  <si>
    <t>66:16:3101002</t>
  </si>
  <si>
    <t>66:35:0104001</t>
  </si>
  <si>
    <t>66:06:1501002</t>
  </si>
  <si>
    <t>66:36:0106028</t>
  </si>
  <si>
    <t>66:50:0702002</t>
  </si>
  <si>
    <t>66:41:0519090</t>
  </si>
  <si>
    <t>66:12:2401001</t>
  </si>
  <si>
    <t>66:07:1405001</t>
  </si>
  <si>
    <t>66:60:0904025</t>
  </si>
  <si>
    <t>66:41:0301007</t>
  </si>
  <si>
    <t>66:41:0303018</t>
  </si>
  <si>
    <t>66:13:0104001</t>
  </si>
  <si>
    <t>66:45:0100316</t>
  </si>
  <si>
    <t>66:25:0701002</t>
  </si>
  <si>
    <t>66:11:6913003</t>
  </si>
  <si>
    <t>66:19:1101005</t>
  </si>
  <si>
    <t>66:41:0707022</t>
  </si>
  <si>
    <t>66:19:1903007</t>
  </si>
  <si>
    <t>66:27:1101033</t>
  </si>
  <si>
    <t>66:37:0203018</t>
  </si>
  <si>
    <t>66:12:1101002</t>
  </si>
  <si>
    <t>66:20:1509001</t>
  </si>
  <si>
    <t>66:43:0101023</t>
  </si>
  <si>
    <t>66:41:0711010</t>
  </si>
  <si>
    <t>66:30:1201081</t>
  </si>
  <si>
    <t>66:39:0302008</t>
  </si>
  <si>
    <t>66:22:1908006</t>
  </si>
  <si>
    <t>66:36:3102004</t>
  </si>
  <si>
    <t>66:25:2601017</t>
  </si>
  <si>
    <t>66:44:0101018</t>
  </si>
  <si>
    <t>66:41:0303161</t>
  </si>
  <si>
    <t>66:41:0106063</t>
  </si>
  <si>
    <t>66:41:0204054</t>
  </si>
  <si>
    <t>66:27:0503002</t>
  </si>
  <si>
    <t>66:32:0601009</t>
  </si>
  <si>
    <t>66:43:0102007</t>
  </si>
  <si>
    <t>66:41:0504048</t>
  </si>
  <si>
    <t>66:41:0302036</t>
  </si>
  <si>
    <t>66:54:0115005</t>
  </si>
  <si>
    <t>66:61:0104003</t>
  </si>
  <si>
    <t>66:19:1908007</t>
  </si>
  <si>
    <t>66:62:0504002</t>
  </si>
  <si>
    <t>66:27:1101025</t>
  </si>
  <si>
    <t>66:49:0501020</t>
  </si>
  <si>
    <t>66:58:0113007</t>
  </si>
  <si>
    <t>66:22:1908001</t>
  </si>
  <si>
    <t>66:22:1911032</t>
  </si>
  <si>
    <t>66:22:0110001</t>
  </si>
  <si>
    <t>66:41:0106901</t>
  </si>
  <si>
    <t>66:41:0203075</t>
  </si>
  <si>
    <t>66:21:1201003</t>
  </si>
  <si>
    <t>66:25:2801006</t>
  </si>
  <si>
    <t>66:32:0408009</t>
  </si>
  <si>
    <t>66:45:0100054</t>
  </si>
  <si>
    <t>66:63:0101007</t>
  </si>
  <si>
    <t>66:41:0513123</t>
  </si>
  <si>
    <t>66:56:0601006</t>
  </si>
  <si>
    <t>66:41:0307036</t>
  </si>
  <si>
    <t>66:27:1102027</t>
  </si>
  <si>
    <t>66:17:0804004</t>
  </si>
  <si>
    <t>66:41:0103006</t>
  </si>
  <si>
    <t>66:22:1912003</t>
  </si>
  <si>
    <t>66:41:0306120</t>
  </si>
  <si>
    <t>66:36:2901003</t>
  </si>
  <si>
    <t>66:22:1909015</t>
  </si>
  <si>
    <t>66:56:0108005</t>
  </si>
  <si>
    <t>66:51:0104007</t>
  </si>
  <si>
    <t>66:22:1917003</t>
  </si>
  <si>
    <t>66:48:0314002</t>
  </si>
  <si>
    <t>66:12:2708005</t>
  </si>
  <si>
    <t>66:41:0313032</t>
  </si>
  <si>
    <t>66:65:0103004</t>
  </si>
  <si>
    <t>66:60:0401002</t>
  </si>
  <si>
    <t>66:16:2601045</t>
  </si>
  <si>
    <t>66:41:0511006</t>
  </si>
  <si>
    <t>66:36:3001020</t>
  </si>
  <si>
    <t>66:41:0102012</t>
  </si>
  <si>
    <t>66:22:1912031</t>
  </si>
  <si>
    <t>66:36:0801007</t>
  </si>
  <si>
    <t>66:07:0104005</t>
  </si>
  <si>
    <t>66:19:3101002</t>
  </si>
  <si>
    <t>66:52:0103007</t>
  </si>
  <si>
    <t>66:06:4501065</t>
  </si>
  <si>
    <t>66:19:1903006</t>
  </si>
  <si>
    <t>66:49:0504011</t>
  </si>
  <si>
    <t>66:23:0101001</t>
  </si>
  <si>
    <t>66:41:0502083</t>
  </si>
  <si>
    <t>66:56:0116002</t>
  </si>
  <si>
    <t>66:22:1916005</t>
  </si>
  <si>
    <t>66:06:2501004</t>
  </si>
  <si>
    <t>66:11:0112027</t>
  </si>
  <si>
    <t>66:22:1903027</t>
  </si>
  <si>
    <t>66:41:0204005</t>
  </si>
  <si>
    <t>66:41:0106031</t>
  </si>
  <si>
    <t>66:27:1102021</t>
  </si>
  <si>
    <t>66:41:0507013</t>
  </si>
  <si>
    <t>66:19:1905010</t>
  </si>
  <si>
    <t>66:28:2901036</t>
  </si>
  <si>
    <t>66:41:0312010</t>
  </si>
  <si>
    <t>66:22:1903010</t>
  </si>
  <si>
    <t>66:60:0904015</t>
  </si>
  <si>
    <t>66:28:2801022</t>
  </si>
  <si>
    <t>66:41:0703008</t>
  </si>
  <si>
    <t>66:12:1001003</t>
  </si>
  <si>
    <t>66:58:0102005</t>
  </si>
  <si>
    <t>66:41:0203057</t>
  </si>
  <si>
    <t>66:22:1919006</t>
  </si>
  <si>
    <t>66:41:0608022</t>
  </si>
  <si>
    <t>66:41:0309064</t>
  </si>
  <si>
    <t>66:41:0204020</t>
  </si>
  <si>
    <t>66:36:0112014</t>
  </si>
  <si>
    <t>66:16:1404006</t>
  </si>
  <si>
    <t>66:41:0711064</t>
  </si>
  <si>
    <t>66:11:6907007</t>
  </si>
  <si>
    <t>66:41:0303121</t>
  </si>
  <si>
    <t>66:32:0401010</t>
  </si>
  <si>
    <t>66:06:1701034</t>
  </si>
  <si>
    <t>66:46:0108003</t>
  </si>
  <si>
    <t>66:41:0501055</t>
  </si>
  <si>
    <t>66:58:0113003</t>
  </si>
  <si>
    <t>66:47:0402018</t>
  </si>
  <si>
    <t>66:21:1202002</t>
  </si>
  <si>
    <t>66:41:0210034</t>
  </si>
  <si>
    <t>66:36:3201012</t>
  </si>
  <si>
    <t>66:58:2902055</t>
  </si>
  <si>
    <t>66:12:8401004</t>
  </si>
  <si>
    <t>66:58:1201005</t>
  </si>
  <si>
    <t>66:41:0207013</t>
  </si>
  <si>
    <t>66:41:0303125</t>
  </si>
  <si>
    <t>66:35:0218009</t>
  </si>
  <si>
    <t>66:45:0200110</t>
  </si>
  <si>
    <t>66:16:2001052</t>
  </si>
  <si>
    <t>66:25:1201015</t>
  </si>
  <si>
    <t>66:59:0101015</t>
  </si>
  <si>
    <t>66:45:0100334</t>
  </si>
  <si>
    <t>66:45:0100216</t>
  </si>
  <si>
    <t>66:53:0308006</t>
  </si>
  <si>
    <t>66:45:0200242</t>
  </si>
  <si>
    <t>66:12:1615002</t>
  </si>
  <si>
    <t>66:06:4504012</t>
  </si>
  <si>
    <t>66:28:2801025</t>
  </si>
  <si>
    <t>66:49:0201016</t>
  </si>
  <si>
    <t>66:41:0306024</t>
  </si>
  <si>
    <t>66:41:0504094</t>
  </si>
  <si>
    <t>66:65:0301002</t>
  </si>
  <si>
    <t>66:41:0502025</t>
  </si>
  <si>
    <t>66:60:0801003</t>
  </si>
  <si>
    <t>66:60:0904026</t>
  </si>
  <si>
    <t>66:59:0101004</t>
  </si>
  <si>
    <t>66:25:0201004</t>
  </si>
  <si>
    <t>66:41:0707010</t>
  </si>
  <si>
    <t>66:08:0805034</t>
  </si>
  <si>
    <t>66:22:1908002</t>
  </si>
  <si>
    <t>66:41:0508025</t>
  </si>
  <si>
    <t>66:62:0103003</t>
  </si>
  <si>
    <t>66:34:0601003</t>
  </si>
  <si>
    <t>66:19:1905009</t>
  </si>
  <si>
    <t>66:48:0310001</t>
  </si>
  <si>
    <t>66:25:0201012</t>
  </si>
  <si>
    <t>66:45:0100278</t>
  </si>
  <si>
    <t>66:62:0106005</t>
  </si>
  <si>
    <t>66:50:0510023</t>
  </si>
  <si>
    <t>66:45:0100140</t>
  </si>
  <si>
    <t>66:41:0106017</t>
  </si>
  <si>
    <t>66:36:1801009</t>
  </si>
  <si>
    <t>66:58:2902025</t>
  </si>
  <si>
    <t>66:58:2902064</t>
  </si>
  <si>
    <t>66:65:0301025</t>
  </si>
  <si>
    <t>66:52:0104006</t>
  </si>
  <si>
    <t>66:41:0101012</t>
  </si>
  <si>
    <t>66:45:0100209</t>
  </si>
  <si>
    <t>66:41:0502042</t>
  </si>
  <si>
    <t>66:27:1101036</t>
  </si>
  <si>
    <t>66:35:0111002</t>
  </si>
  <si>
    <t>66:56:0401007</t>
  </si>
  <si>
    <t>66:54:0104003</t>
  </si>
  <si>
    <t>66:22:0201003</t>
  </si>
  <si>
    <t>66:15:2907004</t>
  </si>
  <si>
    <t>66:52:0103002</t>
  </si>
  <si>
    <t>66:27:1102002</t>
  </si>
  <si>
    <t>66:45:0100141</t>
  </si>
  <si>
    <t>66:41:0519039</t>
  </si>
  <si>
    <t>66:66:0101013</t>
  </si>
  <si>
    <t>66:25:0801005</t>
  </si>
  <si>
    <t>66:29:2201013</t>
  </si>
  <si>
    <t>66:12:6701004</t>
  </si>
  <si>
    <t>66:08:0802008</t>
  </si>
  <si>
    <t>66:56:0202002</t>
  </si>
  <si>
    <t>66:50:0525002</t>
  </si>
  <si>
    <t>66:45:0100190</t>
  </si>
  <si>
    <t>66:08:0801013</t>
  </si>
  <si>
    <t>66:44:0101019</t>
  </si>
  <si>
    <t>66:22:1911003</t>
  </si>
  <si>
    <t>66:41:0108057</t>
  </si>
  <si>
    <t>66:21:0101002</t>
  </si>
  <si>
    <t>66:61:0208010</t>
  </si>
  <si>
    <t>66:45:0100234</t>
  </si>
  <si>
    <t>66:02:1701011</t>
  </si>
  <si>
    <t>66:27:1102005</t>
  </si>
  <si>
    <t>66:35:0203004</t>
  </si>
  <si>
    <t>66:54:0101015</t>
  </si>
  <si>
    <t>66:29:3601005</t>
  </si>
  <si>
    <t>66:41:0509037</t>
  </si>
  <si>
    <t>66:36:2902008</t>
  </si>
  <si>
    <t>66:25:3401016</t>
  </si>
  <si>
    <t>66:30:1201020</t>
  </si>
  <si>
    <t>66:02:1703022</t>
  </si>
  <si>
    <t>66:07:0104002</t>
  </si>
  <si>
    <t>66:46:0103003</t>
  </si>
  <si>
    <t>66:32:0105005</t>
  </si>
  <si>
    <t>66:41:0206007</t>
  </si>
  <si>
    <t>66:45:0200233</t>
  </si>
  <si>
    <t>66:06:4501037</t>
  </si>
  <si>
    <t>66:41:0614021</t>
  </si>
  <si>
    <t>66:58:0119009</t>
  </si>
  <si>
    <t>66:54:0101024</t>
  </si>
  <si>
    <t>66:30:1201075</t>
  </si>
  <si>
    <t>66:58:2803018</t>
  </si>
  <si>
    <t>66:63:0101025</t>
  </si>
  <si>
    <t>66:59:0102024</t>
  </si>
  <si>
    <t>66:17:0803003</t>
  </si>
  <si>
    <t>66:56:0111007</t>
  </si>
  <si>
    <t>66:44:0101010</t>
  </si>
  <si>
    <t>66:62:0103008</t>
  </si>
  <si>
    <t>66:62:0101003</t>
  </si>
  <si>
    <t>66:60:0601002</t>
  </si>
  <si>
    <t>66:39:0302003</t>
  </si>
  <si>
    <t>66:56:0111003</t>
  </si>
  <si>
    <t>66:41:0106075</t>
  </si>
  <si>
    <t>66:17:0301003</t>
  </si>
  <si>
    <t>66:28:2801002</t>
  </si>
  <si>
    <t>66:58:0119008</t>
  </si>
  <si>
    <t>66:25:1322001</t>
  </si>
  <si>
    <t>66:41:0612065</t>
  </si>
  <si>
    <t>66:29:2201011</t>
  </si>
  <si>
    <t>66:48:0312001</t>
  </si>
  <si>
    <t>66:16:1901004</t>
  </si>
  <si>
    <t>66:41:0507008</t>
  </si>
  <si>
    <t>66:36:0102067</t>
  </si>
  <si>
    <t>66:21:0101093</t>
  </si>
  <si>
    <t>66:41:0506006</t>
  </si>
  <si>
    <t>66:22:1914010</t>
  </si>
  <si>
    <t>66:41:0509061</t>
  </si>
  <si>
    <t>66:22:0901006</t>
  </si>
  <si>
    <t>66:15:3101005</t>
  </si>
  <si>
    <t>66:58:0110002</t>
  </si>
  <si>
    <t>66:61:0301004</t>
  </si>
  <si>
    <t>66:36:2903005</t>
  </si>
  <si>
    <t>66:35:0106011</t>
  </si>
  <si>
    <t>66:16:2601043</t>
  </si>
  <si>
    <t>66:25:3617002</t>
  </si>
  <si>
    <t>66:35:0208003</t>
  </si>
  <si>
    <t>66:45:0200239</t>
  </si>
  <si>
    <t>66:35:0212012</t>
  </si>
  <si>
    <t>66:41:0520007</t>
  </si>
  <si>
    <t>66:63:1602008</t>
  </si>
  <si>
    <t>66:41:0606009</t>
  </si>
  <si>
    <t>66:07:1402002</t>
  </si>
  <si>
    <t>66:35:0221017</t>
  </si>
  <si>
    <t>66:41:0508097</t>
  </si>
  <si>
    <t>66:42:0101035</t>
  </si>
  <si>
    <t>66:25:1501005</t>
  </si>
  <si>
    <t>66:08:0805022</t>
  </si>
  <si>
    <t>66:45:0100050</t>
  </si>
  <si>
    <t>66:19:2701005</t>
  </si>
  <si>
    <t>66:50:0801014</t>
  </si>
  <si>
    <t>66:69:0101003</t>
  </si>
  <si>
    <t>66:45:0100240</t>
  </si>
  <si>
    <t>66:21:1301010</t>
  </si>
  <si>
    <t>66:41:0507001</t>
  </si>
  <si>
    <t>66:57:0208012</t>
  </si>
  <si>
    <t>66:45:0100461</t>
  </si>
  <si>
    <t>66:41:0106055</t>
  </si>
  <si>
    <t>66:58:2902006</t>
  </si>
  <si>
    <t>66:29:0103009</t>
  </si>
  <si>
    <t>66:32:1001004</t>
  </si>
  <si>
    <t>66:32:0401009</t>
  </si>
  <si>
    <t>66:41:0108122</t>
  </si>
  <si>
    <t>66:30:1201126</t>
  </si>
  <si>
    <t>66:09:0401011</t>
  </si>
  <si>
    <t>66:61:0208016</t>
  </si>
  <si>
    <t>66:32:1001009</t>
  </si>
  <si>
    <t>66:45:0200069</t>
  </si>
  <si>
    <t>66:17:0810002</t>
  </si>
  <si>
    <t>66:40:0101016</t>
  </si>
  <si>
    <t>66:41:0519112</t>
  </si>
  <si>
    <t>66:69:0101008</t>
  </si>
  <si>
    <t>66:57:0210011</t>
  </si>
  <si>
    <t>66:35:0106010</t>
  </si>
  <si>
    <t>66:57:0102052</t>
  </si>
  <si>
    <t>66:45:0200207</t>
  </si>
  <si>
    <t>66:36:2801007</t>
  </si>
  <si>
    <t>66:25:2711001</t>
  </si>
  <si>
    <t>66:41:0106073</t>
  </si>
  <si>
    <t>66:01:3901014</t>
  </si>
  <si>
    <t>66:41:0504037</t>
  </si>
  <si>
    <t>66:49:0503014</t>
  </si>
  <si>
    <t>66:50:0529001</t>
  </si>
  <si>
    <t>66:19:0103007</t>
  </si>
  <si>
    <t>66:22:1801002</t>
  </si>
  <si>
    <t>66:41:0301015</t>
  </si>
  <si>
    <t>66:49:0503019</t>
  </si>
  <si>
    <t>66:52:0107003</t>
  </si>
  <si>
    <t>66:41:0706002</t>
  </si>
  <si>
    <t>66:41:0108109</t>
  </si>
  <si>
    <t>66:50:0510011</t>
  </si>
  <si>
    <t>66:22:0401003</t>
  </si>
  <si>
    <t>66:36:3003004</t>
  </si>
  <si>
    <t>66:32:0402007</t>
  </si>
  <si>
    <t>66:36:2301002</t>
  </si>
  <si>
    <t>66:22:1906011</t>
  </si>
  <si>
    <t>66:41:0606029</t>
  </si>
  <si>
    <t>66:28:2901009</t>
  </si>
  <si>
    <t>66:22:1912014</t>
  </si>
  <si>
    <t>66:36:0901006</t>
  </si>
  <si>
    <t>66:27:1103001</t>
  </si>
  <si>
    <t>66:41:0403064</t>
  </si>
  <si>
    <t>66:09:2001002</t>
  </si>
  <si>
    <t>66:41:0106062</t>
  </si>
  <si>
    <t>66:32:0409001</t>
  </si>
  <si>
    <t>66:01:2301018</t>
  </si>
  <si>
    <t>66:54:0308002</t>
  </si>
  <si>
    <t>66:41:0203036</t>
  </si>
  <si>
    <t>66:41:0401052</t>
  </si>
  <si>
    <t>66:09:0401010</t>
  </si>
  <si>
    <t>66:58:2902033</t>
  </si>
  <si>
    <t>66:36:0102046</t>
  </si>
  <si>
    <t>66:07:1001008</t>
  </si>
  <si>
    <t>66:25:2728001</t>
  </si>
  <si>
    <t>66:56:0207007</t>
  </si>
  <si>
    <t>66:48:0304005</t>
  </si>
  <si>
    <t>66:44:0101034</t>
  </si>
  <si>
    <t>66:45:0200269</t>
  </si>
  <si>
    <t>66:65:0301070</t>
  </si>
  <si>
    <t>66:06:3001004</t>
  </si>
  <si>
    <t>66:09:0201013</t>
  </si>
  <si>
    <t>66:41:0308011</t>
  </si>
  <si>
    <t>66:30:1201027</t>
  </si>
  <si>
    <t>66:41:0403072</t>
  </si>
  <si>
    <t>66:41:0306093</t>
  </si>
  <si>
    <t>66:68:0101007</t>
  </si>
  <si>
    <t>66:06:4505002</t>
  </si>
  <si>
    <t>66:25:1415002</t>
  </si>
  <si>
    <t>66:57:0208006</t>
  </si>
  <si>
    <t>66:41:0106059</t>
  </si>
  <si>
    <t>66:45:0100167</t>
  </si>
  <si>
    <t>66:06:3201008</t>
  </si>
  <si>
    <t>66:06:4502003</t>
  </si>
  <si>
    <t>66:06:2101006</t>
  </si>
  <si>
    <t>66:58:0111010</t>
  </si>
  <si>
    <t>66:56:0401009</t>
  </si>
  <si>
    <t>66:12:2421001</t>
  </si>
  <si>
    <t>66:56:0502006</t>
  </si>
  <si>
    <t>66:45:0200262</t>
  </si>
  <si>
    <t>66:41:0601013</t>
  </si>
  <si>
    <t>66:55:0303002</t>
  </si>
  <si>
    <t>66:58:0111013</t>
  </si>
  <si>
    <t>66:58:2803027</t>
  </si>
  <si>
    <t>66:07:0104011</t>
  </si>
  <si>
    <t>66:47:0402004</t>
  </si>
  <si>
    <t>66:41:0310119</t>
  </si>
  <si>
    <t>66:16:2001022</t>
  </si>
  <si>
    <t>66:41:0204022</t>
  </si>
  <si>
    <t>66:56:0403007</t>
  </si>
  <si>
    <t>66:22:1901004</t>
  </si>
  <si>
    <t>66:41:0521038</t>
  </si>
  <si>
    <t>66:41:0704024</t>
  </si>
  <si>
    <t>66:36:1501011</t>
  </si>
  <si>
    <t>66:45:0200155</t>
  </si>
  <si>
    <t>66:27:1103002</t>
  </si>
  <si>
    <t>66:41:0507115</t>
  </si>
  <si>
    <t>66:25:2728002</t>
  </si>
  <si>
    <t>66:36:3103002</t>
  </si>
  <si>
    <t>66:41:0403054</t>
  </si>
  <si>
    <t>66:21:0101091</t>
  </si>
  <si>
    <t>66:22:1905005</t>
  </si>
  <si>
    <t>66:45:0200256</t>
  </si>
  <si>
    <t>66:41:0203052</t>
  </si>
  <si>
    <t>66:41:0514042</t>
  </si>
  <si>
    <t>66:16:2601028</t>
  </si>
  <si>
    <t>66:46:0109002</t>
  </si>
  <si>
    <t>66:42:0101019</t>
  </si>
  <si>
    <t>66:02:1702011</t>
  </si>
  <si>
    <t>66:43:0101007</t>
  </si>
  <si>
    <t>66:25:2801004</t>
  </si>
  <si>
    <t>66:58:2802006</t>
  </si>
  <si>
    <t>66:41:0601017</t>
  </si>
  <si>
    <t>66:41:0106166</t>
  </si>
  <si>
    <t>66:41:0101014</t>
  </si>
  <si>
    <t>66:57:0201073</t>
  </si>
  <si>
    <t>66:36:3003005</t>
  </si>
  <si>
    <t>66:20:1512002</t>
  </si>
  <si>
    <t>66:50:0301004</t>
  </si>
  <si>
    <t>66:41:0307043</t>
  </si>
  <si>
    <t>66:60:0901008</t>
  </si>
  <si>
    <t>66:57:0201050</t>
  </si>
  <si>
    <t>66:41:0603028</t>
  </si>
  <si>
    <t>66:31:2101015</t>
  </si>
  <si>
    <t>66:45:0200201</t>
  </si>
  <si>
    <t>66:02:2401019</t>
  </si>
  <si>
    <t>66:01:2301012</t>
  </si>
  <si>
    <t>66:35:0103001</t>
  </si>
  <si>
    <t>66:58:2901010</t>
  </si>
  <si>
    <t>66:27:1105001</t>
  </si>
  <si>
    <t>66:36:2301003</t>
  </si>
  <si>
    <t>66:41:0606007</t>
  </si>
  <si>
    <t>66:57:0201059</t>
  </si>
  <si>
    <t>66:58:2803005</t>
  </si>
  <si>
    <t>66:22:1904005</t>
  </si>
  <si>
    <t>66:22:0110015</t>
  </si>
  <si>
    <t>66:65:0301037</t>
  </si>
  <si>
    <t>66:45:0100072</t>
  </si>
  <si>
    <t>66:35:0109002</t>
  </si>
  <si>
    <t>66:39:0301002</t>
  </si>
  <si>
    <t>66:42:0101030</t>
  </si>
  <si>
    <t>66:42:0102005</t>
  </si>
  <si>
    <t>66:41:0506011</t>
  </si>
  <si>
    <t>66:41:0207030</t>
  </si>
  <si>
    <t>66:21:0101075</t>
  </si>
  <si>
    <t>66:72:0101008</t>
  </si>
  <si>
    <t>66:06:1701041</t>
  </si>
  <si>
    <t>66:11:6907002</t>
  </si>
  <si>
    <t>66:41:0609025</t>
  </si>
  <si>
    <t>66:57:0210004</t>
  </si>
  <si>
    <t>66:50:0801008</t>
  </si>
  <si>
    <t>66:28:2901005</t>
  </si>
  <si>
    <t>66:41:0515022</t>
  </si>
  <si>
    <t>66:32:0407004</t>
  </si>
  <si>
    <t>66:58:0111012</t>
  </si>
  <si>
    <t>66:45:0200167</t>
  </si>
  <si>
    <t>66:44:0102025</t>
  </si>
  <si>
    <t>66:41:0508011</t>
  </si>
  <si>
    <t>66:25:2709001</t>
  </si>
  <si>
    <t>66:15:0105002</t>
  </si>
  <si>
    <t>66:41:0204025</t>
  </si>
  <si>
    <t>66:41:0306086</t>
  </si>
  <si>
    <t>66:34:0501028</t>
  </si>
  <si>
    <t>66:61:0207006</t>
  </si>
  <si>
    <t>66:31:1001003</t>
  </si>
  <si>
    <t>66:41:0306114</t>
  </si>
  <si>
    <t>66:48:0502002</t>
  </si>
  <si>
    <t>66:41:0201003</t>
  </si>
  <si>
    <t>66:41:0603031</t>
  </si>
  <si>
    <t>66:41:0526013</t>
  </si>
  <si>
    <t>66:12:5219005</t>
  </si>
  <si>
    <t>66:41:0210072</t>
  </si>
  <si>
    <t>66:41:0610030</t>
  </si>
  <si>
    <t>66:02:1703019</t>
  </si>
  <si>
    <t>66:41:0506015</t>
  </si>
  <si>
    <t>66:16:1701012</t>
  </si>
  <si>
    <t>66:32:0401027</t>
  </si>
  <si>
    <t>66:03:0801002</t>
  </si>
  <si>
    <t>66:22:1913007</t>
  </si>
  <si>
    <t>66:17:0812003</t>
  </si>
  <si>
    <t>66:41:0521031</t>
  </si>
  <si>
    <t>66:25:1201024</t>
  </si>
  <si>
    <t>66:22:1903033</t>
  </si>
  <si>
    <t>66:29:1301002</t>
  </si>
  <si>
    <t>66:30:1201032</t>
  </si>
  <si>
    <t>66:41:0109064</t>
  </si>
  <si>
    <t>66:36:0109004</t>
  </si>
  <si>
    <t>66:06:4501047</t>
  </si>
  <si>
    <t>66:08:0805040</t>
  </si>
  <si>
    <t>66:41:0701016</t>
  </si>
  <si>
    <t>66:41:0306048</t>
  </si>
  <si>
    <t>66:58:2902073</t>
  </si>
  <si>
    <t>66:29:2701009</t>
  </si>
  <si>
    <t>66:55:0303028</t>
  </si>
  <si>
    <t>66:16:2001032</t>
  </si>
  <si>
    <t>66:41:0203055</t>
  </si>
  <si>
    <t>66:41:0207022</t>
  </si>
  <si>
    <t>66:41:0306064</t>
  </si>
  <si>
    <t>66:20:1507004</t>
  </si>
  <si>
    <t>66:41:0519111</t>
  </si>
  <si>
    <t>66:45:0100097</t>
  </si>
  <si>
    <t>66:31:1901002</t>
  </si>
  <si>
    <t>66:06:1701007</t>
  </si>
  <si>
    <t>66:53:0307004</t>
  </si>
  <si>
    <t>66:41:0519085</t>
  </si>
  <si>
    <t>66:65:0301079</t>
  </si>
  <si>
    <t>66:44:0102003</t>
  </si>
  <si>
    <t>66:41:0310113</t>
  </si>
  <si>
    <t>66:41:0503014</t>
  </si>
  <si>
    <t>66:41:0520004</t>
  </si>
  <si>
    <t>66:16:2001005</t>
  </si>
  <si>
    <t>66:41:0515025</t>
  </si>
  <si>
    <t>66:27:1106001</t>
  </si>
  <si>
    <t>66:22:1906007</t>
  </si>
  <si>
    <t>66:45:0100144</t>
  </si>
  <si>
    <t>66:41:0106071</t>
  </si>
  <si>
    <t>66:41:0701028</t>
  </si>
  <si>
    <t>66:03:1601016</t>
  </si>
  <si>
    <t>66:59:0102019</t>
  </si>
  <si>
    <t>66:25:1201011</t>
  </si>
  <si>
    <t>66:41:0508094</t>
  </si>
  <si>
    <t>66:36:0111077</t>
  </si>
  <si>
    <t>66:37:0203004</t>
  </si>
  <si>
    <t>66:41:0306063</t>
  </si>
  <si>
    <t>66:59:0101024</t>
  </si>
  <si>
    <t>66:25:1501003</t>
  </si>
  <si>
    <t>66:12:6501003</t>
  </si>
  <si>
    <t>66:41:0508027</t>
  </si>
  <si>
    <t>66:22:1911010</t>
  </si>
  <si>
    <t>66:58:2803021</t>
  </si>
  <si>
    <t>66:45:0200254</t>
  </si>
  <si>
    <t>66:33:0401001</t>
  </si>
  <si>
    <t>66:59:0101013</t>
  </si>
  <si>
    <t>66:59:0102020</t>
  </si>
  <si>
    <t>66:32:0401008</t>
  </si>
  <si>
    <t>66:35:0105002</t>
  </si>
  <si>
    <t>66:34:0403002</t>
  </si>
  <si>
    <t>66:27:1101039</t>
  </si>
  <si>
    <t>66:41:0612048</t>
  </si>
  <si>
    <t>66:36:0102025</t>
  </si>
  <si>
    <t>66:50:0801006</t>
  </si>
  <si>
    <t>66:09:0401013</t>
  </si>
  <si>
    <t>66:27:0502005</t>
  </si>
  <si>
    <t>66:41:0515019</t>
  </si>
  <si>
    <t>66:17:0103001</t>
  </si>
  <si>
    <t>66:53:0306003</t>
  </si>
  <si>
    <t>66:35:0101014</t>
  </si>
  <si>
    <t>66:58:0120006</t>
  </si>
  <si>
    <t>66:41:0106146</t>
  </si>
  <si>
    <t>66:36:0701016</t>
  </si>
  <si>
    <t>66:50:0517005</t>
  </si>
  <si>
    <t>66:41:0110012</t>
  </si>
  <si>
    <t>66:57:0102040</t>
  </si>
  <si>
    <t>66:41:0704032</t>
  </si>
  <si>
    <t>66:07:1408006</t>
  </si>
  <si>
    <t>66:36:2902004</t>
  </si>
  <si>
    <t>66:12:6301003</t>
  </si>
  <si>
    <t>66:16:2001060</t>
  </si>
  <si>
    <t>66:35:0218006</t>
  </si>
  <si>
    <t>66:19:4401006</t>
  </si>
  <si>
    <t>66:41:0603006</t>
  </si>
  <si>
    <t>66:36:0801008</t>
  </si>
  <si>
    <t>66:41:0302041</t>
  </si>
  <si>
    <t>66:36:2904002</t>
  </si>
  <si>
    <t>66:15:3401014</t>
  </si>
  <si>
    <t>66:30:1203019</t>
  </si>
  <si>
    <t>66:27:1101024</t>
  </si>
  <si>
    <t>66:53:0312002</t>
  </si>
  <si>
    <t>66:41:0108111</t>
  </si>
  <si>
    <t>66:45:0200049</t>
  </si>
  <si>
    <t>66:41:0707006</t>
  </si>
  <si>
    <t>66:41:0501070</t>
  </si>
  <si>
    <t>66:54:0116006</t>
  </si>
  <si>
    <t>66:54:0115004</t>
  </si>
  <si>
    <t>66:41:0307017</t>
  </si>
  <si>
    <t>66:36:2001004</t>
  </si>
  <si>
    <t>66:61:0210003</t>
  </si>
  <si>
    <t>66:02:2401022</t>
  </si>
  <si>
    <t>66:41:0709016</t>
  </si>
  <si>
    <t>66:41:0507087</t>
  </si>
  <si>
    <t>66:54:0114003</t>
  </si>
  <si>
    <t>66:15:3101004</t>
  </si>
  <si>
    <t>66:41:0203033</t>
  </si>
  <si>
    <t>66:41:0304013</t>
  </si>
  <si>
    <t>66:36:3101007</t>
  </si>
  <si>
    <t>66:36:3001005</t>
  </si>
  <si>
    <t>66:41:0612007</t>
  </si>
  <si>
    <t>66:41:0519008</t>
  </si>
  <si>
    <t>66:41:0204044</t>
  </si>
  <si>
    <t>66:60:0904011</t>
  </si>
  <si>
    <t>66:41:0506032</t>
  </si>
  <si>
    <t>66:57:0103002</t>
  </si>
  <si>
    <t>66:12:3701004</t>
  </si>
  <si>
    <t>66:28:2801010</t>
  </si>
  <si>
    <t>66:41:0310063</t>
  </si>
  <si>
    <t>66:34:0402002</t>
  </si>
  <si>
    <t>66:50:0507005</t>
  </si>
  <si>
    <t>66:58:0102003</t>
  </si>
  <si>
    <t>66:25:2901011</t>
  </si>
  <si>
    <t>66:03:1601017</t>
  </si>
  <si>
    <t>66:41:0503006</t>
  </si>
  <si>
    <t>66:41:0104011</t>
  </si>
  <si>
    <t>66:25:2801002</t>
  </si>
  <si>
    <t>66:34:0502007</t>
  </si>
  <si>
    <t>66:48:0306001</t>
  </si>
  <si>
    <t>66:22:1912011</t>
  </si>
  <si>
    <t>66:36:0106020</t>
  </si>
  <si>
    <t>66:63:1601006</t>
  </si>
  <si>
    <t>66:41:0508067</t>
  </si>
  <si>
    <t>66:22:1903023</t>
  </si>
  <si>
    <t>66:61:0220005</t>
  </si>
  <si>
    <t>66:36:2001019</t>
  </si>
  <si>
    <t>66:34:0301007</t>
  </si>
  <si>
    <t>66:51:0401012</t>
  </si>
  <si>
    <t>66:41:0109034</t>
  </si>
  <si>
    <t>66:41:0518901</t>
  </si>
  <si>
    <t>66:63:2001002</t>
  </si>
  <si>
    <t>66:54:0101013</t>
  </si>
  <si>
    <t>66:35:0219008</t>
  </si>
  <si>
    <t>66:45:0200043</t>
  </si>
  <si>
    <t>66:30:1201070</t>
  </si>
  <si>
    <t>66:41:0610031</t>
  </si>
  <si>
    <t>66:56:0114003</t>
  </si>
  <si>
    <t>66:36:1501027</t>
  </si>
  <si>
    <t>66:22:1901006</t>
  </si>
  <si>
    <t>66:51:0109005</t>
  </si>
  <si>
    <t>66:47:0402001</t>
  </si>
  <si>
    <t>66:05:3701003</t>
  </si>
  <si>
    <t>66:35:0104012</t>
  </si>
  <si>
    <t>66:34:0503008</t>
  </si>
  <si>
    <t>66:41:0519079</t>
  </si>
  <si>
    <t>66:41:0311009</t>
  </si>
  <si>
    <t>66:35:0106004</t>
  </si>
  <si>
    <t>66:25:2201004</t>
  </si>
  <si>
    <t>66:44:0101002</t>
  </si>
  <si>
    <t>66:61:0227004</t>
  </si>
  <si>
    <t>66:41:0203014</t>
  </si>
  <si>
    <t>66:43:0501002</t>
  </si>
  <si>
    <t>66:36:2301004</t>
  </si>
  <si>
    <t>66:32:0403017</t>
  </si>
  <si>
    <t>66:47:0402007</t>
  </si>
  <si>
    <t>66:22:1912004</t>
  </si>
  <si>
    <t>66:41:0207028</t>
  </si>
  <si>
    <t>66:41:0520003</t>
  </si>
  <si>
    <t>66:22:1923004</t>
  </si>
  <si>
    <t>66:50:0802004</t>
  </si>
  <si>
    <t>66:66:0201002</t>
  </si>
  <si>
    <t>66:58:0113010</t>
  </si>
  <si>
    <t>66:45:0200027</t>
  </si>
  <si>
    <t>66:61:0202003</t>
  </si>
  <si>
    <t>66:41:0501010</t>
  </si>
  <si>
    <t>66:41:0108035</t>
  </si>
  <si>
    <t>66:45:0200302</t>
  </si>
  <si>
    <t>66:41:0308015</t>
  </si>
  <si>
    <t>66:41:0210079</t>
  </si>
  <si>
    <t>66:58:0120012</t>
  </si>
  <si>
    <t>66:46:0107001</t>
  </si>
  <si>
    <t>66:16:2001028</t>
  </si>
  <si>
    <t>66:17:0806002</t>
  </si>
  <si>
    <t>66:15:0103001</t>
  </si>
  <si>
    <t>66:45:0200328</t>
  </si>
  <si>
    <t>66:48:0309002</t>
  </si>
  <si>
    <t>66:41:0502070</t>
  </si>
  <si>
    <t>66:16:2601009</t>
  </si>
  <si>
    <t>66:41:0306091</t>
  </si>
  <si>
    <t>66:41:0209078</t>
  </si>
  <si>
    <t>66:04:3501003</t>
  </si>
  <si>
    <t>66:41:0609046</t>
  </si>
  <si>
    <t>66:63:1602006</t>
  </si>
  <si>
    <t>66:16:2401003</t>
  </si>
  <si>
    <t>66:25:1414002</t>
  </si>
  <si>
    <t>66:16:2601069</t>
  </si>
  <si>
    <t>66:41:0303146</t>
  </si>
  <si>
    <t>66:31:0103001</t>
  </si>
  <si>
    <t>66:41:0601011</t>
  </si>
  <si>
    <t>66:16:2101007</t>
  </si>
  <si>
    <t>66:05:2601008</t>
  </si>
  <si>
    <t>66:28:2801009</t>
  </si>
  <si>
    <t>66:12:7701001</t>
  </si>
  <si>
    <t>66:41:0311007</t>
  </si>
  <si>
    <t>66:21:0101011</t>
  </si>
  <si>
    <t>66:54:0305004</t>
  </si>
  <si>
    <t>66:41:0519077</t>
  </si>
  <si>
    <t>66:45:0100109</t>
  </si>
  <si>
    <t>66:02:1701022</t>
  </si>
  <si>
    <t>66:41:0204033</t>
  </si>
  <si>
    <t>66:36:0111067</t>
  </si>
  <si>
    <t>66:45:0200086</t>
  </si>
  <si>
    <t>66:16:2001055</t>
  </si>
  <si>
    <t>66:36:0111023</t>
  </si>
  <si>
    <t>66:45:0100338</t>
  </si>
  <si>
    <t>66:16:2601011</t>
  </si>
  <si>
    <t>66:55:0302001</t>
  </si>
  <si>
    <t>66:41:0110023</t>
  </si>
  <si>
    <t>66:32:0406020</t>
  </si>
  <si>
    <t>66:41:0403055</t>
  </si>
  <si>
    <t>66:06:4301010</t>
  </si>
  <si>
    <t>66:63:1602010</t>
  </si>
  <si>
    <t>66:32:0402012</t>
  </si>
  <si>
    <t>66:41:0704025</t>
  </si>
  <si>
    <t>66:57:0303014</t>
  </si>
  <si>
    <t>66:41:0310032</t>
  </si>
  <si>
    <t>66:41:0205901</t>
  </si>
  <si>
    <t>66:06:4502002</t>
  </si>
  <si>
    <t>66:41:0519053</t>
  </si>
  <si>
    <t>66:28:2801020</t>
  </si>
  <si>
    <t>66:56:0402011</t>
  </si>
  <si>
    <t>66:02:1701010</t>
  </si>
  <si>
    <t>66:41:0109057</t>
  </si>
  <si>
    <t>66:19:1903010</t>
  </si>
  <si>
    <t>66:41:0522004</t>
  </si>
  <si>
    <t>66:27:1104001</t>
  </si>
  <si>
    <t>66:41:0110021</t>
  </si>
  <si>
    <t>66:36:3002007</t>
  </si>
  <si>
    <t>66:34:0101005</t>
  </si>
  <si>
    <t>66:41:0308901</t>
  </si>
  <si>
    <t>66:12:5221009</t>
  </si>
  <si>
    <t>66:08:0805031</t>
  </si>
  <si>
    <t>66:49:0502011</t>
  </si>
  <si>
    <t>66:25:1324002</t>
  </si>
  <si>
    <t>66:41:0605017</t>
  </si>
  <si>
    <t>66:31:2101002</t>
  </si>
  <si>
    <t>66:41:0501049</t>
  </si>
  <si>
    <t>66:22:1915006</t>
  </si>
  <si>
    <t>66:41:0106105</t>
  </si>
  <si>
    <t>66:35:0213002</t>
  </si>
  <si>
    <t>66:61:0201004</t>
  </si>
  <si>
    <t>66:09:1001002</t>
  </si>
  <si>
    <t>66:16:3301003</t>
  </si>
  <si>
    <t>66:45:0200030</t>
  </si>
  <si>
    <t>66:18:0904002</t>
  </si>
  <si>
    <t>66:35:0222008</t>
  </si>
  <si>
    <t>66:41:0514001</t>
  </si>
  <si>
    <t>66:41:0502077</t>
  </si>
  <si>
    <t>66:30:1201009</t>
  </si>
  <si>
    <t>66:27:1102043</t>
  </si>
  <si>
    <t>66:06:4504004</t>
  </si>
  <si>
    <t>66:07:1404001</t>
  </si>
  <si>
    <t>66:25:2601016</t>
  </si>
  <si>
    <t>66:62:0107002</t>
  </si>
  <si>
    <t>66:43:0101018</t>
  </si>
  <si>
    <t>66:50:0539005</t>
  </si>
  <si>
    <t>66:21:1204007</t>
  </si>
  <si>
    <t>66:45:0100295</t>
  </si>
  <si>
    <t>66:50:0105001</t>
  </si>
  <si>
    <t>66:16:2001016</t>
  </si>
  <si>
    <t>66:41:0502018</t>
  </si>
  <si>
    <t>66:06:2501006</t>
  </si>
  <si>
    <t>66:22:1905011</t>
  </si>
  <si>
    <t>66:36:3102006</t>
  </si>
  <si>
    <t>66:41:0109019</t>
  </si>
  <si>
    <t>66:36:0102017</t>
  </si>
  <si>
    <t>66:57:0102015</t>
  </si>
  <si>
    <t>66:58:2902066</t>
  </si>
  <si>
    <t>66:65:0301022</t>
  </si>
  <si>
    <t>66:08:0804008</t>
  </si>
  <si>
    <t>66:12:8701004</t>
  </si>
  <si>
    <t>66:57:0103010</t>
  </si>
  <si>
    <t>66:41:0401020</t>
  </si>
  <si>
    <t>66:20:1503005</t>
  </si>
  <si>
    <t>66:56:0201005</t>
  </si>
  <si>
    <t>66:41:0514045</t>
  </si>
  <si>
    <t>66:21:1204006</t>
  </si>
  <si>
    <t>66:12:6801004</t>
  </si>
  <si>
    <t>66:21:0101042</t>
  </si>
  <si>
    <t>66:45:0200174</t>
  </si>
  <si>
    <t>66:41:0505009</t>
  </si>
  <si>
    <t>66:17:0701002</t>
  </si>
  <si>
    <t>66:44:0101028</t>
  </si>
  <si>
    <t>66:41:0306124</t>
  </si>
  <si>
    <t>66:16:2001033</t>
  </si>
  <si>
    <t>66:41:0105022</t>
  </si>
  <si>
    <t>66:57:0103040</t>
  </si>
  <si>
    <t>66:06:3201007</t>
  </si>
  <si>
    <t>66:41:0508074</t>
  </si>
  <si>
    <t>66:41:0602901</t>
  </si>
  <si>
    <t>66:41:0712020</t>
  </si>
  <si>
    <t>66:02:1702018</t>
  </si>
  <si>
    <t>66:41:0701901</t>
  </si>
  <si>
    <t>66:41:0507094</t>
  </si>
  <si>
    <t>66:56:0111016</t>
  </si>
  <si>
    <t>66:50:0507002</t>
  </si>
  <si>
    <t>66:45:0100059</t>
  </si>
  <si>
    <t>66:57:0304003</t>
  </si>
  <si>
    <t>66:58:0901005</t>
  </si>
  <si>
    <t>66:58:2902037</t>
  </si>
  <si>
    <t>66:06:0401005</t>
  </si>
  <si>
    <t>66:25:3901002</t>
  </si>
  <si>
    <t>66:17:0301010</t>
  </si>
  <si>
    <t>66:41:0106041</t>
  </si>
  <si>
    <t>66:22:1911004</t>
  </si>
  <si>
    <t>66:36:0106007</t>
  </si>
  <si>
    <t>66:58:0101004</t>
  </si>
  <si>
    <t>66:41:0108097</t>
  </si>
  <si>
    <t>66:41:0515041</t>
  </si>
  <si>
    <t>66:41:0306116</t>
  </si>
  <si>
    <t>66:41:0310025</t>
  </si>
  <si>
    <t>66:36:3203008</t>
  </si>
  <si>
    <t>66:48:0402010</t>
  </si>
  <si>
    <t>66:12:2717001</t>
  </si>
  <si>
    <t>66:07:1001013</t>
  </si>
  <si>
    <t>66:06:3901004</t>
  </si>
  <si>
    <t>66:41:0612067</t>
  </si>
  <si>
    <t>66:34:0101004</t>
  </si>
  <si>
    <t>66:02:2401018</t>
  </si>
  <si>
    <t>66:41:0510055</t>
  </si>
  <si>
    <t>66:65:0301050</t>
  </si>
  <si>
    <t>66:12:2707004</t>
  </si>
  <si>
    <t>66:12:6701003</t>
  </si>
  <si>
    <t>66:62:0102007</t>
  </si>
  <si>
    <t>66:45:0100203</t>
  </si>
  <si>
    <t>66:16:2601068</t>
  </si>
  <si>
    <t>66:32:0401011</t>
  </si>
  <si>
    <t>66:50:0510022</t>
  </si>
  <si>
    <t>66:35:0202008</t>
  </si>
  <si>
    <t>66:58:2902008</t>
  </si>
  <si>
    <t>66:41:0504009</t>
  </si>
  <si>
    <t>66:45:0100118</t>
  </si>
  <si>
    <t>66:54:0102001</t>
  </si>
  <si>
    <t>66:41:0108082</t>
  </si>
  <si>
    <t>66:56:0207005</t>
  </si>
  <si>
    <t>66:41:0712027</t>
  </si>
  <si>
    <t>66:41:0303118</t>
  </si>
  <si>
    <t>66:19:2601001</t>
  </si>
  <si>
    <t>66:14:1801007</t>
  </si>
  <si>
    <t>66:25:1201008</t>
  </si>
  <si>
    <t>66:16:2101019</t>
  </si>
  <si>
    <t>66:41:0104003</t>
  </si>
  <si>
    <t>66:39:0303007</t>
  </si>
  <si>
    <t>66:56:0403005</t>
  </si>
  <si>
    <t>66:11:2101002</t>
  </si>
  <si>
    <t>66:16:2601052</t>
  </si>
  <si>
    <t>66:14:0101045</t>
  </si>
  <si>
    <t>66:02:0102010</t>
  </si>
  <si>
    <t>66:25:2901015</t>
  </si>
  <si>
    <t>66:45:0200292</t>
  </si>
  <si>
    <t>66:35:0207013</t>
  </si>
  <si>
    <t>66:03:1001002</t>
  </si>
  <si>
    <t>66:59:0101022</t>
  </si>
  <si>
    <t>66:03:1601040</t>
  </si>
  <si>
    <t>66:53:0307002</t>
  </si>
  <si>
    <t>66:56:0201001</t>
  </si>
  <si>
    <t>66:36:0106030</t>
  </si>
  <si>
    <t>66:60:0801005</t>
  </si>
  <si>
    <t>66:41:0301005</t>
  </si>
  <si>
    <t>66:45:0200352</t>
  </si>
  <si>
    <t>66:06:3101002</t>
  </si>
  <si>
    <t>66:27:1102054</t>
  </si>
  <si>
    <t>66:50:0803001</t>
  </si>
  <si>
    <t>66:17:0101001</t>
  </si>
  <si>
    <t>66:41:0306121</t>
  </si>
  <si>
    <t>66:41:0306036</t>
  </si>
  <si>
    <t>66:45:0100317</t>
  </si>
  <si>
    <t>66:57:0102023</t>
  </si>
  <si>
    <t>66:09:2201002</t>
  </si>
  <si>
    <t>66:50:0707001</t>
  </si>
  <si>
    <t>66:34:0501011</t>
  </si>
  <si>
    <t>66:41:0519052</t>
  </si>
  <si>
    <t>66:59:0103005</t>
  </si>
  <si>
    <t>66:58:0111005</t>
  </si>
  <si>
    <t>66:16:2001008</t>
  </si>
  <si>
    <t>66:28:2801012</t>
  </si>
  <si>
    <t>66:41:0507042</t>
  </si>
  <si>
    <t>66:45:0200006</t>
  </si>
  <si>
    <t>66:45:0200402</t>
  </si>
  <si>
    <t>66:41:0106060</t>
  </si>
  <si>
    <t>66:25:0501008</t>
  </si>
  <si>
    <t>66:51:0103005</t>
  </si>
  <si>
    <t>66:12:5208002</t>
  </si>
  <si>
    <t>66:36:0106009</t>
  </si>
  <si>
    <t>66:41:0508065</t>
  </si>
  <si>
    <t>66:21:0101022</t>
  </si>
  <si>
    <t>66:54:0103003</t>
  </si>
  <si>
    <t>66:12:4801004</t>
  </si>
  <si>
    <t>66:41:0209102</t>
  </si>
  <si>
    <t>66:41:0401050</t>
  </si>
  <si>
    <t>66:25:1414001</t>
  </si>
  <si>
    <t>66:36:0111022</t>
  </si>
  <si>
    <t>66:03:1601005</t>
  </si>
  <si>
    <t>66:34:0501012</t>
  </si>
  <si>
    <t>66:41:0519059</t>
  </si>
  <si>
    <t>66:41:0508048</t>
  </si>
  <si>
    <t>66:15:2902007</t>
  </si>
  <si>
    <t>66:41:0108070</t>
  </si>
  <si>
    <t>66:45:0100205</t>
  </si>
  <si>
    <t>66:41:0108069</t>
  </si>
  <si>
    <t>66:61:0220017</t>
  </si>
  <si>
    <t>66:41:0302042</t>
  </si>
  <si>
    <t>66:04:3501010</t>
  </si>
  <si>
    <t>66:59:0102006</t>
  </si>
  <si>
    <t>66:41:0204004</t>
  </si>
  <si>
    <t>66:36:0701015</t>
  </si>
  <si>
    <t>66:50:0526006</t>
  </si>
  <si>
    <t>66:19:1903003</t>
  </si>
  <si>
    <t>66:41:0502075</t>
  </si>
  <si>
    <t>66:27:1102030</t>
  </si>
  <si>
    <t>66:45:0200103</t>
  </si>
  <si>
    <t>66:59:0217007</t>
  </si>
  <si>
    <t>66:67:0101018</t>
  </si>
  <si>
    <t>66:37:0203022</t>
  </si>
  <si>
    <t>66:35:0214002</t>
  </si>
  <si>
    <t>66:45:0100250</t>
  </si>
  <si>
    <t>66:02:1703023</t>
  </si>
  <si>
    <t>66:36:0111050</t>
  </si>
  <si>
    <t>66:45:0100224</t>
  </si>
  <si>
    <t>66:41:0102014</t>
  </si>
  <si>
    <t>66:54:0107002</t>
  </si>
  <si>
    <t>66:45:0100301</t>
  </si>
  <si>
    <t>66:51:0103004</t>
  </si>
  <si>
    <t>66:22:1914006</t>
  </si>
  <si>
    <t>66:32:0406016</t>
  </si>
  <si>
    <t>66:60:0501006</t>
  </si>
  <si>
    <t>66:26:0102006</t>
  </si>
  <si>
    <t>66:43:0701012</t>
  </si>
  <si>
    <t>66:63:0101043</t>
  </si>
  <si>
    <t>66:56:0110007</t>
  </si>
  <si>
    <t>66:41:0503007</t>
  </si>
  <si>
    <t>66:56:0103002</t>
  </si>
  <si>
    <t>66:03:1601020</t>
  </si>
  <si>
    <t>66:36:0102027</t>
  </si>
  <si>
    <t>66:41:0403031</t>
  </si>
  <si>
    <t>66:41:0612085</t>
  </si>
  <si>
    <t>66:36:0102066</t>
  </si>
  <si>
    <t>66:35:0219003</t>
  </si>
  <si>
    <t>66:35:0212010</t>
  </si>
  <si>
    <t>66:50:0523013</t>
  </si>
  <si>
    <t>66:36:0104001</t>
  </si>
  <si>
    <t>66:29:2201005</t>
  </si>
  <si>
    <t>66:50:0105003</t>
  </si>
  <si>
    <t>66:41:0403075</t>
  </si>
  <si>
    <t>66:41:0106080</t>
  </si>
  <si>
    <t>66:41:0308020</t>
  </si>
  <si>
    <t>66:06:3701002</t>
  </si>
  <si>
    <t>66:45:0200251</t>
  </si>
  <si>
    <t>66:41:0309061</t>
  </si>
  <si>
    <t>66:41:0526009</t>
  </si>
  <si>
    <t>66:49:0503015</t>
  </si>
  <si>
    <t>66:60:0501004</t>
  </si>
  <si>
    <t>66:41:0306021</t>
  </si>
  <si>
    <t>66:28:2901038</t>
  </si>
  <si>
    <t>66:41:0203048</t>
  </si>
  <si>
    <t>66:41:0504091</t>
  </si>
  <si>
    <t>66:55:0303016</t>
  </si>
  <si>
    <t>66:57:0201072</t>
  </si>
  <si>
    <t>66:41:0712048</t>
  </si>
  <si>
    <t>66:41:0106112</t>
  </si>
  <si>
    <t>66:20:1504002</t>
  </si>
  <si>
    <t>66:67:0101004</t>
  </si>
  <si>
    <t>66:41:0310045</t>
  </si>
  <si>
    <t>66:56:0106009</t>
  </si>
  <si>
    <t>66:45:0100407</t>
  </si>
  <si>
    <t>66:41:0604006</t>
  </si>
  <si>
    <t>66:12:1901002</t>
  </si>
  <si>
    <t>66:51:0105007</t>
  </si>
  <si>
    <t>66:45:0200144</t>
  </si>
  <si>
    <t>66:41:0515013</t>
  </si>
  <si>
    <t>66:06:1701047</t>
  </si>
  <si>
    <t>66:41:0106087</t>
  </si>
  <si>
    <t>66:34:0101002</t>
  </si>
  <si>
    <t>66:38:0101015</t>
  </si>
  <si>
    <t>66:32:0409005</t>
  </si>
  <si>
    <t>66:12:5213001</t>
  </si>
  <si>
    <t>66:55:0303033</t>
  </si>
  <si>
    <t>66:41:0614054</t>
  </si>
  <si>
    <t>66:41:0712021</t>
  </si>
  <si>
    <t>66:63:0101066</t>
  </si>
  <si>
    <t>66:02:2401020</t>
  </si>
  <si>
    <t>66:41:0508032</t>
  </si>
  <si>
    <t>66:36:2901004</t>
  </si>
  <si>
    <t>66:37:0201004</t>
  </si>
  <si>
    <t>66:41:0106172</t>
  </si>
  <si>
    <t>66:41:0102041</t>
  </si>
  <si>
    <t>66:23:0103001</t>
  </si>
  <si>
    <t>66:32:0601011</t>
  </si>
  <si>
    <t>66:41:0614062</t>
  </si>
  <si>
    <t>66:41:0310003</t>
  </si>
  <si>
    <t>66:57:0102030</t>
  </si>
  <si>
    <t>66:41:0108103</t>
  </si>
  <si>
    <t>66:02:2301025</t>
  </si>
  <si>
    <t>66:05:0601003</t>
  </si>
  <si>
    <t>66:45:0200125</t>
  </si>
  <si>
    <t>66:39:0302001</t>
  </si>
  <si>
    <t>66:41:0204001</t>
  </si>
  <si>
    <t>66:43:1001002</t>
  </si>
  <si>
    <t>66:45:0200304</t>
  </si>
  <si>
    <t>66:58:0118005</t>
  </si>
  <si>
    <t>66:66:0101029</t>
  </si>
  <si>
    <t>66:27:1101037</t>
  </si>
  <si>
    <t>66:25:1416023</t>
  </si>
  <si>
    <t>66:52:0109002</t>
  </si>
  <si>
    <t>66:15:3502002</t>
  </si>
  <si>
    <t>66:41:0301004</t>
  </si>
  <si>
    <t>66:21:1204009</t>
  </si>
  <si>
    <t>66:02:1703011</t>
  </si>
  <si>
    <t>66:41:0403027</t>
  </si>
  <si>
    <t>66:24:0701002</t>
  </si>
  <si>
    <t>66:41:0505024</t>
  </si>
  <si>
    <t>66:36:0108003</t>
  </si>
  <si>
    <t>66:45:0100136</t>
  </si>
  <si>
    <t>66:41:0107106</t>
  </si>
  <si>
    <t>66:41:0506901</t>
  </si>
  <si>
    <t>66:35:0219016</t>
  </si>
  <si>
    <t>66:06:4501002</t>
  </si>
  <si>
    <t>66:41:0309089</t>
  </si>
  <si>
    <t>66:41:0702078</t>
  </si>
  <si>
    <t>66:41:0504011</t>
  </si>
  <si>
    <t>66:62:0105002</t>
  </si>
  <si>
    <t>66:59:0210002</t>
  </si>
  <si>
    <t>66:41:0519091</t>
  </si>
  <si>
    <t>66:41:0310092</t>
  </si>
  <si>
    <t>66:21:1201006</t>
  </si>
  <si>
    <t>66:11:0104009</t>
  </si>
  <si>
    <t>66:41:0607038</t>
  </si>
  <si>
    <t>66:25:2601002</t>
  </si>
  <si>
    <t>66:04:3301004</t>
  </si>
  <si>
    <t>66:06:1201003</t>
  </si>
  <si>
    <t>66:49:0301003</t>
  </si>
  <si>
    <t>66:66:0101036</t>
  </si>
  <si>
    <t>66:43:0201017</t>
  </si>
  <si>
    <t>66:60:0401004</t>
  </si>
  <si>
    <t>66:44:0101020</t>
  </si>
  <si>
    <t>66:45:0200023</t>
  </si>
  <si>
    <t>66:56:0110010</t>
  </si>
  <si>
    <t>66:54:0104007</t>
  </si>
  <si>
    <t>66:06:3101008</t>
  </si>
  <si>
    <t>66:49:0502010</t>
  </si>
  <si>
    <t>66:41:0506030</t>
  </si>
  <si>
    <t>66:58:0101005</t>
  </si>
  <si>
    <t>66:28:2801017</t>
  </si>
  <si>
    <t>66:41:0106066</t>
  </si>
  <si>
    <t>66:45:0200046</t>
  </si>
  <si>
    <t>66:41:0108026</t>
  </si>
  <si>
    <t>66:60:0601004</t>
  </si>
  <si>
    <t>66:45:0100052</t>
  </si>
  <si>
    <t>66:58:2902010</t>
  </si>
  <si>
    <t>66:41:0507107</t>
  </si>
  <si>
    <t>66:45:0100399</t>
  </si>
  <si>
    <t>66:41:0507022</t>
  </si>
  <si>
    <t>66:41:0607025</t>
  </si>
  <si>
    <t>66:41:0201015</t>
  </si>
  <si>
    <t>66:11:0113002</t>
  </si>
  <si>
    <t>66:06:4501068</t>
  </si>
  <si>
    <t>66:41:0303083</t>
  </si>
  <si>
    <t>66:36:1301014</t>
  </si>
  <si>
    <t>66:45:0100242</t>
  </si>
  <si>
    <t>66:06:1701003</t>
  </si>
  <si>
    <t>66:38:0101012</t>
  </si>
  <si>
    <t>66:03:1601028</t>
  </si>
  <si>
    <t>66:41:0306015</t>
  </si>
  <si>
    <t>66:41:0513079</t>
  </si>
  <si>
    <t>66:41:0504085</t>
  </si>
  <si>
    <t>66:21:0101007</t>
  </si>
  <si>
    <t>66:44:0101005</t>
  </si>
  <si>
    <t>66:66:0101033</t>
  </si>
  <si>
    <t>66:37:0201011</t>
  </si>
  <si>
    <t>66:25:1416005</t>
  </si>
  <si>
    <t>66:07:0104009</t>
  </si>
  <si>
    <t>66:41:0502053</t>
  </si>
  <si>
    <t>66:50:1001004</t>
  </si>
  <si>
    <t>66:41:0521018</t>
  </si>
  <si>
    <t>66:35:0221018</t>
  </si>
  <si>
    <t>66:57:0102034</t>
  </si>
  <si>
    <t>66:41:0513102</t>
  </si>
  <si>
    <t>66:08:0805023</t>
  </si>
  <si>
    <t>66:27:1102024</t>
  </si>
  <si>
    <t>66:21:1401003</t>
  </si>
  <si>
    <t>66:36:0102016</t>
  </si>
  <si>
    <t>66:41:0305011</t>
  </si>
  <si>
    <t>66:55:0303040</t>
  </si>
  <si>
    <t>66:21:0101085</t>
  </si>
  <si>
    <t>66:41:0503013</t>
  </si>
  <si>
    <t>66:22:0110009</t>
  </si>
  <si>
    <t>66:41:0519033</t>
  </si>
  <si>
    <t>66:41:0513074</t>
  </si>
  <si>
    <t>66:41:0509017</t>
  </si>
  <si>
    <t>66:06:4501032</t>
  </si>
  <si>
    <t>66:56:0102008</t>
  </si>
  <si>
    <t>66:25:0801002</t>
  </si>
  <si>
    <t>66:25:0501013</t>
  </si>
  <si>
    <t>66:56:0401001</t>
  </si>
  <si>
    <t>66:18:0905004</t>
  </si>
  <si>
    <t>66:22:1910014</t>
  </si>
  <si>
    <t>66:41:0402007</t>
  </si>
  <si>
    <t>66:41:0509010</t>
  </si>
  <si>
    <t>66:45:0100275</t>
  </si>
  <si>
    <t>66:10:0602002</t>
  </si>
  <si>
    <t>66:25:1405003</t>
  </si>
  <si>
    <t>66:65:0301046</t>
  </si>
  <si>
    <t>66:41:0614076</t>
  </si>
  <si>
    <t>66:41:0511013</t>
  </si>
  <si>
    <t>66:25:3401006</t>
  </si>
  <si>
    <t>66:41:0203071</t>
  </si>
  <si>
    <t>66:15:0102003</t>
  </si>
  <si>
    <t>66:41:0306058</t>
  </si>
  <si>
    <t>66:18:0901006</t>
  </si>
  <si>
    <t>66:54:0311011</t>
  </si>
  <si>
    <t>66:11:5201002</t>
  </si>
  <si>
    <t>66:41:0525011</t>
  </si>
  <si>
    <t>66:41:0303119</t>
  </si>
  <si>
    <t>66:41:0520901</t>
  </si>
  <si>
    <t>66:36:0112006</t>
  </si>
  <si>
    <t>66:41:0106168</t>
  </si>
  <si>
    <t>66:22:1905010</t>
  </si>
  <si>
    <t>66:19:0101023</t>
  </si>
  <si>
    <t>66:41:0313092</t>
  </si>
  <si>
    <t>66:41:0612074</t>
  </si>
  <si>
    <t>66:41:0503012</t>
  </si>
  <si>
    <t>66:41:0519065</t>
  </si>
  <si>
    <t>66:41:0210092</t>
  </si>
  <si>
    <t>66:27:1101027</t>
  </si>
  <si>
    <t>66:12:2417004</t>
  </si>
  <si>
    <t>66:52:0108001</t>
  </si>
  <si>
    <t>66:41:0203056</t>
  </si>
  <si>
    <t>66:45:0100391</t>
  </si>
  <si>
    <t>66:25:3401014</t>
  </si>
  <si>
    <t>66:16:2101012</t>
  </si>
  <si>
    <t>66:25:1308004</t>
  </si>
  <si>
    <t>66:11:4301002</t>
  </si>
  <si>
    <t>66:22:1903025</t>
  </si>
  <si>
    <t>66:20:1502017</t>
  </si>
  <si>
    <t>66:41:0518023</t>
  </si>
  <si>
    <t>66:25:2713001</t>
  </si>
  <si>
    <t>66:58:2902038</t>
  </si>
  <si>
    <t>66:41:0519025</t>
  </si>
  <si>
    <t>66:22:1912010</t>
  </si>
  <si>
    <t>66:41:0504084</t>
  </si>
  <si>
    <t>66:01:2301013</t>
  </si>
  <si>
    <t>66:41:0306014</t>
  </si>
  <si>
    <t>66:41:0506004</t>
  </si>
  <si>
    <t>66:41:0614030</t>
  </si>
  <si>
    <t>66:41:0203029</t>
  </si>
  <si>
    <t>66:46:0110004</t>
  </si>
  <si>
    <t>66:30:1201002</t>
  </si>
  <si>
    <t>66:41:0403043</t>
  </si>
  <si>
    <t>66:34:0102001</t>
  </si>
  <si>
    <t>66:36:0107004</t>
  </si>
  <si>
    <t>66:15:1501028</t>
  </si>
  <si>
    <t>66:25:0310008</t>
  </si>
  <si>
    <t>66:41:0711005</t>
  </si>
  <si>
    <t>66:41:0401031</t>
  </si>
  <si>
    <t>66:49:0503016</t>
  </si>
  <si>
    <t>66:41:0515023</t>
  </si>
  <si>
    <t>66:62:0103004</t>
  </si>
  <si>
    <t>66:41:0519024</t>
  </si>
  <si>
    <t>66:27:1102029</t>
  </si>
  <si>
    <t>66:41:0614067</t>
  </si>
  <si>
    <t>66:07:2302003</t>
  </si>
  <si>
    <t>66:54:0116010</t>
  </si>
  <si>
    <t>66:16:2001015</t>
  </si>
  <si>
    <t>66:35:0212004</t>
  </si>
  <si>
    <t>66:41:0519064</t>
  </si>
  <si>
    <t>66:41:0203061</t>
  </si>
  <si>
    <t>66:52:0103005</t>
  </si>
  <si>
    <t>66:41:0106174</t>
  </si>
  <si>
    <t>66:17:0201003</t>
  </si>
  <si>
    <t>66:69:0101010</t>
  </si>
  <si>
    <t>66:06:4504029</t>
  </si>
  <si>
    <t>66:57:0102006</t>
  </si>
  <si>
    <t>66:41:0508049</t>
  </si>
  <si>
    <t>66:54:0110002</t>
  </si>
  <si>
    <t>66:11:0112025</t>
  </si>
  <si>
    <t>66:58:0111009</t>
  </si>
  <si>
    <t>66:56:0110008</t>
  </si>
  <si>
    <t>66:41:0106135</t>
  </si>
  <si>
    <t>66:41:0403032</t>
  </si>
  <si>
    <t>66:41:0612010</t>
  </si>
  <si>
    <t>66:36:1301002</t>
  </si>
  <si>
    <t>66:27:1101028</t>
  </si>
  <si>
    <t>66:41:0108117</t>
  </si>
  <si>
    <t>66:47:0406003</t>
  </si>
  <si>
    <t>66:41:0528002</t>
  </si>
  <si>
    <t>66:12:3001003</t>
  </si>
  <si>
    <t>66:41:0610001</t>
  </si>
  <si>
    <t>66:03:1601042</t>
  </si>
  <si>
    <t>66:22:1904014</t>
  </si>
  <si>
    <t>66:57:0212001</t>
  </si>
  <si>
    <t>66:46:0103002</t>
  </si>
  <si>
    <t>66:18:0903002</t>
  </si>
  <si>
    <t>66:18:0701002</t>
  </si>
  <si>
    <t>66:12:0501002</t>
  </si>
  <si>
    <t>66:36:3201009</t>
  </si>
  <si>
    <t>66:41:0514043</t>
  </si>
  <si>
    <t>66:30:1201056</t>
  </si>
  <si>
    <t>66:61:0226003</t>
  </si>
  <si>
    <t>66:35:0106012</t>
  </si>
  <si>
    <t>66:66:0101012</t>
  </si>
  <si>
    <t>66:41:0302034</t>
  </si>
  <si>
    <t>66:41:0602002</t>
  </si>
  <si>
    <t>66:17:0810001</t>
  </si>
  <si>
    <t>66:37:0203012</t>
  </si>
  <si>
    <t>66:55:0303039</t>
  </si>
  <si>
    <t>66:57:0210026</t>
  </si>
  <si>
    <t>66:06:4501061</t>
  </si>
  <si>
    <t>66:26:0802003</t>
  </si>
  <si>
    <t>66:36:0106013</t>
  </si>
  <si>
    <t>66:02:0102009</t>
  </si>
  <si>
    <t>66:56:0204001</t>
  </si>
  <si>
    <t>66:25:5001001</t>
  </si>
  <si>
    <t>66:56:0106014</t>
  </si>
  <si>
    <t>66:41:0603015</t>
  </si>
  <si>
    <t>66:16:1408002</t>
  </si>
  <si>
    <t>66:42:0201005</t>
  </si>
  <si>
    <t>66:50:0512004</t>
  </si>
  <si>
    <t>66:56:0206006</t>
  </si>
  <si>
    <t>66:22:1904024</t>
  </si>
  <si>
    <t>66:65:0103002</t>
  </si>
  <si>
    <t>66:57:0201053</t>
  </si>
  <si>
    <t>66:45:0100040</t>
  </si>
  <si>
    <t>66:59:0102001</t>
  </si>
  <si>
    <t>66:32:0405005</t>
  </si>
  <si>
    <t>66:46:0104003</t>
  </si>
  <si>
    <t>66:63:0101055</t>
  </si>
  <si>
    <t>66:56:0109003</t>
  </si>
  <si>
    <t>66:21:1301012</t>
  </si>
  <si>
    <t>66:12:6801006</t>
  </si>
  <si>
    <t>66:04:2001008</t>
  </si>
  <si>
    <t>66:45:0100016</t>
  </si>
  <si>
    <t>66:49:0201029</t>
  </si>
  <si>
    <t>66:41:0203012</t>
  </si>
  <si>
    <t>66:66:0101016</t>
  </si>
  <si>
    <t>66:28:2901004</t>
  </si>
  <si>
    <t>66:17:0811001</t>
  </si>
  <si>
    <t>66:41:0403058</t>
  </si>
  <si>
    <t>66:39:0302010</t>
  </si>
  <si>
    <t>66:41:0519051</t>
  </si>
  <si>
    <t>66:06:4504022</t>
  </si>
  <si>
    <t>66:41:0702002</t>
  </si>
  <si>
    <t>66:36:1801004</t>
  </si>
  <si>
    <t>66:41:0704028</t>
  </si>
  <si>
    <t>66:45:0200178</t>
  </si>
  <si>
    <t>66:41:0709019</t>
  </si>
  <si>
    <t>66:41:0613001</t>
  </si>
  <si>
    <t>66:41:0519005</t>
  </si>
  <si>
    <t>66:49:0201012</t>
  </si>
  <si>
    <t>66:41:0526012</t>
  </si>
  <si>
    <t>66:65:0301041</t>
  </si>
  <si>
    <t>66:29:1401002</t>
  </si>
  <si>
    <t>66:41:0207032</t>
  </si>
  <si>
    <t>66:41:0313114</t>
  </si>
  <si>
    <t>66:50:0532002</t>
  </si>
  <si>
    <t>66:15:1801003</t>
  </si>
  <si>
    <t>66:67:0101026</t>
  </si>
  <si>
    <t>66:41:0608032</t>
  </si>
  <si>
    <t>66:06:2601012</t>
  </si>
  <si>
    <t>66:63:1801008</t>
  </si>
  <si>
    <t>66:06:1201002</t>
  </si>
  <si>
    <t>66:57:0101010</t>
  </si>
  <si>
    <t>66:17:0301020</t>
  </si>
  <si>
    <t>66:60:0101015</t>
  </si>
  <si>
    <t>66:41:0702016</t>
  </si>
  <si>
    <t>66:36:1501002</t>
  </si>
  <si>
    <t>66:54:0104001</t>
  </si>
  <si>
    <t>66:36:3001007</t>
  </si>
  <si>
    <t>66:41:0519009</t>
  </si>
  <si>
    <t>66:41:0528041</t>
  </si>
  <si>
    <t>66:41:0210068</t>
  </si>
  <si>
    <t>66:06:0601002</t>
  </si>
  <si>
    <t>66:41:0510023</t>
  </si>
  <si>
    <t>66:21:0101070</t>
  </si>
  <si>
    <t>66:50:0538002</t>
  </si>
  <si>
    <t>66:61:0213002</t>
  </si>
  <si>
    <t>66:21:0101077</t>
  </si>
  <si>
    <t>66:41:0525006</t>
  </si>
  <si>
    <t>66:36:0102013</t>
  </si>
  <si>
    <t>66:25:4311001</t>
  </si>
  <si>
    <t>66:41:0504086</t>
  </si>
  <si>
    <t>66:41:0306016</t>
  </si>
  <si>
    <t>66:41:0509007</t>
  </si>
  <si>
    <t>66:41:0102022</t>
  </si>
  <si>
    <t>66:41:0502078</t>
  </si>
  <si>
    <t>66:30:1201116</t>
  </si>
  <si>
    <t>66:56:0402005</t>
  </si>
  <si>
    <t>66:02:1701019</t>
  </si>
  <si>
    <t>66:17:0804011</t>
  </si>
  <si>
    <t>66:16:2001031</t>
  </si>
  <si>
    <t>66:45:0200225</t>
  </si>
  <si>
    <t>66:36:0109005</t>
  </si>
  <si>
    <t>66:22:1906003</t>
  </si>
  <si>
    <t>66:41:0304020</t>
  </si>
  <si>
    <t>66:15:1501012</t>
  </si>
  <si>
    <t>66:41:0307060</t>
  </si>
  <si>
    <t>66:22:1906008</t>
  </si>
  <si>
    <t>66:49:0503040</t>
  </si>
  <si>
    <t>66:41:0701010</t>
  </si>
  <si>
    <t>66:25:0304001</t>
  </si>
  <si>
    <t>66:41:0210044</t>
  </si>
  <si>
    <t>66:32:0401019</t>
  </si>
  <si>
    <t>66:02:1701014</t>
  </si>
  <si>
    <t>66:16:2001037</t>
  </si>
  <si>
    <t>66:30:1203022</t>
  </si>
  <si>
    <t>66:45:0100308</t>
  </si>
  <si>
    <t>66:41:0312004</t>
  </si>
  <si>
    <t>66:41:0519042</t>
  </si>
  <si>
    <t>66:42:0101028</t>
  </si>
  <si>
    <t>66:04:2001012</t>
  </si>
  <si>
    <t>66:54:0309001</t>
  </si>
  <si>
    <t>66:49:0601025</t>
  </si>
  <si>
    <t>66:41:0314002</t>
  </si>
  <si>
    <t>66:45:0100288</t>
  </si>
  <si>
    <t>66:42:0701002</t>
  </si>
  <si>
    <t>66:35:0215001</t>
  </si>
  <si>
    <t>66:36:1801005</t>
  </si>
  <si>
    <t>66:34:0301002</t>
  </si>
  <si>
    <t>66:41:0401010</t>
  </si>
  <si>
    <t>66:12:6501004</t>
  </si>
  <si>
    <t>66:45:0200008</t>
  </si>
  <si>
    <t>66:53:0601010</t>
  </si>
  <si>
    <t>66:35:0103006</t>
  </si>
  <si>
    <t>66:41:0303132</t>
  </si>
  <si>
    <t>66:41:0306004</t>
  </si>
  <si>
    <t>66:41:0204058</t>
  </si>
  <si>
    <t>66:58:2902039</t>
  </si>
  <si>
    <t>66:41:0519116</t>
  </si>
  <si>
    <t>66:36:0102069</t>
  </si>
  <si>
    <t>66:52:0108002</t>
  </si>
  <si>
    <t>66:58:1101002</t>
  </si>
  <si>
    <t>66:32:0401014</t>
  </si>
  <si>
    <t>66:41:0108091</t>
  </si>
  <si>
    <t>66:20:1502009</t>
  </si>
  <si>
    <t>66:06:1701043</t>
  </si>
  <si>
    <t>66:04:2001003</t>
  </si>
  <si>
    <t>66:16:2101017</t>
  </si>
  <si>
    <t>66:29:2701005</t>
  </si>
  <si>
    <t>66:49:0501006</t>
  </si>
  <si>
    <t>66:30:1201110</t>
  </si>
  <si>
    <t>66:41:0106047</t>
  </si>
  <si>
    <t>66:41:0404014</t>
  </si>
  <si>
    <t>66:59:0102010</t>
  </si>
  <si>
    <t>66:19:1101006</t>
  </si>
  <si>
    <t>66:15:1501003</t>
  </si>
  <si>
    <t>66:32:0105004</t>
  </si>
  <si>
    <t>66:19:1901007</t>
  </si>
  <si>
    <t>66:11:0112024</t>
  </si>
  <si>
    <t>66:41:0303148</t>
  </si>
  <si>
    <t>66:27:0503001</t>
  </si>
  <si>
    <t>66:16:2601054</t>
  </si>
  <si>
    <t>66:22:1901013</t>
  </si>
  <si>
    <t>66:04:2301002</t>
  </si>
  <si>
    <t>66:37:0201017</t>
  </si>
  <si>
    <t>66:19:4301002</t>
  </si>
  <si>
    <t>66:41:0106159</t>
  </si>
  <si>
    <t>66:61:0108003</t>
  </si>
  <si>
    <t>66:12:5801002</t>
  </si>
  <si>
    <t>66:19:1902003</t>
  </si>
  <si>
    <t>66:49:0201011</t>
  </si>
  <si>
    <t>66:41:0702025</t>
  </si>
  <si>
    <t>66:41:0403028</t>
  </si>
  <si>
    <t>66:25:1201019</t>
  </si>
  <si>
    <t>66:61:0208014</t>
  </si>
  <si>
    <t>66:58:2803004</t>
  </si>
  <si>
    <t>66:41:0109902</t>
  </si>
  <si>
    <t>66:15:2902005</t>
  </si>
  <si>
    <t>66:25:4601002</t>
  </si>
  <si>
    <t>66:16:2101005</t>
  </si>
  <si>
    <t>66:25:0309001</t>
  </si>
  <si>
    <t>66:41:0303007</t>
  </si>
  <si>
    <t>66:27:1102072</t>
  </si>
  <si>
    <t>66:22:1913001</t>
  </si>
  <si>
    <t>66:41:0502112</t>
  </si>
  <si>
    <t>66:41:0109044</t>
  </si>
  <si>
    <t>66:01:2301007</t>
  </si>
  <si>
    <t>66:42:0101022</t>
  </si>
  <si>
    <t>66:54:0311013</t>
  </si>
  <si>
    <t>66:41:0311014</t>
  </si>
  <si>
    <t>66:60:0901010</t>
  </si>
  <si>
    <t>66:45:0200192</t>
  </si>
  <si>
    <t>66:41:0516012</t>
  </si>
  <si>
    <t>66:61:0220006</t>
  </si>
  <si>
    <t>66:41:0315012</t>
  </si>
  <si>
    <t>66:45:0200085</t>
  </si>
  <si>
    <t>66:16:2001020</t>
  </si>
  <si>
    <t>66:41:0702077</t>
  </si>
  <si>
    <t>66:50:0801007</t>
  </si>
  <si>
    <t>66:58:2902040</t>
  </si>
  <si>
    <t>66:06:0401008</t>
  </si>
  <si>
    <t>66:59:0102015</t>
  </si>
  <si>
    <t>66:09:0201004</t>
  </si>
  <si>
    <t>66:25:2708005</t>
  </si>
  <si>
    <t>66:22:1903021</t>
  </si>
  <si>
    <t>66:41:0709014</t>
  </si>
  <si>
    <t>66:45:0100014</t>
  </si>
  <si>
    <t>66:45:0100228</t>
  </si>
  <si>
    <t>66:12:6901002</t>
  </si>
  <si>
    <t>66:58:0120003</t>
  </si>
  <si>
    <t>66:41:0108089</t>
  </si>
  <si>
    <t>66:41:0307090</t>
  </si>
  <si>
    <t>66:32:0403013</t>
  </si>
  <si>
    <t>66:41:0307097</t>
  </si>
  <si>
    <t>66:41:0207007</t>
  </si>
  <si>
    <t>66:36:2701001</t>
  </si>
  <si>
    <t>66:41:0511003</t>
  </si>
  <si>
    <t>66:34:0404003</t>
  </si>
  <si>
    <t>66:03:1601041</t>
  </si>
  <si>
    <t>66:41:0513094</t>
  </si>
  <si>
    <t>66:57:0102071</t>
  </si>
  <si>
    <t>66:58:0118007</t>
  </si>
  <si>
    <t>66:41:0306009</t>
  </si>
  <si>
    <t>66:36:0106031</t>
  </si>
  <si>
    <t>66:22:1903026</t>
  </si>
  <si>
    <t>66:30:1203004</t>
  </si>
  <si>
    <t>66:53:0602005</t>
  </si>
  <si>
    <t>66:41:0504083</t>
  </si>
  <si>
    <t>66:41:0306013</t>
  </si>
  <si>
    <t>66:41:0002001</t>
  </si>
  <si>
    <t>66:14:2701002</t>
  </si>
  <si>
    <t>66:41:0204010</t>
  </si>
  <si>
    <t>66:41:0507026</t>
  </si>
  <si>
    <t>66:19:1905007</t>
  </si>
  <si>
    <t>66:49:0201010</t>
  </si>
  <si>
    <t>66:57:0103035</t>
  </si>
  <si>
    <t>66:06:1701016</t>
  </si>
  <si>
    <t>66:25:2901021</t>
  </si>
  <si>
    <t>66:16:1401009</t>
  </si>
  <si>
    <t>66:16:2601008</t>
  </si>
  <si>
    <t>66:25:0101007</t>
  </si>
  <si>
    <t>66:41:0402013</t>
  </si>
  <si>
    <t>66:41:0105025</t>
  </si>
  <si>
    <t>66:06:1701048</t>
  </si>
  <si>
    <t>66:54:0116003</t>
  </si>
  <si>
    <t>66:25:1311003</t>
  </si>
  <si>
    <t>66:41:0504050</t>
  </si>
  <si>
    <t>66:41:0108051</t>
  </si>
  <si>
    <t>66:41:0612004</t>
  </si>
  <si>
    <t>66:41:0513111</t>
  </si>
  <si>
    <t>66:41:0307075</t>
  </si>
  <si>
    <t>66:30:1201109</t>
  </si>
  <si>
    <t>66:11:6905007</t>
  </si>
  <si>
    <t>66:45:0100268</t>
  </si>
  <si>
    <t>66:16:0701006</t>
  </si>
  <si>
    <t>66:41:0510027</t>
  </si>
  <si>
    <t>66:41:0109052</t>
  </si>
  <si>
    <t>66:22:1905014</t>
  </si>
  <si>
    <t>66:13:1301003</t>
  </si>
  <si>
    <t>66:21:0101010</t>
  </si>
  <si>
    <t>66:22:1911028</t>
  </si>
  <si>
    <t>66:49:0502001</t>
  </si>
  <si>
    <t>66:16:2001047</t>
  </si>
  <si>
    <t>66:22:1911002</t>
  </si>
  <si>
    <t>66:49:0502006</t>
  </si>
  <si>
    <t>66:32:0409002</t>
  </si>
  <si>
    <t>66:52:0104017</t>
  </si>
  <si>
    <t>66:52:0106003</t>
  </si>
  <si>
    <t>66:45:0200001</t>
  </si>
  <si>
    <t>66:54:0116001</t>
  </si>
  <si>
    <t>66:22:1904003</t>
  </si>
  <si>
    <t>66:50:0533004</t>
  </si>
  <si>
    <t>66:11:0112026</t>
  </si>
  <si>
    <t>66:45:0100352</t>
  </si>
  <si>
    <t>66:41:0702061</t>
  </si>
  <si>
    <t>66:41:0503019</t>
  </si>
  <si>
    <t>66:11:0112019</t>
  </si>
  <si>
    <t>66:36:1701004</t>
  </si>
  <si>
    <t>66:06:1701057</t>
  </si>
  <si>
    <t>66:41:0402008</t>
  </si>
  <si>
    <t>66:46:0108001</t>
  </si>
  <si>
    <t>66:45:0200265</t>
  </si>
  <si>
    <t>66:35:0106009</t>
  </si>
  <si>
    <t>66:22:1904008</t>
  </si>
  <si>
    <t>66:36:2001006</t>
  </si>
  <si>
    <t>66:57:0208019</t>
  </si>
  <si>
    <t>66:50:0523011</t>
  </si>
  <si>
    <t>66:41:0702026</t>
  </si>
  <si>
    <t>66:53:0603004</t>
  </si>
  <si>
    <t>66:25:1201023</t>
  </si>
  <si>
    <t>66:16:2001018</t>
  </si>
  <si>
    <t>66:12:1104006</t>
  </si>
  <si>
    <t>66:41:0306076</t>
  </si>
  <si>
    <t>66:36:0801004</t>
  </si>
  <si>
    <t>66:22:1905008</t>
  </si>
  <si>
    <t>66:17:0804008</t>
  </si>
  <si>
    <t>66:06:2501008</t>
  </si>
  <si>
    <t>66:32:0406012</t>
  </si>
  <si>
    <t>66:58:0109002</t>
  </si>
  <si>
    <t>66:36:2902006</t>
  </si>
  <si>
    <t>66:41:0511007</t>
  </si>
  <si>
    <t>66:61:0207007</t>
  </si>
  <si>
    <t>66:45:0100211</t>
  </si>
  <si>
    <t>66:41:0203021</t>
  </si>
  <si>
    <t>66:41:0526049</t>
  </si>
  <si>
    <t>66:41:0110018</t>
  </si>
  <si>
    <t>66:41:0311001</t>
  </si>
  <si>
    <t>66:22:1905003</t>
  </si>
  <si>
    <t>66:35:0105017</t>
  </si>
  <si>
    <t>66:41:0519071</t>
  </si>
  <si>
    <t>66:51:0104005</t>
  </si>
  <si>
    <t>66:57:0101014</t>
  </si>
  <si>
    <t>66:34:0501006</t>
  </si>
  <si>
    <t>66:34:0502037</t>
  </si>
  <si>
    <t>66:41:0501901</t>
  </si>
  <si>
    <t>66:34:0501038</t>
  </si>
  <si>
    <t>66:41:0106088</t>
  </si>
  <si>
    <t>66:19:4401009</t>
  </si>
  <si>
    <t>66:60:0906002</t>
  </si>
  <si>
    <t>66:57:0103037</t>
  </si>
  <si>
    <t>66:61:0211001</t>
  </si>
  <si>
    <t>66:25:1325004</t>
  </si>
  <si>
    <t>66:41:0508028</t>
  </si>
  <si>
    <t>66:41:0304027</t>
  </si>
  <si>
    <t>66:41:0307067</t>
  </si>
  <si>
    <t>66:54:0101005</t>
  </si>
  <si>
    <t>66:58:0115001</t>
  </si>
  <si>
    <t>66:36:0111070</t>
  </si>
  <si>
    <t>66:06:4501017</t>
  </si>
  <si>
    <t>66:15:2902011</t>
  </si>
  <si>
    <t>66:54:0304004</t>
  </si>
  <si>
    <t>66:63:0501005</t>
  </si>
  <si>
    <t>66:22:1911013</t>
  </si>
  <si>
    <t>66:16:2001030</t>
  </si>
  <si>
    <t>66:65:0301065</t>
  </si>
  <si>
    <t>66:21:1402001</t>
  </si>
  <si>
    <t>66:41:0109014</t>
  </si>
  <si>
    <t>66:58:2803011</t>
  </si>
  <si>
    <t>66:36:0102024</t>
  </si>
  <si>
    <t>66:34:0206001</t>
  </si>
  <si>
    <t>66:46:0109003</t>
  </si>
  <si>
    <t>66:16:2001043</t>
  </si>
  <si>
    <t>66:45:0100353</t>
  </si>
  <si>
    <t>66:12:2417001</t>
  </si>
  <si>
    <t>66:36:1801003</t>
  </si>
  <si>
    <t>66:44:0101007</t>
  </si>
  <si>
    <t>66:45:0200164</t>
  </si>
  <si>
    <t>66:37:0202025</t>
  </si>
  <si>
    <t>66:41:0702009</t>
  </si>
  <si>
    <t>66:33:0401002</t>
  </si>
  <si>
    <t>66:35:0103007</t>
  </si>
  <si>
    <t>66:45:0200236</t>
  </si>
  <si>
    <t>66:17:0806004</t>
  </si>
  <si>
    <t>66:41:0515044</t>
  </si>
  <si>
    <t>66:36:3202004</t>
  </si>
  <si>
    <t>66:27:1102076</t>
  </si>
  <si>
    <t>66:41:0404016</t>
  </si>
  <si>
    <t>66:41:0204023</t>
  </si>
  <si>
    <t>66:36:0103009</t>
  </si>
  <si>
    <t>66:41:0207010</t>
  </si>
  <si>
    <t>66:41:0303004</t>
  </si>
  <si>
    <t>66:42:0401006</t>
  </si>
  <si>
    <t>66:41:0106092</t>
  </si>
  <si>
    <t>66:02:2401006</t>
  </si>
  <si>
    <t>66:45:0200191</t>
  </si>
  <si>
    <t>66:21:0101016</t>
  </si>
  <si>
    <t>66:25:1201013</t>
  </si>
  <si>
    <t>66:42:0201007</t>
  </si>
  <si>
    <t>66:41:0507010</t>
  </si>
  <si>
    <t>66:15:2901002</t>
  </si>
  <si>
    <t>66:48:0305001</t>
  </si>
  <si>
    <t>66:41:0508052</t>
  </si>
  <si>
    <t>66:41:0710007</t>
  </si>
  <si>
    <t>66:16:2101008</t>
  </si>
  <si>
    <t>66:21:0101038</t>
  </si>
  <si>
    <t>66:41:0601027</t>
  </si>
  <si>
    <t>66:13:0903003</t>
  </si>
  <si>
    <t>66:37:0301003</t>
  </si>
  <si>
    <t>66:48:0316002</t>
  </si>
  <si>
    <t>66:57:0102068</t>
  </si>
  <si>
    <t>66:41:0106102</t>
  </si>
  <si>
    <t>66:41:0209082</t>
  </si>
  <si>
    <t>66:57:0304005</t>
  </si>
  <si>
    <t>66:50:0514003</t>
  </si>
  <si>
    <t>66:06:4503006</t>
  </si>
  <si>
    <t>66:57:0103013</t>
  </si>
  <si>
    <t>66:32:0405007</t>
  </si>
  <si>
    <t>66:41:0505018</t>
  </si>
  <si>
    <t>66:41:0303016</t>
  </si>
  <si>
    <t>66:45:0100259</t>
  </si>
  <si>
    <t>66:41:0510009</t>
  </si>
  <si>
    <t>66:45:0200187</t>
  </si>
  <si>
    <t>66:41:0520002</t>
  </si>
  <si>
    <t>66:41:0108105</t>
  </si>
  <si>
    <t>66:25:2724002</t>
  </si>
  <si>
    <t>66:53:0307005</t>
  </si>
  <si>
    <t>66:06:1701005</t>
  </si>
  <si>
    <t>66:08:0803001</t>
  </si>
  <si>
    <t>66:22:1910013</t>
  </si>
  <si>
    <t>66:56:0208007</t>
  </si>
  <si>
    <t>66:41:0201007</t>
  </si>
  <si>
    <t>66:06:0801007</t>
  </si>
  <si>
    <t>66:25:2901007</t>
  </si>
  <si>
    <t>66:41:0515061</t>
  </si>
  <si>
    <t>66:01:2301005</t>
  </si>
  <si>
    <t>66:53:0105007</t>
  </si>
  <si>
    <t>66:12:1602003</t>
  </si>
  <si>
    <t>66:41:0502040</t>
  </si>
  <si>
    <t>66:41:0515054</t>
  </si>
  <si>
    <t>66:45:0200108</t>
  </si>
  <si>
    <t>66:41:0309098</t>
  </si>
  <si>
    <t>66:41:0304003</t>
  </si>
  <si>
    <t>66:58:0111014</t>
  </si>
  <si>
    <t>66:41:0307008</t>
  </si>
  <si>
    <t>66:41:0606003</t>
  </si>
  <si>
    <t>66:35:0201017</t>
  </si>
  <si>
    <t>66:50:0301002</t>
  </si>
  <si>
    <t>66:44:0102008</t>
  </si>
  <si>
    <t>66:65:0301061</t>
  </si>
  <si>
    <t>66:41:0510038</t>
  </si>
  <si>
    <t>66:50:0517001</t>
  </si>
  <si>
    <t>66:34:0302004</t>
  </si>
  <si>
    <t>66:29:2701010</t>
  </si>
  <si>
    <t>66:45:0200091</t>
  </si>
  <si>
    <t>66:73:0101001</t>
  </si>
  <si>
    <t>66:45:0100068</t>
  </si>
  <si>
    <t>66:58:2902034</t>
  </si>
  <si>
    <t>66:25:1307014</t>
  </si>
  <si>
    <t>66:36:2801003</t>
  </si>
  <si>
    <t>66:65:0301080</t>
  </si>
  <si>
    <t>66:37:0202023</t>
  </si>
  <si>
    <t>66:49:0301002</t>
  </si>
  <si>
    <t>66:61:0111005</t>
  </si>
  <si>
    <t>66:12:2708011</t>
  </si>
  <si>
    <t>66:41:0109004</t>
  </si>
  <si>
    <t>66:32:1001006</t>
  </si>
  <si>
    <t>66:32:0408015</t>
  </si>
  <si>
    <t>66:41:0711044</t>
  </si>
  <si>
    <t>66:45:0200344</t>
  </si>
  <si>
    <t>66:41:0606015</t>
  </si>
  <si>
    <t>66:58:0108004</t>
  </si>
  <si>
    <t>66:06:2801006</t>
  </si>
  <si>
    <t>66:12:8002002</t>
  </si>
  <si>
    <t>66:49:0504012</t>
  </si>
  <si>
    <t>66:41:0518019</t>
  </si>
  <si>
    <t>66:41:0315014</t>
  </si>
  <si>
    <t>66:56:0404009</t>
  </si>
  <si>
    <t>66:49:0503017</t>
  </si>
  <si>
    <t>66:19:1903016</t>
  </si>
  <si>
    <t>66:68:0201004</t>
  </si>
  <si>
    <t>66:44:0101016</t>
  </si>
  <si>
    <t>66:41:0516014</t>
  </si>
  <si>
    <t>66:41:0504018</t>
  </si>
  <si>
    <t>66:41:0109003</t>
  </si>
  <si>
    <t>66:41:0709015</t>
  </si>
  <si>
    <t>66:41:0106049</t>
  </si>
  <si>
    <t>66:50:0602002</t>
  </si>
  <si>
    <t>66:30:1201106</t>
  </si>
  <si>
    <t>66:45:0100071</t>
  </si>
  <si>
    <t>66:25:2601038</t>
  </si>
  <si>
    <t>66:56:0111015</t>
  </si>
  <si>
    <t>66:22:0110006</t>
  </si>
  <si>
    <t>66:41:0510028</t>
  </si>
  <si>
    <t>66:41:0504058</t>
  </si>
  <si>
    <t>66:12:6901001</t>
  </si>
  <si>
    <t>66:45:0100168</t>
  </si>
  <si>
    <t>66:56:0110006</t>
  </si>
  <si>
    <t>66:58:1201006</t>
  </si>
  <si>
    <t>66:31:1801004</t>
  </si>
  <si>
    <t>66:12:1101001</t>
  </si>
  <si>
    <t>66:35:0101026</t>
  </si>
  <si>
    <t>66:48:0402002</t>
  </si>
  <si>
    <t>66:63:0101016</t>
  </si>
  <si>
    <t>66:41:0504077</t>
  </si>
  <si>
    <t>66:61:0210010</t>
  </si>
  <si>
    <t>66:36:3101016</t>
  </si>
  <si>
    <t>66:56:0113008</t>
  </si>
  <si>
    <t>66:41:0504034</t>
  </si>
  <si>
    <t>66:41:0523001</t>
  </si>
  <si>
    <t>66:41:0310091</t>
  </si>
  <si>
    <t>66:41:0507065</t>
  </si>
  <si>
    <t>66:41:0108014</t>
  </si>
  <si>
    <t>66:11:0112017</t>
  </si>
  <si>
    <t>66:41:0210059</t>
  </si>
  <si>
    <t>66:34:0502019</t>
  </si>
  <si>
    <t>66:34:0502014</t>
  </si>
  <si>
    <t>66:40:0101038</t>
  </si>
  <si>
    <t>66:36:1501022</t>
  </si>
  <si>
    <t>66:06:4501055</t>
  </si>
  <si>
    <t>66:36:1301013</t>
  </si>
  <si>
    <t>66:41:0504078</t>
  </si>
  <si>
    <t>66:53:0314002</t>
  </si>
  <si>
    <t>66:45:0100106</t>
  </si>
  <si>
    <t>66:45:0200255</t>
  </si>
  <si>
    <t>66:41:0203053</t>
  </si>
  <si>
    <t>66:41:0603027</t>
  </si>
  <si>
    <t>66:52:0108003</t>
  </si>
  <si>
    <t>66:22:1901002</t>
  </si>
  <si>
    <t>66:06:1701060</t>
  </si>
  <si>
    <t>66:36:3203004</t>
  </si>
  <si>
    <t>66:56:0109010</t>
  </si>
  <si>
    <t>66:41:0403073</t>
  </si>
  <si>
    <t>66:41:0106161</t>
  </si>
  <si>
    <t>66:41:0708004</t>
  </si>
  <si>
    <t>66:50:0542001</t>
  </si>
  <si>
    <t>66:41:0209064</t>
  </si>
  <si>
    <t>66:36:1501025</t>
  </si>
  <si>
    <t>66:45:0200327</t>
  </si>
  <si>
    <t>66:06:3201005</t>
  </si>
  <si>
    <t>66:18:0906004</t>
  </si>
  <si>
    <t>66:53:0302006</t>
  </si>
  <si>
    <t>66:06:1701071</t>
  </si>
  <si>
    <t>66:22:1904034</t>
  </si>
  <si>
    <t>66:57:0303003</t>
  </si>
  <si>
    <t>66:41:0503026</t>
  </si>
  <si>
    <t>66:35:0219007</t>
  </si>
  <si>
    <t>66:41:0518008</t>
  </si>
  <si>
    <t>66:41:0203017</t>
  </si>
  <si>
    <t>66:45:0100394</t>
  </si>
  <si>
    <t>66:57:0102070</t>
  </si>
  <si>
    <t>66:21:1501002</t>
  </si>
  <si>
    <t>66:35:0105018</t>
  </si>
  <si>
    <t>66:41:0304009</t>
  </si>
  <si>
    <t>66:41:0612052</t>
  </si>
  <si>
    <t>66:46:0108004</t>
  </si>
  <si>
    <t>66:27:1102051</t>
  </si>
  <si>
    <t>66:41:0401053</t>
  </si>
  <si>
    <t>66:41:0603016</t>
  </si>
  <si>
    <t>66:06:1701059</t>
  </si>
  <si>
    <t>66:35:0102001</t>
  </si>
  <si>
    <t>66:41:0303023</t>
  </si>
  <si>
    <t>66:37:0203020</t>
  </si>
  <si>
    <t>66:03:1601018</t>
  </si>
  <si>
    <t>66:33:0101006</t>
  </si>
  <si>
    <t>66:41:0210009</t>
  </si>
  <si>
    <t>66:41:0109037</t>
  </si>
  <si>
    <t>66:34:0502011</t>
  </si>
  <si>
    <t>66:19:4401004</t>
  </si>
  <si>
    <t>66:35:0219006</t>
  </si>
  <si>
    <t>66:41:0513091</t>
  </si>
  <si>
    <t>66:34:0502016</t>
  </si>
  <si>
    <t>66:48:0304003</t>
  </si>
  <si>
    <t>66:41:0106072</t>
  </si>
  <si>
    <t>66:06:1701002</t>
  </si>
  <si>
    <t>66:41:0310057</t>
  </si>
  <si>
    <t>66:16:2101004</t>
  </si>
  <si>
    <t>66:41:0108046</t>
  </si>
  <si>
    <t>66:41:0510014</t>
  </si>
  <si>
    <t>66:41:0313028</t>
  </si>
  <si>
    <t>66:41:0303068</t>
  </si>
  <si>
    <t>66:08:0805003</t>
  </si>
  <si>
    <t>66:56:0401003</t>
  </si>
  <si>
    <t>66:41:0401009</t>
  </si>
  <si>
    <t>66:50:0801010</t>
  </si>
  <si>
    <t>66:16:2101021</t>
  </si>
  <si>
    <t>66:41:0712030</t>
  </si>
  <si>
    <t>66:06:3701005</t>
  </si>
  <si>
    <t>66:41:0310019</t>
  </si>
  <si>
    <t>66:45:0200275</t>
  </si>
  <si>
    <t>66:32:0406018</t>
  </si>
  <si>
    <t>66:19:1908006</t>
  </si>
  <si>
    <t>66:41:0106167</t>
  </si>
  <si>
    <t>66:35:0106007</t>
  </si>
  <si>
    <t>66:41:0702071</t>
  </si>
  <si>
    <t>66:45:0100127</t>
  </si>
  <si>
    <t>66:17:0811003</t>
  </si>
  <si>
    <t>66:41:0301901</t>
  </si>
  <si>
    <t>66:05:2601003</t>
  </si>
  <si>
    <t>66:41:0504036</t>
  </si>
  <si>
    <t>66:41:0506040</t>
  </si>
  <si>
    <t>66:57:0102009</t>
  </si>
  <si>
    <t>66:56:0206007</t>
  </si>
  <si>
    <t>66:12:2101004</t>
  </si>
  <si>
    <t>66:41:0507011</t>
  </si>
  <si>
    <t>66:25:1321002</t>
  </si>
  <si>
    <t>66:41:0110011</t>
  </si>
  <si>
    <t>66:36:2903006</t>
  </si>
  <si>
    <t>66:35:0221013</t>
  </si>
  <si>
    <t>66:41:0307095</t>
  </si>
  <si>
    <t>66:41:0307032</t>
  </si>
  <si>
    <t>66:41:0207005</t>
  </si>
  <si>
    <t>66:45:0200295</t>
  </si>
  <si>
    <t>66:41:0510029</t>
  </si>
  <si>
    <t>66:41:0106005</t>
  </si>
  <si>
    <t>66:25:1701002</t>
  </si>
  <si>
    <t>66:40:0101028</t>
  </si>
  <si>
    <t>66:44:0102017</t>
  </si>
  <si>
    <t>66:25:3401018</t>
  </si>
  <si>
    <t>66:58:1701003</t>
  </si>
  <si>
    <t>66:45:0200158</t>
  </si>
  <si>
    <t>66:49:0502007</t>
  </si>
  <si>
    <t>66:61:0113002</t>
  </si>
  <si>
    <t>66:36:0111068</t>
  </si>
  <si>
    <t>66:41:0103005</t>
  </si>
  <si>
    <t>66:22:1924002</t>
  </si>
  <si>
    <t>66:06:2401003</t>
  </si>
  <si>
    <t>66:41:0204053</t>
  </si>
  <si>
    <t>66:41:0303112</t>
  </si>
  <si>
    <t>66:41:0403040</t>
  </si>
  <si>
    <t>66:48:0309003</t>
  </si>
  <si>
    <t>66:13:0102003</t>
  </si>
  <si>
    <t>66:57:0102021</t>
  </si>
  <si>
    <t>66:41:0304031</t>
  </si>
  <si>
    <t>66:25:0317006</t>
  </si>
  <si>
    <t>66:34:0502017</t>
  </si>
  <si>
    <t>66:15:2905004</t>
  </si>
  <si>
    <t>66:17:0809007</t>
  </si>
  <si>
    <t>66:38:0102011</t>
  </si>
  <si>
    <t>66:30:1201019</t>
  </si>
  <si>
    <t>66:41:0515053</t>
  </si>
  <si>
    <t>66:30:1401002</t>
  </si>
  <si>
    <t>66:37:0203010</t>
  </si>
  <si>
    <t>66:62:0104010</t>
  </si>
  <si>
    <t>66:41:0106018</t>
  </si>
  <si>
    <t>66:29:0602003</t>
  </si>
  <si>
    <t>66:16:2101020</t>
  </si>
  <si>
    <t>66:41:0401901</t>
  </si>
  <si>
    <t>66:41:0314017</t>
  </si>
  <si>
    <t>66:57:0201174</t>
  </si>
  <si>
    <t>66:59:0102012</t>
  </si>
  <si>
    <t>66:25:2601019</t>
  </si>
  <si>
    <t>66:60:0902002</t>
  </si>
  <si>
    <t>66:22:0601004</t>
  </si>
  <si>
    <t>66:39:0302012</t>
  </si>
  <si>
    <t>66:51:0109001</t>
  </si>
  <si>
    <t>66:41:0519132</t>
  </si>
  <si>
    <t>66:25:1416020</t>
  </si>
  <si>
    <t>66:28:2901025</t>
  </si>
  <si>
    <t>66:22:1901009</t>
  </si>
  <si>
    <t>66:15:2907006</t>
  </si>
  <si>
    <t>66:21:0101092</t>
  </si>
  <si>
    <t>66:22:1911025</t>
  </si>
  <si>
    <t>66:36:2901002</t>
  </si>
  <si>
    <t>66:29:3601006</t>
  </si>
  <si>
    <t>66:22:1904032</t>
  </si>
  <si>
    <t>66:25:2801005</t>
  </si>
  <si>
    <t>66:57:0303005</t>
  </si>
  <si>
    <t>66:27:1102032</t>
  </si>
  <si>
    <t>66:43:0101016</t>
  </si>
  <si>
    <t>66:06:4501060</t>
  </si>
  <si>
    <t>66:41:0306108</t>
  </si>
  <si>
    <t>66:36:0109002</t>
  </si>
  <si>
    <t>66:56:0204016</t>
  </si>
  <si>
    <t>66:20:1506007</t>
  </si>
  <si>
    <t>66:53:0105004</t>
  </si>
  <si>
    <t>66:06:4501003</t>
  </si>
  <si>
    <t>66:40:0101019</t>
  </si>
  <si>
    <t>66:52:0101004</t>
  </si>
  <si>
    <t>66:22:1804002</t>
  </si>
  <si>
    <t>66:47:0402003</t>
  </si>
  <si>
    <t>66:16:2001023</t>
  </si>
  <si>
    <t>66:43:0102004</t>
  </si>
  <si>
    <t>66:07:1002003</t>
  </si>
  <si>
    <t>66:41:0711027</t>
  </si>
  <si>
    <t>66:30:1201018</t>
  </si>
  <si>
    <t>66:50:0533001</t>
  </si>
  <si>
    <t>66:16:2001034</t>
  </si>
  <si>
    <t>66:03:1601013</t>
  </si>
  <si>
    <t>66:47:0601002</t>
  </si>
  <si>
    <t>66:37:0202026</t>
  </si>
  <si>
    <t>66:41:0306039</t>
  </si>
  <si>
    <t>66:36:1501021</t>
  </si>
  <si>
    <t>66:41:0519035</t>
  </si>
  <si>
    <t>66:25:2601039</t>
  </si>
  <si>
    <t>66:41:0510071</t>
  </si>
  <si>
    <t>66:41:0608026</t>
  </si>
  <si>
    <t>66:41:0310121</t>
  </si>
  <si>
    <t>66:02:1702002</t>
  </si>
  <si>
    <t>66:21:0101062</t>
  </si>
  <si>
    <t>66:41:0106097</t>
  </si>
  <si>
    <t>66:45:0100111</t>
  </si>
  <si>
    <t>66:06:1701038</t>
  </si>
  <si>
    <t>66:41:0609045</t>
  </si>
  <si>
    <t>66:45:0100340</t>
  </si>
  <si>
    <t>66:41:0310087</t>
  </si>
  <si>
    <t>66:41:0303061</t>
  </si>
  <si>
    <t>66:41:0306084</t>
  </si>
  <si>
    <t>66:45:0200258</t>
  </si>
  <si>
    <t>66:41:0704034</t>
  </si>
  <si>
    <t>66:36:0102002</t>
  </si>
  <si>
    <t>66:06:4501040</t>
  </si>
  <si>
    <t>66:30:1201008</t>
  </si>
  <si>
    <t>66:46:0109008</t>
  </si>
  <si>
    <t>66:02:0701002</t>
  </si>
  <si>
    <t>66:17:0811002</t>
  </si>
  <si>
    <t>66:35:0212002</t>
  </si>
  <si>
    <t>66:41:0109046</t>
  </si>
  <si>
    <t>66:25:3401019</t>
  </si>
  <si>
    <t>66:50:0510014</t>
  </si>
  <si>
    <t>66:36:0102051</t>
  </si>
  <si>
    <t>66:29:2801002</t>
  </si>
  <si>
    <t>66:45:0100389</t>
  </si>
  <si>
    <t>66:41:0524001</t>
  </si>
  <si>
    <t>66:41:0106061</t>
  </si>
  <si>
    <t>66:16:2101002</t>
  </si>
  <si>
    <t>66:41:0519007</t>
  </si>
  <si>
    <t>66:21:1201001</t>
  </si>
  <si>
    <t>66:16:1201002</t>
  </si>
  <si>
    <t>66:16:2001012</t>
  </si>
  <si>
    <t>66:30:1201037</t>
  </si>
  <si>
    <t>66:45:0200083</t>
  </si>
  <si>
    <t>66:36:0102030</t>
  </si>
  <si>
    <t>66:40:0101029</t>
  </si>
  <si>
    <t>66:35:0105016</t>
  </si>
  <si>
    <t>66:21:0101083</t>
  </si>
  <si>
    <t>66:36:0102022</t>
  </si>
  <si>
    <t>66:46:0106001</t>
  </si>
  <si>
    <t>66:41:0603032</t>
  </si>
  <si>
    <t>66:45:0100376</t>
  </si>
  <si>
    <t>66:02:1702024</t>
  </si>
  <si>
    <t>66:41:0105005</t>
  </si>
  <si>
    <t>66:42:0101033</t>
  </si>
  <si>
    <t>66:41:0106068</t>
  </si>
  <si>
    <t>66:37:0203003</t>
  </si>
  <si>
    <t>66:56:0208001</t>
  </si>
  <si>
    <t>66:41:0523901</t>
  </si>
  <si>
    <t>66:63:1602003</t>
  </si>
  <si>
    <t>66:41:0304034</t>
  </si>
  <si>
    <t>66:41:0519124</t>
  </si>
  <si>
    <t>66:41:0108086</t>
  </si>
  <si>
    <t>66:36:0111018</t>
  </si>
  <si>
    <t>66:36:0102074</t>
  </si>
  <si>
    <t>66:21:1201005</t>
  </si>
  <si>
    <t>66:41:0309062</t>
  </si>
  <si>
    <t>66:63:1602012</t>
  </si>
  <si>
    <t>66:37:0201012</t>
  </si>
  <si>
    <t>66:35:0203002</t>
  </si>
  <si>
    <t>66:06:3601009</t>
  </si>
  <si>
    <t>66:41:0102006</t>
  </si>
  <si>
    <t>66:19:1901013</t>
  </si>
  <si>
    <t>66:22:1911029</t>
  </si>
  <si>
    <t>66:58:2902067</t>
  </si>
  <si>
    <t>66:41:0508077</t>
  </si>
  <si>
    <t>66:16:1701009</t>
  </si>
  <si>
    <t>66:20:1502010</t>
  </si>
  <si>
    <t>66:41:0402040</t>
  </si>
  <si>
    <t>66:41:0401006</t>
  </si>
  <si>
    <t>66:45:0100390</t>
  </si>
  <si>
    <t>66:41:0711065</t>
  </si>
  <si>
    <t>66:57:0102022</t>
  </si>
  <si>
    <t>66:27:1102001</t>
  </si>
  <si>
    <t>66:41:0106108</t>
  </si>
  <si>
    <t>66:34:0202002</t>
  </si>
  <si>
    <t>66:56:0110002</t>
  </si>
  <si>
    <t>66:54:0114002</t>
  </si>
  <si>
    <t>66:41:0508055</t>
  </si>
  <si>
    <t>66:03:2001002</t>
  </si>
  <si>
    <t>66:41:0507014</t>
  </si>
  <si>
    <t>66:41:0204003</t>
  </si>
  <si>
    <t>66:50:0517004</t>
  </si>
  <si>
    <t>66:41:0612019</t>
  </si>
  <si>
    <t>66:41:0528005</t>
  </si>
  <si>
    <t>66:58:0108005</t>
  </si>
  <si>
    <t>66:41:0209040</t>
  </si>
  <si>
    <t>66:06:2601018</t>
  </si>
  <si>
    <t>66:35:0219005</t>
  </si>
  <si>
    <t>66:45:0100214</t>
  </si>
  <si>
    <t>66:56:0207006</t>
  </si>
  <si>
    <t>66:41:0108022</t>
  </si>
  <si>
    <t>66:32:0404008</t>
  </si>
  <si>
    <t>66:45:0200153</t>
  </si>
  <si>
    <t>66:32:0403014</t>
  </si>
  <si>
    <t>66:49:0503039</t>
  </si>
  <si>
    <t>66:29:2101002</t>
  </si>
  <si>
    <t>66:61:0110001</t>
  </si>
  <si>
    <t>66:41:0704035</t>
  </si>
  <si>
    <t>66:21:0101061</t>
  </si>
  <si>
    <t>66:45:0200189</t>
  </si>
  <si>
    <t>66:41:0304025</t>
  </si>
  <si>
    <t>66:07:1002013</t>
  </si>
  <si>
    <t>66:02:1702016</t>
  </si>
  <si>
    <t>66:41:0309007</t>
  </si>
  <si>
    <t>66:45:0100253</t>
  </si>
  <si>
    <t>66:41:0307065</t>
  </si>
  <si>
    <t>66:27:1101007</t>
  </si>
  <si>
    <t>66:36:1501006</t>
  </si>
  <si>
    <t>66:41:0313025</t>
  </si>
  <si>
    <t>66:15:3401002</t>
  </si>
  <si>
    <t>66:56:0502007</t>
  </si>
  <si>
    <t>66:41:0519113</t>
  </si>
  <si>
    <t>66:51:0106003</t>
  </si>
  <si>
    <t>66:41:0203073</t>
  </si>
  <si>
    <t>66:12:3908005</t>
  </si>
  <si>
    <t>66:65:0301062</t>
  </si>
  <si>
    <t>66:41:0507046</t>
  </si>
  <si>
    <t>66:36:0201005</t>
  </si>
  <si>
    <t>66:45:0100104</t>
  </si>
  <si>
    <t>66:01:0901004</t>
  </si>
  <si>
    <t>66:61:0207005</t>
  </si>
  <si>
    <t>66:44:0102023</t>
  </si>
  <si>
    <t>66:41:0306085</t>
  </si>
  <si>
    <t>66:57:0103029</t>
  </si>
  <si>
    <t>66:41:0306109</t>
  </si>
  <si>
    <t>66:41:0303120</t>
  </si>
  <si>
    <t>66:44:0101033</t>
  </si>
  <si>
    <t>66:32:0401006</t>
  </si>
  <si>
    <t>66:22:1912027</t>
  </si>
  <si>
    <t>66:50:0523021</t>
  </si>
  <si>
    <t>66:25:2601030</t>
  </si>
  <si>
    <t>66:21:1202004</t>
  </si>
  <si>
    <t>66:36:3102010</t>
  </si>
  <si>
    <t>66:63:0501003</t>
  </si>
  <si>
    <t>66:07:1002014</t>
  </si>
  <si>
    <t>66:41:0304007</t>
  </si>
  <si>
    <t>66:52:0104008</t>
  </si>
  <si>
    <t>66:19:0103011</t>
  </si>
  <si>
    <t>66:41:0403015</t>
  </si>
  <si>
    <t>66:54:0106001</t>
  </si>
  <si>
    <t>66:45:0200112</t>
  </si>
  <si>
    <t>66:58:2902023</t>
  </si>
  <si>
    <t>66:13:3902005</t>
  </si>
  <si>
    <t>66:54:0304006</t>
  </si>
  <si>
    <t>66:55:0303057</t>
  </si>
  <si>
    <t>66:41:0310041</t>
  </si>
  <si>
    <t>66:18:0101002</t>
  </si>
  <si>
    <t>66:35:0103003</t>
  </si>
  <si>
    <t>66:36:0111007</t>
  </si>
  <si>
    <t>66:07:1002026</t>
  </si>
  <si>
    <t>66:41:0105009</t>
  </si>
  <si>
    <t>66:41:0612018</t>
  </si>
  <si>
    <t>66:45:0200004</t>
  </si>
  <si>
    <t>66:45:0200252</t>
  </si>
  <si>
    <t>66:30:1201012</t>
  </si>
  <si>
    <t>66:36:0102037</t>
  </si>
  <si>
    <t>66:49:0504010</t>
  </si>
  <si>
    <t>66:32:0401017</t>
  </si>
  <si>
    <t>66:41:0106153</t>
  </si>
  <si>
    <t>66:41:0106099</t>
  </si>
  <si>
    <t>66:08:0805044</t>
  </si>
  <si>
    <t>66:51:0105010</t>
  </si>
  <si>
    <t>66:41:0310008</t>
  </si>
  <si>
    <t>66:33:0101009</t>
  </si>
  <si>
    <t>66:08:0801014</t>
  </si>
  <si>
    <t>66:41:0403060</t>
  </si>
  <si>
    <t>66:41:0306006</t>
  </si>
  <si>
    <t>66:25:1002001</t>
  </si>
  <si>
    <t>66:33:0101004</t>
  </si>
  <si>
    <t>66:41:0210049</t>
  </si>
  <si>
    <t>66:62:0104003</t>
  </si>
  <si>
    <t>66:60:0402001</t>
  </si>
  <si>
    <t>66:53:0313003</t>
  </si>
  <si>
    <t>66:25:1416009</t>
  </si>
  <si>
    <t>66:61:0220011</t>
  </si>
  <si>
    <t>66:41:0502004</t>
  </si>
  <si>
    <t>66:41:0109009</t>
  </si>
  <si>
    <t>66:36:2902001</t>
  </si>
  <si>
    <t>66:57:0103039</t>
  </si>
  <si>
    <t>66:22:1912030</t>
  </si>
  <si>
    <t>66:28:2901050</t>
  </si>
  <si>
    <t>66:12:7401002</t>
  </si>
  <si>
    <t>66:50:0801003</t>
  </si>
  <si>
    <t>66:02:1702007</t>
  </si>
  <si>
    <t>66:06:3901002</t>
  </si>
  <si>
    <t>66:41:0519133</t>
  </si>
  <si>
    <t>66:15:2907005</t>
  </si>
  <si>
    <t>66:41:0510057</t>
  </si>
  <si>
    <t>66:41:0519081</t>
  </si>
  <si>
    <t>66:34:0502010</t>
  </si>
  <si>
    <t>66:36:0102031</t>
  </si>
  <si>
    <t>66:41:0302014</t>
  </si>
  <si>
    <t>66:22:1909007</t>
  </si>
  <si>
    <t>66:41:0307042</t>
  </si>
  <si>
    <t>66:41:0703001</t>
  </si>
  <si>
    <t>66:45:0100294</t>
  </si>
  <si>
    <t>66:54:0102007</t>
  </si>
  <si>
    <t>66:15:0103003</t>
  </si>
  <si>
    <t>66:36:0102050</t>
  </si>
  <si>
    <t>66:30:1201065</t>
  </si>
  <si>
    <t>66:58:0111002</t>
  </si>
  <si>
    <t>66:41:0105030</t>
  </si>
  <si>
    <t>66:41:0610011</t>
  </si>
  <si>
    <t>66:16:1701011</t>
  </si>
  <si>
    <t>66:41:0525012</t>
  </si>
  <si>
    <t>66:15:2902016</t>
  </si>
  <si>
    <t>66:41:0106006</t>
  </si>
  <si>
    <t>66:41:0519118</t>
  </si>
  <si>
    <t>66:27:1101004</t>
  </si>
  <si>
    <t>66:48:0402013</t>
  </si>
  <si>
    <t>66:56:0502018</t>
  </si>
  <si>
    <t>66:41:0514002</t>
  </si>
  <si>
    <t>66:41:0307096</t>
  </si>
  <si>
    <t>66:41:0601048</t>
  </si>
  <si>
    <t>66:36:0111035</t>
  </si>
  <si>
    <t>66:41:0108071</t>
  </si>
  <si>
    <t>66:47:0402008</t>
  </si>
  <si>
    <t>66:49:0101005</t>
  </si>
  <si>
    <t>66:45:0100450</t>
  </si>
  <si>
    <t>66:05:2601007</t>
  </si>
  <si>
    <t>66:21:0101063</t>
  </si>
  <si>
    <t>66:15:0104003</t>
  </si>
  <si>
    <t>66:68:0101004</t>
  </si>
  <si>
    <t>66:41:0504035</t>
  </si>
  <si>
    <t>66:41:0602007</t>
  </si>
  <si>
    <t>66:41:0521039</t>
  </si>
  <si>
    <t>66:07:1002009</t>
  </si>
  <si>
    <t>66:39:0302016</t>
  </si>
  <si>
    <t>66:41:0106155</t>
  </si>
  <si>
    <t>66:30:1205003</t>
  </si>
  <si>
    <t>66:16:2601061</t>
  </si>
  <si>
    <t>66:36:0102006</t>
  </si>
  <si>
    <t>66:45:0100230</t>
  </si>
  <si>
    <t>66:01:5501002</t>
  </si>
  <si>
    <t>66:40:0101024</t>
  </si>
  <si>
    <t>66:41:0603002</t>
  </si>
  <si>
    <t>66:53:0302005</t>
  </si>
  <si>
    <t>66:22:0110003</t>
  </si>
  <si>
    <t>66:61:0211010</t>
  </si>
  <si>
    <t>66:12:2301002</t>
  </si>
  <si>
    <t>66:12:0820006</t>
  </si>
  <si>
    <t>66:36:0111043</t>
  </si>
  <si>
    <t>66:41:0711019</t>
  </si>
  <si>
    <t>66:41:0702003</t>
  </si>
  <si>
    <t>66:27:1102014</t>
  </si>
  <si>
    <t>66:06:1701055</t>
  </si>
  <si>
    <t>66:41:0106070</t>
  </si>
  <si>
    <t>66:41:0603021</t>
  </si>
  <si>
    <t>66:65:0301060</t>
  </si>
  <si>
    <t>66:41:0521030</t>
  </si>
  <si>
    <t>66:19:2201004</t>
  </si>
  <si>
    <t>66:41:0704026</t>
  </si>
  <si>
    <t>66:58:2803036</t>
  </si>
  <si>
    <t>66:41:0108072</t>
  </si>
  <si>
    <t>66:45:0200042</t>
  </si>
  <si>
    <t>66:45:0200090</t>
  </si>
  <si>
    <t>66:12:5908004</t>
  </si>
  <si>
    <t>66:30:1201064</t>
  </si>
  <si>
    <t>66:41:0403056</t>
  </si>
  <si>
    <t>66:07:1001002</t>
  </si>
  <si>
    <t>66:07:1405002</t>
  </si>
  <si>
    <t>66:21:0101037</t>
  </si>
  <si>
    <t>66:45:0200260</t>
  </si>
  <si>
    <t>66:41:0210038</t>
  </si>
  <si>
    <t>66:59:0101021</t>
  </si>
  <si>
    <t>66:53:0601006</t>
  </si>
  <si>
    <t>66:53:0104002</t>
  </si>
  <si>
    <t>66:57:0102004</t>
  </si>
  <si>
    <t>66:25:2601009</t>
  </si>
  <si>
    <t>66:41:0612002</t>
  </si>
  <si>
    <t>66:22:1912032</t>
  </si>
  <si>
    <t>66:36:0801003</t>
  </si>
  <si>
    <t>66:07:0104003</t>
  </si>
  <si>
    <t>66:56:0403002</t>
  </si>
  <si>
    <t>66:03:2601002</t>
  </si>
  <si>
    <t>66:41:0507023</t>
  </si>
  <si>
    <t>66:32:0601010</t>
  </si>
  <si>
    <t>66:38:0101007</t>
  </si>
  <si>
    <t>66:28:2901049</t>
  </si>
  <si>
    <t>66:41:0110004</t>
  </si>
  <si>
    <t>66:45:0100107</t>
  </si>
  <si>
    <t>66:37:0201005</t>
  </si>
  <si>
    <t>66:41:0303149</t>
  </si>
  <si>
    <t>66:36:0103010</t>
  </si>
  <si>
    <t>66:20:1502021</t>
  </si>
  <si>
    <t>66:51:0104003</t>
  </si>
  <si>
    <t>66:65:0301077</t>
  </si>
  <si>
    <t>66:45:0200274</t>
  </si>
  <si>
    <t>66:41:0401038</t>
  </si>
  <si>
    <t>66:41:0525010</t>
  </si>
  <si>
    <t>66:41:0710034</t>
  </si>
  <si>
    <t>66:34:0502032</t>
  </si>
  <si>
    <t>66:16:0701004</t>
  </si>
  <si>
    <t>66:41:0519072</t>
  </si>
  <si>
    <t>66:41:0502043</t>
  </si>
  <si>
    <t>66:56:0208002</t>
  </si>
  <si>
    <t>66:25:2601040</t>
  </si>
  <si>
    <t>66:06:4504019</t>
  </si>
  <si>
    <t>66:41:0106150</t>
  </si>
  <si>
    <t>66:30:1201046</t>
  </si>
  <si>
    <t>66:41:0106046</t>
  </si>
  <si>
    <t>66:03:1601046</t>
  </si>
  <si>
    <t>66:41:0513033</t>
  </si>
  <si>
    <t>66:19:1906004</t>
  </si>
  <si>
    <t>66:41:0204012</t>
  </si>
  <si>
    <t>66:22:0110010</t>
  </si>
  <si>
    <t>66:41:0519117</t>
  </si>
  <si>
    <t>66:36:0111026</t>
  </si>
  <si>
    <t>66:16:1701016</t>
  </si>
  <si>
    <t>66:41:0208002</t>
  </si>
  <si>
    <t>66:53:0309003</t>
  </si>
  <si>
    <t>66:67:0101024</t>
  </si>
  <si>
    <t>66:62:0102004</t>
  </si>
  <si>
    <t>66:37:0202017</t>
  </si>
  <si>
    <t>66:56:0109005</t>
  </si>
  <si>
    <t>66:41:0502098</t>
  </si>
  <si>
    <t>66:06:0601004</t>
  </si>
  <si>
    <t>66:02:1701008</t>
  </si>
  <si>
    <t>66:54:0103002</t>
  </si>
  <si>
    <t>66:27:1102060</t>
  </si>
  <si>
    <t>66:41:0612035</t>
  </si>
  <si>
    <t>66:07:1002023</t>
  </si>
  <si>
    <t>66:25:3201002</t>
  </si>
  <si>
    <t>66:32:0402006</t>
  </si>
  <si>
    <t>66:15:2903002</t>
  </si>
  <si>
    <t>66:09:0401009</t>
  </si>
  <si>
    <t>66:28:2801015</t>
  </si>
  <si>
    <t>66:16:2601070</t>
  </si>
  <si>
    <t>66:22:1901018</t>
  </si>
  <si>
    <t>66:34:0601002</t>
  </si>
  <si>
    <t>66:45:0100320</t>
  </si>
  <si>
    <t>66:12:1102010</t>
  </si>
  <si>
    <t>66:16:3101003</t>
  </si>
  <si>
    <t>66:45:0100081</t>
  </si>
  <si>
    <t>66:02:2401023</t>
  </si>
  <si>
    <t>66:08:0805018</t>
  </si>
  <si>
    <t>66:41:0206006</t>
  </si>
  <si>
    <t>66:62:0107012</t>
  </si>
  <si>
    <t>66:66:0101019</t>
  </si>
  <si>
    <t>66:25:1333001</t>
  </si>
  <si>
    <t>66:17:0809004</t>
  </si>
  <si>
    <t>66:41:0513042</t>
  </si>
  <si>
    <t>66:46:0110005</t>
  </si>
  <si>
    <t>66:41:0519114</t>
  </si>
  <si>
    <t>66:12:4201002</t>
  </si>
  <si>
    <t>66:12:5916001</t>
  </si>
  <si>
    <t>66:41:0508047</t>
  </si>
  <si>
    <t>66:45:0100218</t>
  </si>
  <si>
    <t>66:41:0702076</t>
  </si>
  <si>
    <t>66:41:0504002</t>
  </si>
  <si>
    <t>66:41:0508054</t>
  </si>
  <si>
    <t>66:41:0515018</t>
  </si>
  <si>
    <t>66:41:0605025</t>
  </si>
  <si>
    <t>66:41:0513049</t>
  </si>
  <si>
    <t>66:41:0106085</t>
  </si>
  <si>
    <t>66:16:2601014</t>
  </si>
  <si>
    <t>66:32:0101007</t>
  </si>
  <si>
    <t>66:51:0105013</t>
  </si>
  <si>
    <t>66:47:0402019</t>
  </si>
  <si>
    <t>66:28:2901043</t>
  </si>
  <si>
    <t>66:57:0211001</t>
  </si>
  <si>
    <t>66:49:0601001</t>
  </si>
  <si>
    <t>66:41:0403077</t>
  </si>
  <si>
    <t>66:41:0610020</t>
  </si>
  <si>
    <t>66:41:0506025</t>
  </si>
  <si>
    <t>66:41:0519130</t>
  </si>
  <si>
    <t>66:41:0303102</t>
  </si>
  <si>
    <t>66:41:0502049</t>
  </si>
  <si>
    <t>66:25:3614003</t>
  </si>
  <si>
    <t>66:49:0101013</t>
  </si>
  <si>
    <t>66:45:0200025</t>
  </si>
  <si>
    <t>66:58:2902014</t>
  </si>
  <si>
    <t>66:41:0502088</t>
  </si>
  <si>
    <t>66:20:1508016</t>
  </si>
  <si>
    <t>66:01:0301009</t>
  </si>
  <si>
    <t>66:41:0521051</t>
  </si>
  <si>
    <t>66:06:2501003</t>
  </si>
  <si>
    <t>66:41:0521053</t>
  </si>
  <si>
    <t>66:45:0200166</t>
  </si>
  <si>
    <t>66:22:1905001</t>
  </si>
  <si>
    <t>66:41:0401025</t>
  </si>
  <si>
    <t>66:41:0106054</t>
  </si>
  <si>
    <t>66:41:0304033</t>
  </si>
  <si>
    <t>66:48:0304007</t>
  </si>
  <si>
    <t>66:41:0510006</t>
  </si>
  <si>
    <t>66:06:1501004</t>
  </si>
  <si>
    <t>66:41:0306104</t>
  </si>
  <si>
    <t>66:21:0101009</t>
  </si>
  <si>
    <t>66:44:0102015</t>
  </si>
  <si>
    <t>66:41:0105033</t>
  </si>
  <si>
    <t>66:43:0101006</t>
  </si>
  <si>
    <t>66:41:0501048</t>
  </si>
  <si>
    <t>66:60:0907001</t>
  </si>
  <si>
    <t>66:12:3201004</t>
  </si>
  <si>
    <t>66:45:0100264</t>
  </si>
  <si>
    <t>66:41:0210006</t>
  </si>
  <si>
    <t>66:41:0310007</t>
  </si>
  <si>
    <t>66:56:0206008</t>
  </si>
  <si>
    <t>66:45:0100095</t>
  </si>
  <si>
    <t>66:41:0306089</t>
  </si>
  <si>
    <t>66:41:0519045</t>
  </si>
  <si>
    <t>66:41:0403048</t>
  </si>
  <si>
    <t>66:54:0109002</t>
  </si>
  <si>
    <t>66:41:0612020</t>
  </si>
  <si>
    <t>66:41:0314014</t>
  </si>
  <si>
    <t>66:58:2901012</t>
  </si>
  <si>
    <t>66:32:0401032</t>
  </si>
  <si>
    <t>66:41:0102015</t>
  </si>
  <si>
    <t>66:50:0540001</t>
  </si>
  <si>
    <t>66:06:4301008</t>
  </si>
  <si>
    <t>66:41:0303092</t>
  </si>
  <si>
    <t>66:48:0402008</t>
  </si>
  <si>
    <t>66:38:0102008</t>
  </si>
  <si>
    <t>66:41:0402043</t>
  </si>
  <si>
    <t>66:49:0601024</t>
  </si>
  <si>
    <t>66:60:0801004</t>
  </si>
  <si>
    <t>66:06:3201004</t>
  </si>
  <si>
    <t>66:45:0100247</t>
  </si>
  <si>
    <t>66:49:0201003</t>
  </si>
  <si>
    <t>66:52:0103003</t>
  </si>
  <si>
    <t>66:45:0200071</t>
  </si>
  <si>
    <t>66:41:0515030</t>
  </si>
  <si>
    <t>66:41:0403053</t>
  </si>
  <si>
    <t>66:22:1916004</t>
  </si>
  <si>
    <t>66:31:1801002</t>
  </si>
  <si>
    <t>66:07:0105002</t>
  </si>
  <si>
    <t>66:41:0704023</t>
  </si>
  <si>
    <t>66:41:0704039</t>
  </si>
  <si>
    <t>66:54:0114004</t>
  </si>
  <si>
    <t>66:25:3401015</t>
  </si>
  <si>
    <t>66:19:1906008</t>
  </si>
  <si>
    <t>66:25:4201002</t>
  </si>
  <si>
    <t>66:45:0200211</t>
  </si>
  <si>
    <t>66:45:0100057</t>
  </si>
  <si>
    <t>66:41:0504052</t>
  </si>
  <si>
    <t>66:41:0502006</t>
  </si>
  <si>
    <t>66:57:0102060</t>
  </si>
  <si>
    <t>66:18:0902001</t>
  </si>
  <si>
    <t>66:36:0102073</t>
  </si>
  <si>
    <t>66:08:0802004</t>
  </si>
  <si>
    <t>66:50:0801012</t>
  </si>
  <si>
    <t>66:45:0200013</t>
  </si>
  <si>
    <t>66:39:0303003</t>
  </si>
  <si>
    <t>66:41:0502100</t>
  </si>
  <si>
    <t>66:45:0200101</t>
  </si>
  <si>
    <t>66:13:0301002</t>
  </si>
  <si>
    <t>66:58:0113001</t>
  </si>
  <si>
    <t>66:12:2901004</t>
  </si>
  <si>
    <t>66:58:2902072</t>
  </si>
  <si>
    <t>66:06:4504009</t>
  </si>
  <si>
    <t>66:58:0111004</t>
  </si>
  <si>
    <t>66:25:1501006</t>
  </si>
  <si>
    <t>66:41:0109027</t>
  </si>
  <si>
    <t>66:53:0306001</t>
  </si>
  <si>
    <t>66:38:0101011</t>
  </si>
  <si>
    <t>66:16:1406002</t>
  </si>
  <si>
    <t>66:06:0301004</t>
  </si>
  <si>
    <t>66:53:0306006</t>
  </si>
  <si>
    <t>66:57:0302011</t>
  </si>
  <si>
    <t>66:53:0306011</t>
  </si>
  <si>
    <t>66:20:1507018</t>
  </si>
  <si>
    <t>66:41:0308022</t>
  </si>
  <si>
    <t>66:42:0101014</t>
  </si>
  <si>
    <t>66:45:0100244</t>
  </si>
  <si>
    <t>66:41:0210026</t>
  </si>
  <si>
    <t>66:45:0200283</t>
  </si>
  <si>
    <t>66:02:1701025</t>
  </si>
  <si>
    <t>66:41:0401022</t>
  </si>
  <si>
    <t>66:41:0309040</t>
  </si>
  <si>
    <t>66:41:0102030</t>
  </si>
  <si>
    <t>66:41:0710009</t>
  </si>
  <si>
    <t>66:30:1203011</t>
  </si>
  <si>
    <t>66:22:1919002</t>
  </si>
  <si>
    <t>66:41:0610032</t>
  </si>
  <si>
    <t>66:25:1416011</t>
  </si>
  <si>
    <t>66:22:1913008</t>
  </si>
  <si>
    <t>66:35:0207003</t>
  </si>
  <si>
    <t>66:06:4501016</t>
  </si>
  <si>
    <t>66:41:0306092</t>
  </si>
  <si>
    <t>66:06:3601005</t>
  </si>
  <si>
    <t>66:12:5301004</t>
  </si>
  <si>
    <t>66:41:0310013</t>
  </si>
  <si>
    <t>66:41:0508062</t>
  </si>
  <si>
    <t>66:15:1501017</t>
  </si>
  <si>
    <t>66:62:0201002</t>
  </si>
  <si>
    <t>66:41:0609007</t>
  </si>
  <si>
    <t>66:32:0601003</t>
  </si>
  <si>
    <t>66:36:0103006</t>
  </si>
  <si>
    <t>66:65:0401002</t>
  </si>
  <si>
    <t>66:41:0710018</t>
  </si>
  <si>
    <t>66:41:0310026</t>
  </si>
  <si>
    <t>66:41:0313117</t>
  </si>
  <si>
    <t>66:07:1002021</t>
  </si>
  <si>
    <t>66:15:3401013</t>
  </si>
  <si>
    <t>66:41:0710035</t>
  </si>
  <si>
    <t>66:41:0511029</t>
  </si>
  <si>
    <t>66:36:0102061</t>
  </si>
  <si>
    <t>66:41:0612033</t>
  </si>
  <si>
    <t>66:41:0509012</t>
  </si>
  <si>
    <t>66:41:0619901</t>
  </si>
  <si>
    <t>66:17:0301016</t>
  </si>
  <si>
    <t>66:41:0606084</t>
  </si>
  <si>
    <t>66:36:0103007</t>
  </si>
  <si>
    <t>66:63:0101042</t>
  </si>
  <si>
    <t>66:57:0210016</t>
  </si>
  <si>
    <t>66:36:0102012</t>
  </si>
  <si>
    <t>66:37:0203016</t>
  </si>
  <si>
    <t>66:39:0303005</t>
  </si>
  <si>
    <t>66:27:1104003</t>
  </si>
  <si>
    <t>66:04:2501002</t>
  </si>
  <si>
    <t>66:36:0111049</t>
  </si>
  <si>
    <t>66:41:0206016</t>
  </si>
  <si>
    <t>66:57:0103032</t>
  </si>
  <si>
    <t>66:41:0402032</t>
  </si>
  <si>
    <t>66:36:0111005</t>
  </si>
  <si>
    <t>66:40:0101021</t>
  </si>
  <si>
    <t>66:41:0205017</t>
  </si>
  <si>
    <t>66:24:1801002</t>
  </si>
  <si>
    <t>66:22:1905022</t>
  </si>
  <si>
    <t>66:56:0103001</t>
  </si>
  <si>
    <t>66:27:1102040</t>
  </si>
  <si>
    <t>66:30:1201052</t>
  </si>
  <si>
    <t>66:51:0105006</t>
  </si>
  <si>
    <t>66:50:0540006</t>
  </si>
  <si>
    <t>66:35:0222002</t>
  </si>
  <si>
    <t>66:45:0200176</t>
  </si>
  <si>
    <t>66:45:0200336</t>
  </si>
  <si>
    <t>66:36:3203003</t>
  </si>
  <si>
    <t>66:37:0201009</t>
  </si>
  <si>
    <t>66:41:0507079</t>
  </si>
  <si>
    <t>66:13:0103004</t>
  </si>
  <si>
    <t>66:45:0100092</t>
  </si>
  <si>
    <t>66:41:0502041</t>
  </si>
  <si>
    <t>66:06:4506005</t>
  </si>
  <si>
    <t>66:41:0209077</t>
  </si>
  <si>
    <t>66:53:0313002</t>
  </si>
  <si>
    <t>66:19:1903004</t>
  </si>
  <si>
    <t>66:41:0108024</t>
  </si>
  <si>
    <t>66:41:0612089</t>
  </si>
  <si>
    <t>66:41:0712026</t>
  </si>
  <si>
    <t>66:41:0307089</t>
  </si>
  <si>
    <t>66:41:0711066</t>
  </si>
  <si>
    <t>66:16:2101027</t>
  </si>
  <si>
    <t>66:45:0200337</t>
  </si>
  <si>
    <t>66:41:0210039</t>
  </si>
  <si>
    <t>66:41:0306096</t>
  </si>
  <si>
    <t>66:41:0701027</t>
  </si>
  <si>
    <t>66:56:0106012</t>
  </si>
  <si>
    <t>66:56:0201004</t>
  </si>
  <si>
    <t>66:47:0106006</t>
  </si>
  <si>
    <t>66:57:0103021</t>
  </si>
  <si>
    <t>66:53:0308003</t>
  </si>
  <si>
    <t>66:58:2803017</t>
  </si>
  <si>
    <t>66:61:0221003</t>
  </si>
  <si>
    <t>66:35:0221004</t>
  </si>
  <si>
    <t>66:41:0601032</t>
  </si>
  <si>
    <t>66:58:0113002</t>
  </si>
  <si>
    <t>66:41:0401026</t>
  </si>
  <si>
    <t>66:20:1504004</t>
  </si>
  <si>
    <t>66:60:0904028</t>
  </si>
  <si>
    <t>66:41:0303901</t>
  </si>
  <si>
    <t>66:16:1701020</t>
  </si>
  <si>
    <t>66:25:0701005</t>
  </si>
  <si>
    <t>66:45:0200307</t>
  </si>
  <si>
    <t>66:62:0107015</t>
  </si>
  <si>
    <t>66:25:2708001</t>
  </si>
  <si>
    <t>66:34:0302003</t>
  </si>
  <si>
    <t>66:41:0504069</t>
  </si>
  <si>
    <t>66:41:0207020</t>
  </si>
  <si>
    <t>66:45:0100153</t>
  </si>
  <si>
    <t>66:22:1913005</t>
  </si>
  <si>
    <t>66:27:1104002</t>
  </si>
  <si>
    <t>66:56:0404003</t>
  </si>
  <si>
    <t>66:56:0110012</t>
  </si>
  <si>
    <t>66:12:6001004</t>
  </si>
  <si>
    <t>66:36:3002008</t>
  </si>
  <si>
    <t>66:41:0507045</t>
  </si>
  <si>
    <t>66:41:0502064</t>
  </si>
  <si>
    <t>66:58:2902078</t>
  </si>
  <si>
    <t>66:17:0301009</t>
  </si>
  <si>
    <t>66:25:2601032</t>
  </si>
  <si>
    <t>66:41:0710002</t>
  </si>
  <si>
    <t>66:45:0100122</t>
  </si>
  <si>
    <t>66:41:0702022</t>
  </si>
  <si>
    <t>66:27:1102013</t>
  </si>
  <si>
    <t>66:36:0111060</t>
  </si>
  <si>
    <t>66:57:0102039</t>
  </si>
  <si>
    <t>66:41:0308001</t>
  </si>
  <si>
    <t>66:41:0309005</t>
  </si>
  <si>
    <t>66:19:1905006</t>
  </si>
  <si>
    <t>66:41:0524003</t>
  </si>
  <si>
    <t>66:65:0301018</t>
  </si>
  <si>
    <t>66:02:1702004</t>
  </si>
  <si>
    <t>66:45:0200082</t>
  </si>
  <si>
    <t>66:45:0100371</t>
  </si>
  <si>
    <t>66:30:1201079</t>
  </si>
  <si>
    <t>66:45:0200057</t>
  </si>
  <si>
    <t>66:41:0303114</t>
  </si>
  <si>
    <t>66:21:1401004</t>
  </si>
  <si>
    <t>66:02:1702009</t>
  </si>
  <si>
    <t>66:36:0112002</t>
  </si>
  <si>
    <t>66:41:0612049</t>
  </si>
  <si>
    <t>66:06:3701006</t>
  </si>
  <si>
    <t>66:41:0106127</t>
  </si>
  <si>
    <t>66:08:0701005</t>
  </si>
  <si>
    <t>66:50:0510021</t>
  </si>
  <si>
    <t>66:65:0301011</t>
  </si>
  <si>
    <t>66:58:1501005</t>
  </si>
  <si>
    <t>66:41:0614044</t>
  </si>
  <si>
    <t>66:57:0102001</t>
  </si>
  <si>
    <t>66:07:1001012</t>
  </si>
  <si>
    <t>66:31:0401002</t>
  </si>
  <si>
    <t>66:15:1701002</t>
  </si>
  <si>
    <t>66:41:0513075</t>
  </si>
  <si>
    <t>66:57:0210015</t>
  </si>
  <si>
    <t>66:41:0209057</t>
  </si>
  <si>
    <t>66:41:0210071</t>
  </si>
  <si>
    <t>66:60:0601005</t>
  </si>
  <si>
    <t>66:41:0313003</t>
  </si>
  <si>
    <t>66:41:0403010</t>
  </si>
  <si>
    <t>66:22:1910008</t>
  </si>
  <si>
    <t>66:36:0102064</t>
  </si>
  <si>
    <t>66:63:0101062</t>
  </si>
  <si>
    <t>66:27:1102012</t>
  </si>
  <si>
    <t>66:30:1201086</t>
  </si>
  <si>
    <t>66:56:0403010</t>
  </si>
  <si>
    <t>66:41:0521032</t>
  </si>
  <si>
    <t>66:34:0501015</t>
  </si>
  <si>
    <t>66:41:0508031</t>
  </si>
  <si>
    <t>66:25:5101001</t>
  </si>
  <si>
    <t>66:41:0519013</t>
  </si>
  <si>
    <t>66:25:2901019</t>
  </si>
  <si>
    <t>66:17:0803004</t>
  </si>
  <si>
    <t>66:41:0306067</t>
  </si>
  <si>
    <t>66:35:0216002</t>
  </si>
  <si>
    <t>66:19:0101012</t>
  </si>
  <si>
    <t>66:41:0704012</t>
  </si>
  <si>
    <t>66:54:0305002</t>
  </si>
  <si>
    <t>66:17:0101027</t>
  </si>
  <si>
    <t>66:41:0403004</t>
  </si>
  <si>
    <t>66:41:0521035</t>
  </si>
  <si>
    <t>66:58:1101012</t>
  </si>
  <si>
    <t>66:43:0101019</t>
  </si>
  <si>
    <t>66:46:0110002</t>
  </si>
  <si>
    <t>66:41:0519043</t>
  </si>
  <si>
    <t>66:60:0801006</t>
  </si>
  <si>
    <t>66:62:0106001</t>
  </si>
  <si>
    <t>66:12:2413009</t>
  </si>
  <si>
    <t>66:04:4001002</t>
  </si>
  <si>
    <t>66:41:0310056</t>
  </si>
  <si>
    <t>66:41:0509018</t>
  </si>
  <si>
    <t>66:12:3601002</t>
  </si>
  <si>
    <t>66:41:0526004</t>
  </si>
  <si>
    <t>66:50:0803002</t>
  </si>
  <si>
    <t>66:41:0314003</t>
  </si>
  <si>
    <t>66:33:0101012</t>
  </si>
  <si>
    <t>66:53:0302007</t>
  </si>
  <si>
    <t>66:41:0402025</t>
  </si>
  <si>
    <t>66:49:0504001</t>
  </si>
  <si>
    <t>66:41:0508037</t>
  </si>
  <si>
    <t>66:41:0519014</t>
  </si>
  <si>
    <t>66:06:1701024</t>
  </si>
  <si>
    <t>66:41:0511030</t>
  </si>
  <si>
    <t>66:41:0112003</t>
  </si>
  <si>
    <t>66:36:0102036</t>
  </si>
  <si>
    <t>66:41:0507086</t>
  </si>
  <si>
    <t>66:45:0100094</t>
  </si>
  <si>
    <t>66:41:0601045</t>
  </si>
  <si>
    <t>66:41:0708025</t>
  </si>
  <si>
    <t>66:41:0301013</t>
  </si>
  <si>
    <t>66:55:0303015</t>
  </si>
  <si>
    <t>66:65:0301053</t>
  </si>
  <si>
    <t>66:41:0313004</t>
  </si>
  <si>
    <t>66:32:0401038</t>
  </si>
  <si>
    <t>66:36:0106018</t>
  </si>
  <si>
    <t>66:45:0200024</t>
  </si>
  <si>
    <t>66:20:1510002</t>
  </si>
  <si>
    <t>66:22:1903015</t>
  </si>
  <si>
    <t>66:41:0403011</t>
  </si>
  <si>
    <t>66:60:0501011</t>
  </si>
  <si>
    <t>66:49:0601023</t>
  </si>
  <si>
    <t>66:06:4201003</t>
  </si>
  <si>
    <t>66:18:0906001</t>
  </si>
  <si>
    <t>66:02:2401009</t>
  </si>
  <si>
    <t>66:41:0504062</t>
  </si>
  <si>
    <t>66:45:0200126</t>
  </si>
  <si>
    <t>66:25:0701008</t>
  </si>
  <si>
    <t>66:49:0301005</t>
  </si>
  <si>
    <t>66:39:0302007</t>
  </si>
  <si>
    <t>66:36:0102080</t>
  </si>
  <si>
    <t>66:30:1203014</t>
  </si>
  <si>
    <t>66:62:0107005</t>
  </si>
  <si>
    <t>66:17:0301013</t>
  </si>
  <si>
    <t>66:45:0200200</t>
  </si>
  <si>
    <t>66:06:0301002</t>
  </si>
  <si>
    <t>66:37:0203007</t>
  </si>
  <si>
    <t>66:48:0201003</t>
  </si>
  <si>
    <t>66:28:2101008</t>
  </si>
  <si>
    <t>66:41:0710037</t>
  </si>
  <si>
    <t>66:41:0209033</t>
  </si>
  <si>
    <t>66:57:0303007</t>
  </si>
  <si>
    <t>66:37:0202005</t>
  </si>
  <si>
    <t>66:36:0701019</t>
  </si>
  <si>
    <t>66:41:0102024</t>
  </si>
  <si>
    <t>66:41:0603008</t>
  </si>
  <si>
    <t>66:16:2601024</t>
  </si>
  <si>
    <t>66:41:0310001</t>
  </si>
  <si>
    <t>66:41:0520013</t>
  </si>
  <si>
    <t>66:25:4401004</t>
  </si>
  <si>
    <t>66:46:0104001</t>
  </si>
  <si>
    <t>66:25:2901027</t>
  </si>
  <si>
    <t>66:41:0510020</t>
  </si>
  <si>
    <t>66:58:0119007</t>
  </si>
  <si>
    <t>66:41:0511009</t>
  </si>
  <si>
    <t>66:36:3002006</t>
  </si>
  <si>
    <t>66:54:0101003</t>
  </si>
  <si>
    <t>66:50:0524003</t>
  </si>
  <si>
    <t>66:56:0109001</t>
  </si>
  <si>
    <t>66:53:0303008</t>
  </si>
  <si>
    <t>66:41:0509014</t>
  </si>
  <si>
    <t>66:41:0709017</t>
  </si>
  <si>
    <t>66:48:0402009</t>
  </si>
  <si>
    <t>66:35:0212008</t>
  </si>
  <si>
    <t>66:41:0609034</t>
  </si>
  <si>
    <t>66:06:4501029</t>
  </si>
  <si>
    <t>66:06:4301009</t>
  </si>
  <si>
    <t>66:21:0101073</t>
  </si>
  <si>
    <t>66:45:0200102</t>
  </si>
  <si>
    <t>66:49:0201023</t>
  </si>
  <si>
    <t>66:12:2403003</t>
  </si>
  <si>
    <t>66:16:1402002</t>
  </si>
  <si>
    <t>66:41:0604023</t>
  </si>
  <si>
    <t>66:50:0506006</t>
  </si>
  <si>
    <t>66:16:2101003</t>
  </si>
  <si>
    <t>66:58:2902075</t>
  </si>
  <si>
    <t>66:12:4613006</t>
  </si>
  <si>
    <t>66:41:0610025</t>
  </si>
  <si>
    <t>66:35:0212007</t>
  </si>
  <si>
    <t>66:36:0102040</t>
  </si>
  <si>
    <t>66:50:1002003</t>
  </si>
  <si>
    <t>66:27:1101030</t>
  </si>
  <si>
    <t>66:57:0102065</t>
  </si>
  <si>
    <t>66:57:0102026</t>
  </si>
  <si>
    <t>66:54:0306002</t>
  </si>
  <si>
    <t>66:41:0509022</t>
  </si>
  <si>
    <t>66:50:0510019</t>
  </si>
  <si>
    <t>66:45:0100296</t>
  </si>
  <si>
    <t>66:41:0508082</t>
  </si>
  <si>
    <t>66:38:0102009</t>
  </si>
  <si>
    <t>66:50:0507009</t>
  </si>
  <si>
    <t>66:35:0212017</t>
  </si>
  <si>
    <t>66:54:0115006</t>
  </si>
  <si>
    <t>66:16:2601005</t>
  </si>
  <si>
    <t>66:16:2001017</t>
  </si>
  <si>
    <t>66:41:0505010</t>
  </si>
  <si>
    <t>66:41:0511026</t>
  </si>
  <si>
    <t>66:50:0506003</t>
  </si>
  <si>
    <t>66:36:1501020</t>
  </si>
  <si>
    <t>66:19:1902004</t>
  </si>
  <si>
    <t>66:25:1416004</t>
  </si>
  <si>
    <t>66:16:2601059</t>
  </si>
  <si>
    <t>66:41:0502060</t>
  </si>
  <si>
    <t>66:47:0403002</t>
  </si>
  <si>
    <t>66:57:0210005</t>
  </si>
  <si>
    <t>66:20:1504005</t>
  </si>
  <si>
    <t>66:45:0200403</t>
  </si>
  <si>
    <t>66:22:1920006</t>
  </si>
  <si>
    <t>66:22:1913002</t>
  </si>
  <si>
    <t>66:16:2601013</t>
  </si>
  <si>
    <t>66:15:1901003</t>
  </si>
  <si>
    <t>66:41:0515035</t>
  </si>
  <si>
    <t>66:18:0907002</t>
  </si>
  <si>
    <t>66:43:0401004</t>
  </si>
  <si>
    <t>66:36:3001016</t>
  </si>
  <si>
    <t>66:41:0306042</t>
  </si>
  <si>
    <t>66:41:0404004</t>
  </si>
  <si>
    <t>66:46:0105001</t>
  </si>
  <si>
    <t>66:22:1903006</t>
  </si>
  <si>
    <t>66:25:0501020</t>
  </si>
  <si>
    <t>66:29:2701011</t>
  </si>
  <si>
    <t>66:32:0408003</t>
  </si>
  <si>
    <t>66:21:0101047</t>
  </si>
  <si>
    <t>66:45:0100351</t>
  </si>
  <si>
    <t>66:41:0309055</t>
  </si>
  <si>
    <t>66:25:2201012</t>
  </si>
  <si>
    <t>66:25:1201022</t>
  </si>
  <si>
    <t>66:12:5213007</t>
  </si>
  <si>
    <t>66:37:0203013</t>
  </si>
  <si>
    <t>66:37:0202001</t>
  </si>
  <si>
    <t>66:27:1101029</t>
  </si>
  <si>
    <t>66:12:5201002</t>
  </si>
  <si>
    <t>66:41:0102033</t>
  </si>
  <si>
    <t>66:56:0106005</t>
  </si>
  <si>
    <t>66:45:0100276</t>
  </si>
  <si>
    <t>66:43:0101022</t>
  </si>
  <si>
    <t>66:41:0612025</t>
  </si>
  <si>
    <t>66:70:0201003</t>
  </si>
  <si>
    <t>66:25:3401004</t>
  </si>
  <si>
    <t>66:41:0614057</t>
  </si>
  <si>
    <t>66:45:0100161</t>
  </si>
  <si>
    <t>66:36:1701003</t>
  </si>
  <si>
    <t>66:57:0102058</t>
  </si>
  <si>
    <t>66:54:0101009</t>
  </si>
  <si>
    <t>66:41:0202004</t>
  </si>
  <si>
    <t>66:13:0103003</t>
  </si>
  <si>
    <t>66:56:0112014</t>
  </si>
  <si>
    <t>66:59:0207002</t>
  </si>
  <si>
    <t>66:41:0701013</t>
  </si>
  <si>
    <t>66:19:2201002</t>
  </si>
  <si>
    <t>66:41:0702051</t>
  </si>
  <si>
    <t>66:06:4501007</t>
  </si>
  <si>
    <t>66:32:0104001</t>
  </si>
  <si>
    <t>66:28:2901013</t>
  </si>
  <si>
    <t>66:41:0105027</t>
  </si>
  <si>
    <t>66:41:0106026</t>
  </si>
  <si>
    <t>66:41:0304023</t>
  </si>
  <si>
    <t>66:49:0101004</t>
  </si>
  <si>
    <t>66:41:0518001</t>
  </si>
  <si>
    <t>66:41:0502124</t>
  </si>
  <si>
    <t>66:04:2001005</t>
  </si>
  <si>
    <t>66:36:0701018</t>
  </si>
  <si>
    <t>66:49:0504002</t>
  </si>
  <si>
    <t>66:45:0200050</t>
  </si>
  <si>
    <t>66:41:0711034</t>
  </si>
  <si>
    <t>66:57:0208018</t>
  </si>
  <si>
    <t>66:41:0303135</t>
  </si>
  <si>
    <t>66:41:0525901</t>
  </si>
  <si>
    <t>66:08:0701004</t>
  </si>
  <si>
    <t>66:41:0701007</t>
  </si>
  <si>
    <t>66:36:0106019</t>
  </si>
  <si>
    <t>66:25:0201013</t>
  </si>
  <si>
    <t>66:06:1701023</t>
  </si>
  <si>
    <t>66:41:0401013</t>
  </si>
  <si>
    <t>66:36:2801002</t>
  </si>
  <si>
    <t>66:41:0504022</t>
  </si>
  <si>
    <t>66:19:4401008</t>
  </si>
  <si>
    <t>66:49:0501002</t>
  </si>
  <si>
    <t>66:41:0509051</t>
  </si>
  <si>
    <t>66:17:0201002</t>
  </si>
  <si>
    <t>66:41:0520019</t>
  </si>
  <si>
    <t>66:37:0401003</t>
  </si>
  <si>
    <t>66:56:0109009</t>
  </si>
  <si>
    <t>66:41:0509059</t>
  </si>
  <si>
    <t>66:52:0101006</t>
  </si>
  <si>
    <t>66:41:0310076</t>
  </si>
  <si>
    <t>66:43:0301004</t>
  </si>
  <si>
    <t>66:20:1502005</t>
  </si>
  <si>
    <t>66:03:0401002</t>
  </si>
  <si>
    <t>66:45:0100363</t>
  </si>
  <si>
    <t>66:41:0303057</t>
  </si>
  <si>
    <t>66:41:0513078</t>
  </si>
  <si>
    <t>66:32:0403016</t>
  </si>
  <si>
    <t>66:35:0101008</t>
  </si>
  <si>
    <t>66:19:0101033</t>
  </si>
  <si>
    <t>66:45:0200117</t>
  </si>
  <si>
    <t>66:06:1701040</t>
  </si>
  <si>
    <t>66:20:1507001</t>
  </si>
  <si>
    <t>66:31:1301002</t>
  </si>
  <si>
    <t>66:36:0113001</t>
  </si>
  <si>
    <t>66:13:0104003</t>
  </si>
  <si>
    <t>66:41:0108092</t>
  </si>
  <si>
    <t>66:19:2801002</t>
  </si>
  <si>
    <t>66:41:0513120</t>
  </si>
  <si>
    <t>66:20:1502012</t>
  </si>
  <si>
    <t>66:36:0112007</t>
  </si>
  <si>
    <t>66:49:0502029</t>
  </si>
  <si>
    <t>66:61:0207003</t>
  </si>
  <si>
    <t>66:41:0504012</t>
  </si>
  <si>
    <t>66:41:0310010</t>
  </si>
  <si>
    <t>66:41:0210082</t>
  </si>
  <si>
    <t>66:41:0203007</t>
  </si>
  <si>
    <t>66:58:0116002</t>
  </si>
  <si>
    <t>66:50:0528004</t>
  </si>
  <si>
    <t>66:41:0519015</t>
  </si>
  <si>
    <t>66:45:0200179</t>
  </si>
  <si>
    <t>66:22:1904018</t>
  </si>
  <si>
    <t>66:12:0401002</t>
  </si>
  <si>
    <t>66:41:0310059</t>
  </si>
  <si>
    <t>66:30:1204003</t>
  </si>
  <si>
    <t>66:36:1301005</t>
  </si>
  <si>
    <t>66:41:0402034</t>
  </si>
  <si>
    <t>66:06:2501015</t>
  </si>
  <si>
    <t>66:12:3001004</t>
  </si>
  <si>
    <t>66:41:0609043</t>
  </si>
  <si>
    <t>66:36:0801006</t>
  </si>
  <si>
    <t>66:45:0200150</t>
  </si>
  <si>
    <t>66:41:0612030</t>
  </si>
  <si>
    <t>66:12:7301003</t>
  </si>
  <si>
    <t>66:35:0201015</t>
  </si>
  <si>
    <t>66:25:0103002</t>
  </si>
  <si>
    <t>66:41:0402035</t>
  </si>
  <si>
    <t>66:36:0111020</t>
  </si>
  <si>
    <t>66:41:0313121</t>
  </si>
  <si>
    <t>66:41:0502115</t>
  </si>
  <si>
    <t>66:35:0212018</t>
  </si>
  <si>
    <t>66:41:0306113</t>
  </si>
  <si>
    <t>66:67:0101007</t>
  </si>
  <si>
    <t>66:41:0509003</t>
  </si>
  <si>
    <t>66:62:0502005</t>
  </si>
  <si>
    <t>66:16:2801002</t>
  </si>
  <si>
    <t>66:36:0107001</t>
  </si>
  <si>
    <t>66:07:2302002</t>
  </si>
  <si>
    <t>66:69:0101007</t>
  </si>
  <si>
    <t>66:41:0601051</t>
  </si>
  <si>
    <t>66:41:0709021</t>
  </si>
  <si>
    <t>66:41:0608035</t>
  </si>
  <si>
    <t>66:22:1911011</t>
  </si>
  <si>
    <t>66:06:2501007</t>
  </si>
  <si>
    <t>66:42:0101010</t>
  </si>
  <si>
    <t>66:35:0105019</t>
  </si>
  <si>
    <t>66:32:0407002</t>
  </si>
  <si>
    <t>66:15:3401001</t>
  </si>
  <si>
    <t>66:41:0604001</t>
  </si>
  <si>
    <t>66:41:0303087</t>
  </si>
  <si>
    <t>66:41:0305007</t>
  </si>
  <si>
    <t>66:41:0528003</t>
  </si>
  <si>
    <t>66:48:0308004</t>
  </si>
  <si>
    <t>66:58:2902041</t>
  </si>
  <si>
    <t>66:41:0704006</t>
  </si>
  <si>
    <t>66:56:0111017</t>
  </si>
  <si>
    <t>66:27:1101026</t>
  </si>
  <si>
    <t>66:36:0111089</t>
  </si>
  <si>
    <t>66:41:0711026</t>
  </si>
  <si>
    <t>66:30:0103014</t>
  </si>
  <si>
    <t>66:26:0101001</t>
  </si>
  <si>
    <t>66:62:0107004</t>
  </si>
  <si>
    <t>66:06:1701014</t>
  </si>
  <si>
    <t>66:41:0106132</t>
  </si>
  <si>
    <t>66:41:0526006</t>
  </si>
  <si>
    <t>66:30:1201007</t>
  </si>
  <si>
    <t>66:12:5221007</t>
  </si>
  <si>
    <t>66:41:0301011</t>
  </si>
  <si>
    <t>66:41:0510025</t>
  </si>
  <si>
    <t>66:45:0100006</t>
  </si>
  <si>
    <t>66:19:1901011</t>
  </si>
  <si>
    <t>66:53:0602006</t>
  </si>
  <si>
    <t>66:41:0311017</t>
  </si>
  <si>
    <t>66:06:4502005</t>
  </si>
  <si>
    <t>66:35:0222007</t>
  </si>
  <si>
    <t>66:41:0106148</t>
  </si>
  <si>
    <t>66:53:0601002</t>
  </si>
  <si>
    <t>66:22:1923002</t>
  </si>
  <si>
    <t>66:41:0521046</t>
  </si>
  <si>
    <t>66:41:0306105</t>
  </si>
  <si>
    <t>66:41:0203072</t>
  </si>
  <si>
    <t>66:41:0513507</t>
  </si>
  <si>
    <t>66:25:1201002</t>
  </si>
  <si>
    <t>66:51:0106002</t>
  </si>
  <si>
    <t>66:41:0502103</t>
  </si>
  <si>
    <t>66:51:0103002</t>
  </si>
  <si>
    <t>66:41:0612062</t>
  </si>
  <si>
    <t>66:41:0612023</t>
  </si>
  <si>
    <t>66:50:0520001</t>
  </si>
  <si>
    <t>66:41:0704020</t>
  </si>
  <si>
    <t>66:50:0520004</t>
  </si>
  <si>
    <t>66:02:2401005</t>
  </si>
  <si>
    <t>66:58:2902002</t>
  </si>
  <si>
    <t>66:49:0501010</t>
  </si>
  <si>
    <t>66:41:0403050</t>
  </si>
  <si>
    <t>66:50:0510016</t>
  </si>
  <si>
    <t>66:36:3003007</t>
  </si>
  <si>
    <t>66:41:0204002</t>
  </si>
  <si>
    <t>66:45:0200190</t>
  </si>
  <si>
    <t>66:16:2601018</t>
  </si>
  <si>
    <t>66:41:0515033</t>
  </si>
  <si>
    <t>66:36:0109003</t>
  </si>
  <si>
    <t>66:53:0602001</t>
  </si>
  <si>
    <t>66:21:1301015</t>
  </si>
  <si>
    <t>66:25:2601037</t>
  </si>
  <si>
    <t>66:06:1701042</t>
  </si>
  <si>
    <t>66:41:0403041</t>
  </si>
  <si>
    <t>66:41:0306035</t>
  </si>
  <si>
    <t>66:34:0502008</t>
  </si>
  <si>
    <t>66:41:0712001</t>
  </si>
  <si>
    <t>66:02:2301010</t>
  </si>
  <si>
    <t>66:41:0310077</t>
  </si>
  <si>
    <t>66:41:0309063</t>
  </si>
  <si>
    <t>66:45:0100237</t>
  </si>
  <si>
    <t>66:41:0312011</t>
  </si>
  <si>
    <t>66:31:2201003</t>
  </si>
  <si>
    <t>66:27:1102062</t>
  </si>
  <si>
    <t>66:41:0526901</t>
  </si>
  <si>
    <t>66:14:0101033</t>
  </si>
  <si>
    <t>66:19:0103016</t>
  </si>
  <si>
    <t>66:41:0310093</t>
  </si>
  <si>
    <t>66:36:0102047</t>
  </si>
  <si>
    <t>66:67:0101012</t>
  </si>
  <si>
    <t>66:54:0106006</t>
  </si>
  <si>
    <t>66:11:6907006</t>
  </si>
  <si>
    <t>66:41:0701015</t>
  </si>
  <si>
    <t>66:16:1404005</t>
  </si>
  <si>
    <t>66:21:0101081</t>
  </si>
  <si>
    <t>66:31:2101004</t>
  </si>
  <si>
    <t>66:29:2201004</t>
  </si>
  <si>
    <t>66:25:0201009</t>
  </si>
  <si>
    <t>66:50:0801002</t>
  </si>
  <si>
    <t>66:41:0401015</t>
  </si>
  <si>
    <t>66:58:0118004</t>
  </si>
  <si>
    <t>66:41:0207006</t>
  </si>
  <si>
    <t>66:58:0119002</t>
  </si>
  <si>
    <t>66:41:0513115</t>
  </si>
  <si>
    <t>66:22:1920004</t>
  </si>
  <si>
    <t>66:25:1307009</t>
  </si>
  <si>
    <t>66:28:2801026</t>
  </si>
  <si>
    <t>66:36:0111012</t>
  </si>
  <si>
    <t>66:41:0506029</t>
  </si>
  <si>
    <t>66:41:0706001</t>
  </si>
  <si>
    <t>66:54:0201002</t>
  </si>
  <si>
    <t>66:51:0107008</t>
  </si>
  <si>
    <t>66:41:0509005</t>
  </si>
  <si>
    <t>66:06:4503007</t>
  </si>
  <si>
    <t>66:56:0111001</t>
  </si>
  <si>
    <t>66:41:0711016</t>
  </si>
  <si>
    <t>66:29:1501007</t>
  </si>
  <si>
    <t>66:35:0201018</t>
  </si>
  <si>
    <t>66:06:0401007</t>
  </si>
  <si>
    <t>66:08:0802002</t>
  </si>
  <si>
    <t>66:35:0101017</t>
  </si>
  <si>
    <t>66:25:2727001</t>
  </si>
  <si>
    <t>66:15:2902015</t>
  </si>
  <si>
    <t>66:06:4501053</t>
  </si>
  <si>
    <t>66:41:0508058</t>
  </si>
  <si>
    <t>66:04:2001013</t>
  </si>
  <si>
    <t>66:17:0802002</t>
  </si>
  <si>
    <t>66:41:0510045</t>
  </si>
  <si>
    <t>66:45:0200235</t>
  </si>
  <si>
    <t>66:56:0202003</t>
  </si>
  <si>
    <t>66:36:1601002</t>
  </si>
  <si>
    <t>66:28:2801016</t>
  </si>
  <si>
    <t>66:41:0306099</t>
  </si>
  <si>
    <t>66:47:0402022</t>
  </si>
  <si>
    <t>66:53:0105009</t>
  </si>
  <si>
    <t>66:41:0513121</t>
  </si>
  <si>
    <t>66:56:0109011</t>
  </si>
  <si>
    <t>66:41:0504093</t>
  </si>
  <si>
    <t>66:41:0310088</t>
  </si>
  <si>
    <t>66:55:0303007</t>
  </si>
  <si>
    <t>66:41:0306023</t>
  </si>
  <si>
    <t>66:36:0103001</t>
  </si>
  <si>
    <t>66:41:0504041</t>
  </si>
  <si>
    <t>66:41:0102035</t>
  </si>
  <si>
    <t>66:25:4501002</t>
  </si>
  <si>
    <t>66:41:0526010</t>
  </si>
  <si>
    <t>66:58:0105002</t>
  </si>
  <si>
    <t>66:59:0101025</t>
  </si>
  <si>
    <t>66:41:0510044</t>
  </si>
  <si>
    <t>66:30:1201036</t>
  </si>
  <si>
    <t>66:53:0603001</t>
  </si>
  <si>
    <t>66:41:0702007</t>
  </si>
  <si>
    <t>66:41:0603033</t>
  </si>
  <si>
    <t>66:13:0104002</t>
  </si>
  <si>
    <t>66:30:1201059</t>
  </si>
  <si>
    <t>66:18:0914001</t>
  </si>
  <si>
    <t>66:41:0603020</t>
  </si>
  <si>
    <t>66:12:2708003</t>
  </si>
  <si>
    <t>66:49:0504009</t>
  </si>
  <si>
    <t>66:41:0505012</t>
  </si>
  <si>
    <t>66:14:0101039</t>
  </si>
  <si>
    <t>66:14:0101034</t>
  </si>
  <si>
    <t>66:36:0111072</t>
  </si>
  <si>
    <t>66:65:0301048</t>
  </si>
  <si>
    <t>66:21:0101082</t>
  </si>
  <si>
    <t>66:15:3401015</t>
  </si>
  <si>
    <t>66:21:0101032</t>
  </si>
  <si>
    <t>66:41:0108021</t>
  </si>
  <si>
    <t>66:35:0111004</t>
  </si>
  <si>
    <t>66:41:0610006</t>
  </si>
  <si>
    <t>66:58:2803029</t>
  </si>
  <si>
    <t>66:45:0100099</t>
  </si>
  <si>
    <t>66:41:0315013</t>
  </si>
  <si>
    <t>66:28:2901012</t>
  </si>
  <si>
    <t>66:41:0310034</t>
  </si>
  <si>
    <t>66:53:0306004</t>
  </si>
  <si>
    <t>66:41:0105008</t>
  </si>
  <si>
    <t>66:58:2902076</t>
  </si>
  <si>
    <t>66:16:0701003</t>
  </si>
  <si>
    <t>66:68:0201005</t>
  </si>
  <si>
    <t>66:41:0711007</t>
  </si>
  <si>
    <t>66:43:0101011</t>
  </si>
  <si>
    <t>66:49:0504004</t>
  </si>
  <si>
    <t>66:45:0200287</t>
  </si>
  <si>
    <t>66:41:0502092</t>
  </si>
  <si>
    <t>66:20:1506001</t>
  </si>
  <si>
    <t>66:41:0402021</t>
  </si>
  <si>
    <t>66:41:0106079</t>
  </si>
  <si>
    <t>66:58:0701008</t>
  </si>
  <si>
    <t>66:52:0107005</t>
  </si>
  <si>
    <t>66:56:0601007</t>
  </si>
  <si>
    <t>66:35:0207007</t>
  </si>
  <si>
    <t>66:12:5224001</t>
  </si>
  <si>
    <t>66:09:2001001</t>
  </si>
  <si>
    <t>66:41:0601020</t>
  </si>
  <si>
    <t>66:45:0100375</t>
  </si>
  <si>
    <t>66:36:1301012</t>
  </si>
  <si>
    <t>66:35:0107002</t>
  </si>
  <si>
    <t>66:41:0313115</t>
  </si>
  <si>
    <t>66:41:0521054</t>
  </si>
  <si>
    <t>66:25:3401008</t>
  </si>
  <si>
    <t>66:41:0519100</t>
  </si>
  <si>
    <t>66:16:2001042</t>
  </si>
  <si>
    <t>66:27:1101018</t>
  </si>
  <si>
    <t>66:46:0102003</t>
  </si>
  <si>
    <t>66:57:0210003</t>
  </si>
  <si>
    <t>66:41:0524002</t>
  </si>
  <si>
    <t>66:30:2001002</t>
  </si>
  <si>
    <t>66:41:0708016</t>
  </si>
  <si>
    <t>66:36:0106029</t>
  </si>
  <si>
    <t>66:58:0117001</t>
  </si>
  <si>
    <t>66:55:0303052</t>
  </si>
  <si>
    <t>66:28:2901027</t>
  </si>
  <si>
    <t>66:16:2601038</t>
  </si>
  <si>
    <t>66:41:0508070</t>
  </si>
  <si>
    <t>66:61:0203001</t>
  </si>
  <si>
    <t>66:41:0520010</t>
  </si>
  <si>
    <t>66:06:4501063</t>
  </si>
  <si>
    <t>66:20:1504006</t>
  </si>
  <si>
    <t>66:11:1301002</t>
  </si>
  <si>
    <t>66:15:2907001</t>
  </si>
  <si>
    <t>66:41:0313093</t>
  </si>
  <si>
    <t>66:41:0303096</t>
  </si>
  <si>
    <t>66:06:2001005</t>
  </si>
  <si>
    <t>66:51:0103003</t>
  </si>
  <si>
    <t>66:15:2907002</t>
  </si>
  <si>
    <t>66:45:0100251</t>
  </si>
  <si>
    <t>66:41:0710014</t>
  </si>
  <si>
    <t>66:28:2901007</t>
  </si>
  <si>
    <t>66:12:6301002</t>
  </si>
  <si>
    <t>66:03:3901002</t>
  </si>
  <si>
    <t>66:32:1001007</t>
  </si>
  <si>
    <t>66:41:0502113</t>
  </si>
  <si>
    <t>66:21:0101004</t>
  </si>
  <si>
    <t>66:50:0539002</t>
  </si>
  <si>
    <t>66:41:0509062</t>
  </si>
  <si>
    <t>66:22:1914008</t>
  </si>
  <si>
    <t>66:42:0102003</t>
  </si>
  <si>
    <t>66:58:2301005</t>
  </si>
  <si>
    <t>66:41:0504056</t>
  </si>
  <si>
    <t>66:03:0501003</t>
  </si>
  <si>
    <t>66:59:0217013</t>
  </si>
  <si>
    <t>66:22:1911027</t>
  </si>
  <si>
    <t>66:30:1201111</t>
  </si>
  <si>
    <t>66:32:0601006</t>
  </si>
  <si>
    <t>66:45:0200267</t>
  </si>
  <si>
    <t>66:06:4503008</t>
  </si>
  <si>
    <t>66:66:0101003</t>
  </si>
  <si>
    <t>66:22:1911023</t>
  </si>
  <si>
    <t>66:30:1201050</t>
  </si>
  <si>
    <t>66:01:0301004</t>
  </si>
  <si>
    <t>66:41:0302046</t>
  </si>
  <si>
    <t>66:41:0502044</t>
  </si>
  <si>
    <t>66:19:1906011</t>
  </si>
  <si>
    <t>66:41:0507002</t>
  </si>
  <si>
    <t>66:41:0708021</t>
  </si>
  <si>
    <t>66:57:0208036</t>
  </si>
  <si>
    <t>66:41:0601018</t>
  </si>
  <si>
    <t>66:49:0601007</t>
  </si>
  <si>
    <t>66:16:1406006</t>
  </si>
  <si>
    <t>66:41:0606008</t>
  </si>
  <si>
    <t>66:31:2101014</t>
  </si>
  <si>
    <t>66:41:0711078</t>
  </si>
  <si>
    <t>66:41:0502061</t>
  </si>
  <si>
    <t>66:60:0901003</t>
  </si>
  <si>
    <t>66:16:2601006</t>
  </si>
  <si>
    <t>66:20:1503001</t>
  </si>
  <si>
    <t>66:41:0505011</t>
  </si>
  <si>
    <t>66:56:0301005</t>
  </si>
  <si>
    <t>66:54:0313002</t>
  </si>
  <si>
    <t>66:41:0307049</t>
  </si>
  <si>
    <t>66:41:0508059</t>
  </si>
  <si>
    <t>66:08:0802012</t>
  </si>
  <si>
    <t>66:41:0610021</t>
  </si>
  <si>
    <t>66:45:0100077</t>
  </si>
  <si>
    <t>66:54:0105003</t>
  </si>
  <si>
    <t>66:06:4501064</t>
  </si>
  <si>
    <t>66:34:0502023</t>
  </si>
  <si>
    <t>66:50:0301003</t>
  </si>
  <si>
    <t>66:57:0102064</t>
  </si>
  <si>
    <t>66:57:0102005</t>
  </si>
  <si>
    <t>66:42:0101007</t>
  </si>
  <si>
    <t>66:30:1201107</t>
  </si>
  <si>
    <t>66:50:0517002</t>
  </si>
  <si>
    <t>66:21:0101031</t>
  </si>
  <si>
    <t>66:41:0106053</t>
  </si>
  <si>
    <t>66:25:0310016</t>
  </si>
  <si>
    <t>66:36:2101006</t>
  </si>
  <si>
    <t>66:36:2903010</t>
  </si>
  <si>
    <t>66:41:0208006</t>
  </si>
  <si>
    <t>66:41:0310042</t>
  </si>
  <si>
    <t>66:41:0508005</t>
  </si>
  <si>
    <t>66:58:2902082</t>
  </si>
  <si>
    <t>66:03:1601029</t>
  </si>
  <si>
    <t>66:41:0510008</t>
  </si>
  <si>
    <t>66:48:0319001</t>
  </si>
  <si>
    <t>66:41:0106124</t>
  </si>
  <si>
    <t>66:08:0805020</t>
  </si>
  <si>
    <t>66:35:0105015</t>
  </si>
  <si>
    <t>66:45:0200288</t>
  </si>
  <si>
    <t>66:58:2902050</t>
  </si>
  <si>
    <t>66:30:1203008</t>
  </si>
  <si>
    <t>66:27:0102012</t>
  </si>
  <si>
    <t>66:19:1908004</t>
  </si>
  <si>
    <t>66:41:0502068</t>
  </si>
  <si>
    <t>66:37:0202013</t>
  </si>
  <si>
    <t>66:41:0614055</t>
  </si>
  <si>
    <t>66:30:1201060</t>
  </si>
  <si>
    <t>66:15:2902003</t>
  </si>
  <si>
    <t>66:45:0100029</t>
  </si>
  <si>
    <t>66:25:2724006</t>
  </si>
  <si>
    <t>66:61:0226001</t>
  </si>
  <si>
    <t>66:41:0102028</t>
  </si>
  <si>
    <t>66:45:0200161</t>
  </si>
  <si>
    <t>66:35:0101015</t>
  </si>
  <si>
    <t>66:61:0220003</t>
  </si>
  <si>
    <t>66:45:0100219</t>
  </si>
  <si>
    <t>66:19:1903018</t>
  </si>
  <si>
    <t>66:41:0601025</t>
  </si>
  <si>
    <t>66:56:0111012</t>
  </si>
  <si>
    <t>66:45:0200194</t>
  </si>
  <si>
    <t>66:54:0111001</t>
  </si>
  <si>
    <t>66:62:0502001</t>
  </si>
  <si>
    <t>66:22:1911009</t>
  </si>
  <si>
    <t>66:45:0100256</t>
  </si>
  <si>
    <t>66:45:0200182</t>
  </si>
  <si>
    <t>66:45:0100235</t>
  </si>
  <si>
    <t>66:51:0105008</t>
  </si>
  <si>
    <t>66:41:0202002</t>
  </si>
  <si>
    <t>66:19:0101020</t>
  </si>
  <si>
    <t>66:35:0107005</t>
  </si>
  <si>
    <t>66:36:1801013</t>
  </si>
  <si>
    <t>66:65:0301035</t>
  </si>
  <si>
    <t>66:02:2301008</t>
  </si>
  <si>
    <t>66:06:4504025</t>
  </si>
  <si>
    <t>66:14:0101025</t>
  </si>
  <si>
    <t>66:41:0606011</t>
  </si>
  <si>
    <t>66:45:0100188</t>
  </si>
  <si>
    <t>66:43:0101014</t>
  </si>
  <si>
    <t>66:11:6910003</t>
  </si>
  <si>
    <t>66:36:0102018</t>
  </si>
  <si>
    <t>66:41:0508012</t>
  </si>
  <si>
    <t>66:08:0802005</t>
  </si>
  <si>
    <t>66:22:1913006</t>
  </si>
  <si>
    <t>66:41:0203015</t>
  </si>
  <si>
    <t>66:36:3201003</t>
  </si>
  <si>
    <t>66:25:1416003</t>
  </si>
  <si>
    <t>66:22:1904010</t>
  </si>
  <si>
    <t>66:36:2201002</t>
  </si>
  <si>
    <t>66:54:0311012</t>
  </si>
  <si>
    <t>66:65:0301044</t>
  </si>
  <si>
    <t>66:49:0502005</t>
  </si>
  <si>
    <t>66:36:0102060</t>
  </si>
  <si>
    <t>66:60:0904021</t>
  </si>
  <si>
    <t>66:30:1201066</t>
  </si>
  <si>
    <t>66:20:1508002</t>
  </si>
  <si>
    <t>66:41:0506041</t>
  </si>
  <si>
    <t>66:02:2401014</t>
  </si>
  <si>
    <t>66:55:0303055</t>
  </si>
  <si>
    <t>66:22:1914002</t>
  </si>
  <si>
    <t>66:32:0402002</t>
  </si>
  <si>
    <t>66:41:0603025</t>
  </si>
  <si>
    <t>66:61:0208009</t>
  </si>
  <si>
    <t>66:08:0805026</t>
  </si>
  <si>
    <t>66:04:2001006</t>
  </si>
  <si>
    <t>66:41:0507099</t>
  </si>
  <si>
    <t>66:45:0100344</t>
  </si>
  <si>
    <t>66:58:2803030</t>
  </si>
  <si>
    <t>66:50:0530001</t>
  </si>
  <si>
    <t>66:02:2301018</t>
  </si>
  <si>
    <t>66:49:0301007</t>
  </si>
  <si>
    <t>66:35:0222006</t>
  </si>
  <si>
    <t>66:20:1502015</t>
  </si>
  <si>
    <t>66:45:0100329</t>
  </si>
  <si>
    <t>66:57:0102059</t>
  </si>
  <si>
    <t>66:56:0402003</t>
  </si>
  <si>
    <t>66:12:6301012</t>
  </si>
  <si>
    <t>66:41:0109035</t>
  </si>
  <si>
    <t>66:53:0303011</t>
  </si>
  <si>
    <t>66:34:0202003</t>
  </si>
  <si>
    <t>66:22:0110004</t>
  </si>
  <si>
    <t>66:41:0210029</t>
  </si>
  <si>
    <t>66:41:0309073</t>
  </si>
  <si>
    <t>66:45:0100210</t>
  </si>
  <si>
    <t>66:41:0308013</t>
  </si>
  <si>
    <t>66:41:0612902</t>
  </si>
  <si>
    <t>66:35:0106014</t>
  </si>
  <si>
    <t>66:45:0200160</t>
  </si>
  <si>
    <t>66:41:0310095</t>
  </si>
  <si>
    <t>66:41:0402028</t>
  </si>
  <si>
    <t>66:45:0100116</t>
  </si>
  <si>
    <t>66:41:0306129</t>
  </si>
  <si>
    <t>66:41:0614078</t>
  </si>
  <si>
    <t>66:62:0104005</t>
  </si>
  <si>
    <t>66:41:0521902</t>
  </si>
  <si>
    <t>66:49:0501019</t>
  </si>
  <si>
    <t>66:20:1508012</t>
  </si>
  <si>
    <t>66:44:0102010</t>
  </si>
  <si>
    <t>66:41:0303049</t>
  </si>
  <si>
    <t>66:41:0205010</t>
  </si>
  <si>
    <t>66:41:0403039</t>
  </si>
  <si>
    <t>66:20:1502013</t>
  </si>
  <si>
    <t>66:58:0701004</t>
  </si>
  <si>
    <t>66:17:0803008</t>
  </si>
  <si>
    <t>66:57:0102033</t>
  </si>
  <si>
    <t>66:41:0402002</t>
  </si>
  <si>
    <t>66:15:0103002</t>
  </si>
  <si>
    <t>66:30:1201098</t>
  </si>
  <si>
    <t>66:36:0111044</t>
  </si>
  <si>
    <t>66:41:0607026</t>
  </si>
  <si>
    <t>66:41:0201016</t>
  </si>
  <si>
    <t>66:36:0102021</t>
  </si>
  <si>
    <t>66:34:0402004</t>
  </si>
  <si>
    <t>66:36:2903014</t>
  </si>
  <si>
    <t>66:58:1301003</t>
  </si>
  <si>
    <t>66:52:0109005</t>
  </si>
  <si>
    <t>66:35:0102004</t>
  </si>
  <si>
    <t>66:07:1001004</t>
  </si>
  <si>
    <t>66:06:3401001</t>
  </si>
  <si>
    <t>66:41:0310029</t>
  </si>
  <si>
    <t>66:50:0540007</t>
  </si>
  <si>
    <t>66:45:0100100</t>
  </si>
  <si>
    <t>66:41:0508007</t>
  </si>
  <si>
    <t>66:41:0108004</t>
  </si>
  <si>
    <t>66:45:0200285</t>
  </si>
  <si>
    <t>66:56:0208004</t>
  </si>
  <si>
    <t>66:06:0801004</t>
  </si>
  <si>
    <t>66:41:0709020</t>
  </si>
  <si>
    <t>66:41:0601050</t>
  </si>
  <si>
    <t>66:41:0303157</t>
  </si>
  <si>
    <t>66:49:0501014</t>
  </si>
  <si>
    <t>66:25:2901017</t>
  </si>
  <si>
    <t>66:52:0109006</t>
  </si>
  <si>
    <t>66:35:0208002</t>
  </si>
  <si>
    <t>66:49:0503005</t>
  </si>
  <si>
    <t>66:36:3101014</t>
  </si>
  <si>
    <t>66:19:1901005</t>
  </si>
  <si>
    <t>66:45:0200033</t>
  </si>
  <si>
    <t>66:57:0210023</t>
  </si>
  <si>
    <t>66:35:0207005</t>
  </si>
  <si>
    <t>66:25:2201007</t>
  </si>
  <si>
    <t>66:27:1102028</t>
  </si>
  <si>
    <t>66:57:0102010</t>
  </si>
  <si>
    <t>66:02:1701013</t>
  </si>
  <si>
    <t>66:67:0101005</t>
  </si>
  <si>
    <t>66:41:0203022</t>
  </si>
  <si>
    <t>66:56:0402007</t>
  </si>
  <si>
    <t>66:06:1601003</t>
  </si>
  <si>
    <t>66:47:0404002</t>
  </si>
  <si>
    <t>66:45:0100189</t>
  </si>
  <si>
    <t>66:41:0109059</t>
  </si>
  <si>
    <t>66:25:2721001</t>
  </si>
  <si>
    <t>66:53:0602008</t>
  </si>
  <si>
    <t>66:35:0211002</t>
  </si>
  <si>
    <t>66:25:2601018</t>
  </si>
  <si>
    <t>66:61:0226005</t>
  </si>
  <si>
    <t>66:41:0502111</t>
  </si>
  <si>
    <t>66:15:3401018</t>
  </si>
  <si>
    <t>66:41:0304004</t>
  </si>
  <si>
    <t>66:06:2501010</t>
  </si>
  <si>
    <t>66:54:0106005</t>
  </si>
  <si>
    <t>66:54:0310007</t>
  </si>
  <si>
    <t>66:41:0309034</t>
  </si>
  <si>
    <t>66:41:0203070</t>
  </si>
  <si>
    <t>66:41:0403029</t>
  </si>
  <si>
    <t>66:50:0801013</t>
  </si>
  <si>
    <t>66:41:0519110</t>
  </si>
  <si>
    <t>66:49:0501012</t>
  </si>
  <si>
    <t>66:37:0101004</t>
  </si>
  <si>
    <t>66:56:0112008</t>
  </si>
  <si>
    <t>66:45:0200362</t>
  </si>
  <si>
    <t>66:41:0106067</t>
  </si>
  <si>
    <t>66:25:0306002</t>
  </si>
  <si>
    <t>66:12:5208003</t>
  </si>
  <si>
    <t>66:37:0202007</t>
  </si>
  <si>
    <t>66:11:6906002</t>
  </si>
  <si>
    <t>66:22:1912021</t>
  </si>
  <si>
    <t>66:36:0111034</t>
  </si>
  <si>
    <t>66:41:0309004</t>
  </si>
  <si>
    <t>66:25:1416007</t>
  </si>
  <si>
    <t>66:15:3401019</t>
  </si>
  <si>
    <t>66:50:0512011</t>
  </si>
  <si>
    <t>66:54:0101018</t>
  </si>
  <si>
    <t>66:45:0200280</t>
  </si>
  <si>
    <t>66:03:1601025</t>
  </si>
  <si>
    <t>66:20:1503006</t>
  </si>
  <si>
    <t>66:15:1501019</t>
  </si>
  <si>
    <t>66:34:0205001</t>
  </si>
  <si>
    <t>66:36:0111087</t>
  </si>
  <si>
    <t>66:41:0612050</t>
  </si>
  <si>
    <t>66:41:0515046</t>
  </si>
  <si>
    <t>66:41:0504031</t>
  </si>
  <si>
    <t>66:45:0100126</t>
  </si>
  <si>
    <t>66:41:0513066</t>
  </si>
  <si>
    <t>66:58:2901003</t>
  </si>
  <si>
    <t>66:41:0612088</t>
  </si>
  <si>
    <t>66:45:0100238</t>
  </si>
  <si>
    <t>66:57:0103015</t>
  </si>
  <si>
    <t>66:41:0507016</t>
  </si>
  <si>
    <t>66:16:2101030</t>
  </si>
  <si>
    <t>66:66:0101015</t>
  </si>
  <si>
    <t>66:56:0502002</t>
  </si>
  <si>
    <t>66:06:4506004</t>
  </si>
  <si>
    <t>66:45:0200064</t>
  </si>
  <si>
    <t>66:41:0106094</t>
  </si>
  <si>
    <t>66:25:2501003</t>
  </si>
  <si>
    <t>66:41:0108066</t>
  </si>
  <si>
    <t>66:41:0302019</t>
  </si>
  <si>
    <t>66:06:3101009</t>
  </si>
  <si>
    <t>66:59:0103002</t>
  </si>
  <si>
    <t>66:63:0101034</t>
  </si>
  <si>
    <t>66:57:0208009</t>
  </si>
  <si>
    <t>66:22:1916009</t>
  </si>
  <si>
    <t>66:01:2301003</t>
  </si>
  <si>
    <t>66:41:0105001</t>
  </si>
  <si>
    <t>66:25:2720002</t>
  </si>
  <si>
    <t>66:01:2301019</t>
  </si>
  <si>
    <t>66:20:1512001</t>
  </si>
  <si>
    <t>66:08:0805047</t>
  </si>
  <si>
    <t>66:36:0106026</t>
  </si>
  <si>
    <t>66:08:0801017</t>
  </si>
  <si>
    <t>66:22:1909002</t>
  </si>
  <si>
    <t>66:53:0306009</t>
  </si>
  <si>
    <t>66:41:0106162</t>
  </si>
  <si>
    <t>66:41:0110143</t>
  </si>
  <si>
    <t>66:41:0504071</t>
  </si>
  <si>
    <t>66:41:0308005</t>
  </si>
  <si>
    <t>66:42:0101023</t>
  </si>
  <si>
    <t>66:06:0401006</t>
  </si>
  <si>
    <t>66:36:2001016</t>
  </si>
  <si>
    <t>66:06:4501050</t>
  </si>
  <si>
    <t>66:41:0107039</t>
  </si>
  <si>
    <t>66:54:0313001</t>
  </si>
  <si>
    <t>66:57:0103020</t>
  </si>
  <si>
    <t>66:43:0102009</t>
  </si>
  <si>
    <t>66:01:2101001</t>
  </si>
  <si>
    <t>66:06:2501025</t>
  </si>
  <si>
    <t>66:58:2902044</t>
  </si>
  <si>
    <t>66:06:4501054</t>
  </si>
  <si>
    <t>66:45:0100113</t>
  </si>
  <si>
    <t>66:22:1906005</t>
  </si>
  <si>
    <t>66:16:2001025</t>
  </si>
  <si>
    <t>66:12:5203003</t>
  </si>
  <si>
    <t>66:41:0303154</t>
  </si>
  <si>
    <t>66:41:0110014</t>
  </si>
  <si>
    <t>66:58:2803025</t>
  </si>
  <si>
    <t>66:41:0601019</t>
  </si>
  <si>
    <t>66:34:0502024</t>
  </si>
  <si>
    <t>66:61:0210006</t>
  </si>
  <si>
    <t>66:22:1903004</t>
  </si>
  <si>
    <t>66:41:0612021</t>
  </si>
  <si>
    <t>66:41:0504006</t>
  </si>
  <si>
    <t>66:58:0104005</t>
  </si>
  <si>
    <t>66:32:0405006</t>
  </si>
  <si>
    <t>66:41:0515031</t>
  </si>
  <si>
    <t>66:36:3001004</t>
  </si>
  <si>
    <t>66:34:0402001</t>
  </si>
  <si>
    <t>66:20:1502006</t>
  </si>
  <si>
    <t>66:34:0502029</t>
  </si>
  <si>
    <t>66:03:1601037</t>
  </si>
  <si>
    <t>66:41:0515002</t>
  </si>
  <si>
    <t>66:12:6910001</t>
  </si>
  <si>
    <t>66:41:0516013</t>
  </si>
  <si>
    <t>66:48:0308002</t>
  </si>
  <si>
    <t>66:02:1703003</t>
  </si>
  <si>
    <t>66:41:0509055</t>
  </si>
  <si>
    <t>66:50:0512005</t>
  </si>
  <si>
    <t>66:56:0502012</t>
  </si>
  <si>
    <t>66:41:0510007</t>
  </si>
  <si>
    <t>66:41:0106098</t>
  </si>
  <si>
    <t>66:41:0306033</t>
  </si>
  <si>
    <t>66:21:1402003</t>
  </si>
  <si>
    <t>66:30:1201112</t>
  </si>
  <si>
    <t>66:65:0301040</t>
  </si>
  <si>
    <t>66:02:1703008</t>
  </si>
  <si>
    <t>66:06:4505001</t>
  </si>
  <si>
    <t>66:41:0204009</t>
  </si>
  <si>
    <t>66:65:0102002</t>
  </si>
  <si>
    <t>66:41:0702901</t>
  </si>
  <si>
    <t>66:27:1102070</t>
  </si>
  <si>
    <t>66:22:1904037</t>
  </si>
  <si>
    <t>66:22:1912025</t>
  </si>
  <si>
    <t>66:34:0403001</t>
  </si>
  <si>
    <t>66:59:0101010</t>
  </si>
  <si>
    <t>66:72:0301005</t>
  </si>
  <si>
    <t>66:41:0609036</t>
  </si>
  <si>
    <t>66:63:1801009</t>
  </si>
  <si>
    <t>66:25:1322002</t>
  </si>
  <si>
    <t>66:41:0303072</t>
  </si>
  <si>
    <t>66:08:0901002</t>
  </si>
  <si>
    <t>66:41:0502010</t>
  </si>
  <si>
    <t>66:56:0107003</t>
  </si>
  <si>
    <t>66:41:0310072</t>
  </si>
  <si>
    <t>66:19:4001004</t>
  </si>
  <si>
    <t>66:20:1507015</t>
  </si>
  <si>
    <t>66:45:0100223</t>
  </si>
  <si>
    <t>66:36:3202003</t>
  </si>
  <si>
    <t>66:36:0111085</t>
  </si>
  <si>
    <t>66:56:0206001</t>
  </si>
  <si>
    <t>66:06:4501031</t>
  </si>
  <si>
    <t>66:41:0205002</t>
  </si>
  <si>
    <t>66:46:0105002</t>
  </si>
  <si>
    <t>66:36:3101008</t>
  </si>
  <si>
    <t>66:55:0302005</t>
  </si>
  <si>
    <t>66:12:2413011</t>
  </si>
  <si>
    <t>66:41:0108118</t>
  </si>
  <si>
    <t>66:41:0102026</t>
  </si>
  <si>
    <t>66:41:0204015</t>
  </si>
  <si>
    <t>66:17:0812004</t>
  </si>
  <si>
    <t>66:27:1501002</t>
  </si>
  <si>
    <t>66:58:0111007</t>
  </si>
  <si>
    <t>66:25:2901025</t>
  </si>
  <si>
    <t>66:63:0101024</t>
  </si>
  <si>
    <t>66:09:1801002</t>
  </si>
  <si>
    <t>66:20:1507013</t>
  </si>
  <si>
    <t>66:29:2701008</t>
  </si>
  <si>
    <t>66:41:0504019</t>
  </si>
  <si>
    <t>66:56:0102007</t>
  </si>
  <si>
    <t>66:11:0103005</t>
  </si>
  <si>
    <t>66:44:0101012</t>
  </si>
  <si>
    <t>66:28:2801018</t>
  </si>
  <si>
    <t>66:41:0711023</t>
  </si>
  <si>
    <t>66:41:0504074</t>
  </si>
  <si>
    <t>66:06:2101003</t>
  </si>
  <si>
    <t>66:18:0901003</t>
  </si>
  <si>
    <t>66:15:0402003</t>
  </si>
  <si>
    <t>66:41:0203040</t>
  </si>
  <si>
    <t>66:36:0103015</t>
  </si>
  <si>
    <t>66:25:0201003</t>
  </si>
  <si>
    <t>66:30:1201024</t>
  </si>
  <si>
    <t>66:08:0805024</t>
  </si>
  <si>
    <t>66:57:0103031</t>
  </si>
  <si>
    <t>66:30:1201006</t>
  </si>
  <si>
    <t>66:36:0106036</t>
  </si>
  <si>
    <t>66:41:0513127</t>
  </si>
  <si>
    <t>66:45:0100360</t>
  </si>
  <si>
    <t>66:24:2601002</t>
  </si>
  <si>
    <t>66:36:0106037</t>
  </si>
  <si>
    <t>66:41:0708024</t>
  </si>
  <si>
    <t>66:45:0100263</t>
  </si>
  <si>
    <t>66:06:1701022</t>
  </si>
  <si>
    <t>66:50:0524002</t>
  </si>
  <si>
    <t>66:45:0100195</t>
  </si>
  <si>
    <t>66:56:0102006</t>
  </si>
  <si>
    <t>66:56:0113007</t>
  </si>
  <si>
    <t>66:41:0525008</t>
  </si>
  <si>
    <t>66:45:0200313</t>
  </si>
  <si>
    <t>66:11:1801005</t>
  </si>
  <si>
    <t>66:50:0518002</t>
  </si>
  <si>
    <t>66:41:0608025</t>
  </si>
  <si>
    <t>66:34:0302002</t>
  </si>
  <si>
    <t>66:41:0311012</t>
  </si>
  <si>
    <t>66:56:0112010</t>
  </si>
  <si>
    <t>66:06:4501012</t>
  </si>
  <si>
    <t>66:41:0606083</t>
  </si>
  <si>
    <t>66:41:0704016</t>
  </si>
  <si>
    <t>66:41:0105031</t>
  </si>
  <si>
    <t>66:65:0301054</t>
  </si>
  <si>
    <t>66:53:0304001</t>
  </si>
  <si>
    <t>66:25:2601012</t>
  </si>
  <si>
    <t>66:41:0310083</t>
  </si>
  <si>
    <t>66:49:0101011</t>
  </si>
  <si>
    <t>66:45:0100149</t>
  </si>
  <si>
    <t>66:41:0303152</t>
  </si>
  <si>
    <t>66:41:0109013</t>
  </si>
  <si>
    <t>66:41:0110025</t>
  </si>
  <si>
    <t>66:27:1102026</t>
  </si>
  <si>
    <t>66:45:0100175</t>
  </si>
  <si>
    <t>66:36:2101005</t>
  </si>
  <si>
    <t>66:06:3601001</t>
  </si>
  <si>
    <t>66:48:0313005</t>
  </si>
  <si>
    <t>66:41:0702012</t>
  </si>
  <si>
    <t>66:41:0601007</t>
  </si>
  <si>
    <t>66:35:0221012</t>
  </si>
  <si>
    <t>66:41:0306106</t>
  </si>
  <si>
    <t>66:32:0401026</t>
  </si>
  <si>
    <t>66:41:0402041</t>
  </si>
  <si>
    <t>66:58:2902004</t>
  </si>
  <si>
    <t>66:06:1701063</t>
  </si>
  <si>
    <t>66:41:0508016</t>
  </si>
  <si>
    <t>66:66:0101028</t>
  </si>
  <si>
    <t>66:58:0114001</t>
  </si>
  <si>
    <t>66:41:0708015</t>
  </si>
  <si>
    <t>66:50:0535002</t>
  </si>
  <si>
    <t>66:23:0104004</t>
  </si>
  <si>
    <t>66:41:0403051</t>
  </si>
  <si>
    <t>66:33:0401003</t>
  </si>
  <si>
    <t>66:45:0100010</t>
  </si>
  <si>
    <t>66:41:0306049</t>
  </si>
  <si>
    <t>66:27:1102025</t>
  </si>
  <si>
    <t>66:41:0519002</t>
  </si>
  <si>
    <t>66:25:0501006</t>
  </si>
  <si>
    <t>66:35:0104006</t>
  </si>
  <si>
    <t>66:36:0501003</t>
  </si>
  <si>
    <t>66:41:0206012</t>
  </si>
  <si>
    <t>66:38:0101006</t>
  </si>
  <si>
    <t>66:48:0310002</t>
  </si>
  <si>
    <t>66:49:0503021</t>
  </si>
  <si>
    <t>66:66:0101022</t>
  </si>
  <si>
    <t>66:03:1601003</t>
  </si>
  <si>
    <t>66:50:0501002</t>
  </si>
  <si>
    <t>66:41:0202006</t>
  </si>
  <si>
    <t>66:41:0404006</t>
  </si>
  <si>
    <t>66:13:0903002</t>
  </si>
  <si>
    <t>66:45:0200040</t>
  </si>
  <si>
    <t>66:27:0503003</t>
  </si>
  <si>
    <t>66:54:0314001</t>
  </si>
  <si>
    <t>66:45:0200293</t>
  </si>
  <si>
    <t>66:41:0306057</t>
  </si>
  <si>
    <t>66:55:0303009</t>
  </si>
  <si>
    <t>66:34:0501018</t>
  </si>
  <si>
    <t>66:50:0510015</t>
  </si>
  <si>
    <t>66:41:0310073</t>
  </si>
  <si>
    <t>66:56:0106002</t>
  </si>
  <si>
    <t>66:49:0201006</t>
  </si>
  <si>
    <t>66:41:0307058</t>
  </si>
  <si>
    <t>66:41:0607040</t>
  </si>
  <si>
    <t>66:25:1416017</t>
  </si>
  <si>
    <t>66:41:0401039</t>
  </si>
  <si>
    <t>66:03:3201002</t>
  </si>
  <si>
    <t>66:47:0106007</t>
  </si>
  <si>
    <t>66:36:1301011</t>
  </si>
  <si>
    <t>66:45:0100232</t>
  </si>
  <si>
    <t>66:41:0207014</t>
  </si>
  <si>
    <t>66:19:1904004</t>
  </si>
  <si>
    <t>66:41:0303022</t>
  </si>
  <si>
    <t>66:41:0402044</t>
  </si>
  <si>
    <t>66:41:0210048</t>
  </si>
  <si>
    <t>66:34:0501030</t>
  </si>
  <si>
    <t>66:51:0107007</t>
  </si>
  <si>
    <t>66:50:0520009</t>
  </si>
  <si>
    <t>66:48:0201002</t>
  </si>
  <si>
    <t>66:25:2601004</t>
  </si>
  <si>
    <t>66:55:0303001</t>
  </si>
  <si>
    <t>66:69:0101005</t>
  </si>
  <si>
    <t>66:41:0508057</t>
  </si>
  <si>
    <t>66:56:0202005</t>
  </si>
  <si>
    <t>66:16:2001050</t>
  </si>
  <si>
    <t>66:21:0101026</t>
  </si>
  <si>
    <t>66:30:0201002</t>
  </si>
  <si>
    <t>66:45:0200092</t>
  </si>
  <si>
    <t>66:41:0504099</t>
  </si>
  <si>
    <t>66:37:0101005</t>
  </si>
  <si>
    <t>66:35:0105004</t>
  </si>
  <si>
    <t>66:36:0102010</t>
  </si>
  <si>
    <t>66:41:0306029</t>
  </si>
  <si>
    <t>66:27:1101017</t>
  </si>
  <si>
    <t>66:07:1001007</t>
  </si>
  <si>
    <t>66:41:0518005</t>
  </si>
  <si>
    <t>66:22:1903009</t>
  </si>
  <si>
    <t>66:48:0304001</t>
  </si>
  <si>
    <t>66:36:2903002</t>
  </si>
  <si>
    <t>66:11:6903001</t>
  </si>
  <si>
    <t>66:31:0102009</t>
  </si>
  <si>
    <t>66:57:0102042</t>
  </si>
  <si>
    <t>66:55:0303046</t>
  </si>
  <si>
    <t>66:41:0515001</t>
  </si>
  <si>
    <t>66:69:0101011</t>
  </si>
  <si>
    <t>66:41:0614075</t>
  </si>
  <si>
    <t>66:38:0101008</t>
  </si>
  <si>
    <t>66:48:0401003</t>
  </si>
  <si>
    <t>66:41:0702008</t>
  </si>
  <si>
    <t>66:19:1903013</t>
  </si>
  <si>
    <t>66:12:7301002</t>
  </si>
  <si>
    <t>66:49:0502021</t>
  </si>
  <si>
    <t>66:13:3902004</t>
  </si>
  <si>
    <t>66:41:0614017</t>
  </si>
  <si>
    <t>66:22:1911001</t>
  </si>
  <si>
    <t>66:12:5224002</t>
  </si>
  <si>
    <t>66:48:0306002</t>
  </si>
  <si>
    <t>66:22:1903011</t>
  </si>
  <si>
    <t>66:08:0805032</t>
  </si>
  <si>
    <t>66:06:4502004</t>
  </si>
  <si>
    <t>66:25:4601003</t>
  </si>
  <si>
    <t>66:48:0305003</t>
  </si>
  <si>
    <t>66:16:2601071</t>
  </si>
  <si>
    <t>66:41:0516002</t>
  </si>
  <si>
    <t>66:41:0518016</t>
  </si>
  <si>
    <t>66:19:4401003</t>
  </si>
  <si>
    <t>66:65:0301067</t>
  </si>
  <si>
    <t>66:30:1201121</t>
  </si>
  <si>
    <t>66:41:0306117</t>
  </si>
  <si>
    <t>66:41:0303133</t>
  </si>
  <si>
    <t>66:04:2001010</t>
  </si>
  <si>
    <t>66:22:1903016</t>
  </si>
  <si>
    <t>66:36:2906005</t>
  </si>
  <si>
    <t>66:41:0612047</t>
  </si>
  <si>
    <t>66:36:0111003</t>
  </si>
  <si>
    <t>66:49:0502012</t>
  </si>
  <si>
    <t>66:41:0210011</t>
  </si>
  <si>
    <t>66:49:0701001</t>
  </si>
  <si>
    <t>66:49:0502026</t>
  </si>
  <si>
    <t>66:16:2601077</t>
  </si>
  <si>
    <t>66:11:6904014</t>
  </si>
  <si>
    <t>66:41:0302007</t>
  </si>
  <si>
    <t>66:16:1401011</t>
  </si>
  <si>
    <t>66:56:0109007</t>
  </si>
  <si>
    <t>66:45:0100279</t>
  </si>
  <si>
    <t>66:06:2601006</t>
  </si>
  <si>
    <t>66:36:0102001</t>
  </si>
  <si>
    <t>66:65:0301073</t>
  </si>
  <si>
    <t>66:08:0805035</t>
  </si>
  <si>
    <t>66:06:4301007</t>
  </si>
  <si>
    <t>66:41:0106169</t>
  </si>
  <si>
    <t>66:35:0220001</t>
  </si>
  <si>
    <t>66:53:0310002</t>
  </si>
  <si>
    <t>66:22:1909005</t>
  </si>
  <si>
    <t>66:30:1201023</t>
  </si>
  <si>
    <t>66:17:0808001</t>
  </si>
  <si>
    <t>66:41:0105019</t>
  </si>
  <si>
    <t>66:41:0303126</t>
  </si>
  <si>
    <t>66:19:1902001</t>
  </si>
  <si>
    <t>66:45:0100036</t>
  </si>
  <si>
    <t>66:02:2301016</t>
  </si>
  <si>
    <t>66:41:0513047</t>
  </si>
  <si>
    <t>66:03:4001002</t>
  </si>
  <si>
    <t>66:22:1904017</t>
  </si>
  <si>
    <t>66:41:0609027</t>
  </si>
  <si>
    <t>66:41:0312005</t>
  </si>
  <si>
    <t>66:52:0109010</t>
  </si>
  <si>
    <t>66:41:0210045</t>
  </si>
  <si>
    <t>66:56:0111022</t>
  </si>
  <si>
    <t>66:36:0107003</t>
  </si>
  <si>
    <t>66:20:1501002</t>
  </si>
  <si>
    <t>66:46:0109011</t>
  </si>
  <si>
    <t>66:32:0401029</t>
  </si>
  <si>
    <t>66:41:0307021</t>
  </si>
  <si>
    <t>66:28:2901040</t>
  </si>
  <si>
    <t>66:20:1508001</t>
  </si>
  <si>
    <t>66:56:0106007</t>
  </si>
  <si>
    <t>66:27:0901002</t>
  </si>
  <si>
    <t>66:25:0310007</t>
  </si>
  <si>
    <t>66:41:0306074</t>
  </si>
  <si>
    <t>66:54:0116002</t>
  </si>
  <si>
    <t>66:41:0504021</t>
  </si>
  <si>
    <t>66:41:0702024</t>
  </si>
  <si>
    <t>66:41:0606049</t>
  </si>
  <si>
    <t>66:36:0111058</t>
  </si>
  <si>
    <t>66:06:0401010</t>
  </si>
  <si>
    <t>66:32:0103002</t>
  </si>
  <si>
    <t>66:41:0609047</t>
  </si>
  <si>
    <t>66:50:0528001</t>
  </si>
  <si>
    <t>66:23:2001003</t>
  </si>
  <si>
    <t>66:41:0310099</t>
  </si>
  <si>
    <t>66:41:0508092</t>
  </si>
  <si>
    <t>66:49:0502020</t>
  </si>
  <si>
    <t>66:25:4401003</t>
  </si>
  <si>
    <t>66:57:0102027</t>
  </si>
  <si>
    <t>66:27:1102071</t>
  </si>
  <si>
    <t>66:41:0607014</t>
  </si>
  <si>
    <t>66:63:1602013</t>
  </si>
  <si>
    <t>66:35:0221011</t>
  </si>
  <si>
    <t>66:12:3106006</t>
  </si>
  <si>
    <t>66:41:0209071</t>
  </si>
  <si>
    <t>66:57:0102041</t>
  </si>
  <si>
    <t>66:45:0200123</t>
  </si>
  <si>
    <t>66:13:0801002</t>
  </si>
  <si>
    <t>66:22:1903001</t>
  </si>
  <si>
    <t>66:18:0913001</t>
  </si>
  <si>
    <t>66:15:1501023</t>
  </si>
  <si>
    <t>66:60:0101020</t>
  </si>
  <si>
    <t>66:41:0302902</t>
  </si>
  <si>
    <t>66:58:0103003</t>
  </si>
  <si>
    <t>66:41:0302045</t>
  </si>
  <si>
    <t>66:41:0612057</t>
  </si>
  <si>
    <t>66:41:0210036</t>
  </si>
  <si>
    <t>66:58:2902061</t>
  </si>
  <si>
    <t>66:49:0201007</t>
  </si>
  <si>
    <t>66:41:0112001</t>
  </si>
  <si>
    <t>66:45:0100046</t>
  </si>
  <si>
    <t>66:16:2001026</t>
  </si>
  <si>
    <t>66:12:2716006</t>
  </si>
  <si>
    <t>66:49:0502023</t>
  </si>
  <si>
    <t>66:41:0513045</t>
  </si>
  <si>
    <t>66:37:0101002</t>
  </si>
  <si>
    <t>66:45:0100157</t>
  </si>
  <si>
    <t>66:45:0100208</t>
  </si>
  <si>
    <t>66:32:0405001</t>
  </si>
  <si>
    <t>66:31:2001002</t>
  </si>
  <si>
    <t>66:62:0504008</t>
  </si>
  <si>
    <t>66:41:0711069</t>
  </si>
  <si>
    <t>66:02:2301012</t>
  </si>
  <si>
    <t>66:41:0606036</t>
  </si>
  <si>
    <t>66:41:0105020</t>
  </si>
  <si>
    <t>66:60:0904014</t>
  </si>
  <si>
    <t>66:41:0502114</t>
  </si>
  <si>
    <t>66:34:0401004</t>
  </si>
  <si>
    <t>66:45:0100177</t>
  </si>
  <si>
    <t>66:36:0106004</t>
  </si>
  <si>
    <t>66:41:0607013</t>
  </si>
  <si>
    <t>66:41:0303095</t>
  </si>
  <si>
    <t>66:41:0515034</t>
  </si>
  <si>
    <t>66:41:0608036</t>
  </si>
  <si>
    <t>66:15:1501015</t>
  </si>
  <si>
    <t>66:41:0605008</t>
  </si>
  <si>
    <t>66:48:0315002</t>
  </si>
  <si>
    <t>66:41:0504055</t>
  </si>
  <si>
    <t>66:30:1201095</t>
  </si>
  <si>
    <t>66:35:0202007</t>
  </si>
  <si>
    <t>66:16:2101040</t>
  </si>
  <si>
    <t>66:58:2101002</t>
  </si>
  <si>
    <t>66:41:0205008</t>
  </si>
  <si>
    <t>66:45:0100108</t>
  </si>
  <si>
    <t>66:41:0505040</t>
  </si>
  <si>
    <t>66:41:0521017</t>
  </si>
  <si>
    <t>66:15:2907011</t>
  </si>
  <si>
    <t>66:36:3202002</t>
  </si>
  <si>
    <t>66:60:0902001</t>
  </si>
  <si>
    <t>66:16:2101038</t>
  </si>
  <si>
    <t>66:19:1905011</t>
  </si>
  <si>
    <t>66:11:0112012</t>
  </si>
  <si>
    <t>66:18:0702001</t>
  </si>
  <si>
    <t>66:41:0612024</t>
  </si>
  <si>
    <t>66:51:0105011</t>
  </si>
  <si>
    <t>66:41:0210070</t>
  </si>
  <si>
    <t>66:54:0110004</t>
  </si>
  <si>
    <t>66:41:0403061</t>
  </si>
  <si>
    <t>66:41:0612039</t>
  </si>
  <si>
    <t>66:40:0101015</t>
  </si>
  <si>
    <t>66:41:0601038</t>
  </si>
  <si>
    <t>66:48:0101001</t>
  </si>
  <si>
    <t>66:06:2101002</t>
  </si>
  <si>
    <t>66:41:0526003</t>
  </si>
  <si>
    <t>66:45:0200041</t>
  </si>
  <si>
    <t>66:41:0307006</t>
  </si>
  <si>
    <t>66:41:0110003</t>
  </si>
  <si>
    <t>66:43:0101027</t>
  </si>
  <si>
    <t>66:58:0116004</t>
  </si>
  <si>
    <t>66:31:2101005</t>
  </si>
  <si>
    <t>66:11:0103006</t>
  </si>
  <si>
    <t>66:02:1703010</t>
  </si>
  <si>
    <t>66:56:0601012</t>
  </si>
  <si>
    <t>66:35:0219009</t>
  </si>
  <si>
    <t>66:35:0109007</t>
  </si>
  <si>
    <t>66:41:0519131</t>
  </si>
  <si>
    <t>66:22:1920001</t>
  </si>
  <si>
    <t>66:45:0200107</t>
  </si>
  <si>
    <t>66:45:0200036</t>
  </si>
  <si>
    <t>66:41:0508053</t>
  </si>
  <si>
    <t>66:15:3101007</t>
  </si>
  <si>
    <t>66:56:0108003</t>
  </si>
  <si>
    <t>66:41:0506023</t>
  </si>
  <si>
    <t>66:49:0501007</t>
  </si>
  <si>
    <t>66:41:0519082</t>
  </si>
  <si>
    <t>66:30:1201122</t>
  </si>
  <si>
    <t>66:44:0102022</t>
  </si>
  <si>
    <t>66:55:0303010</t>
  </si>
  <si>
    <t>66:41:0519056</t>
  </si>
  <si>
    <t>66:56:0401006</t>
  </si>
  <si>
    <t>66:41:0302004</t>
  </si>
  <si>
    <t>66:20:1507009</t>
  </si>
  <si>
    <t>66:58:0108001</t>
  </si>
  <si>
    <t>66:42:0101020</t>
  </si>
  <si>
    <t>66:45:0100169</t>
  </si>
  <si>
    <t>66:41:0210086</t>
  </si>
  <si>
    <t>66:21:1201008</t>
  </si>
  <si>
    <t>66:03:1601031</t>
  </si>
  <si>
    <t>66:52:0104012</t>
  </si>
  <si>
    <t>66:41:0610012</t>
  </si>
  <si>
    <t>66:06:4501045</t>
  </si>
  <si>
    <t>66:41:0702055</t>
  </si>
  <si>
    <t>66:41:0204016</t>
  </si>
  <si>
    <t>66:07:1408002</t>
  </si>
  <si>
    <t>66:41:0210008</t>
  </si>
  <si>
    <t>66:41:0519096</t>
  </si>
  <si>
    <t>66:15:2908002</t>
  </si>
  <si>
    <t>66:16:0701008</t>
  </si>
  <si>
    <t>66:21:0801001</t>
  </si>
  <si>
    <t>66:45:0200228</t>
  </si>
  <si>
    <t>66:32:0406017</t>
  </si>
  <si>
    <t>66:41:0203079</t>
  </si>
  <si>
    <t>66:48:0311001</t>
  </si>
  <si>
    <t>66:25:2601010</t>
  </si>
  <si>
    <t>66:37:0202004</t>
  </si>
  <si>
    <t>66:41:0516001</t>
  </si>
  <si>
    <t>66:20:1503007</t>
  </si>
  <si>
    <t>66:12:7001002</t>
  </si>
  <si>
    <t>66:41:0209048</t>
  </si>
  <si>
    <t>66:62:0504004</t>
  </si>
  <si>
    <t>66:45:0200323</t>
  </si>
  <si>
    <t>66:07:1002015</t>
  </si>
  <si>
    <t>66:56:0115002</t>
  </si>
  <si>
    <t>66:41:0504030</t>
  </si>
  <si>
    <t>66:65:0301082</t>
  </si>
  <si>
    <t>66:36:0111006</t>
  </si>
  <si>
    <t>66:65:0301078</t>
  </si>
  <si>
    <t>66:45:0100383</t>
  </si>
  <si>
    <t>66:41:0309026</t>
  </si>
  <si>
    <t>66:41:0304008</t>
  </si>
  <si>
    <t>66:61:0220001</t>
  </si>
  <si>
    <t>66:30:1205004</t>
  </si>
  <si>
    <t>66:44:0102016</t>
  </si>
  <si>
    <t>66:53:0307008</t>
  </si>
  <si>
    <t>66:41:0701001</t>
  </si>
  <si>
    <t>66:28:2901046</t>
  </si>
  <si>
    <t>66:41:0105021</t>
  </si>
  <si>
    <t>66:41:0109029</t>
  </si>
  <si>
    <t>66:35:0221016</t>
  </si>
  <si>
    <t>66:41:0712031</t>
  </si>
  <si>
    <t>66:41:0307014</t>
  </si>
  <si>
    <t>66:41:0614034</t>
  </si>
  <si>
    <t>66:56:0103004</t>
  </si>
  <si>
    <t>66:45:0100049</t>
  </si>
  <si>
    <t>66:56:0112013</t>
  </si>
  <si>
    <t>66:41:0309058</t>
  </si>
  <si>
    <t>66:53:0307003</t>
  </si>
  <si>
    <t>66:41:0504092</t>
  </si>
  <si>
    <t>66:41:0306022</t>
  </si>
  <si>
    <t>66:22:1904020</t>
  </si>
  <si>
    <t>66:22:1911015</t>
  </si>
  <si>
    <t>66:06:4501038</t>
  </si>
  <si>
    <t>66:15:3401005</t>
  </si>
  <si>
    <t>66:44:0102011</t>
  </si>
  <si>
    <t>66:12:3912023</t>
  </si>
  <si>
    <t>66:42:0201009</t>
  </si>
  <si>
    <t>66:49:0301006</t>
  </si>
  <si>
    <t>66:37:0201003</t>
  </si>
  <si>
    <t>66:41:0609009</t>
  </si>
  <si>
    <t>66:22:1915007</t>
  </si>
  <si>
    <t>66:35:0101009</t>
  </si>
  <si>
    <t>66:58:0107003</t>
  </si>
  <si>
    <t>66:41:0501024</t>
  </si>
  <si>
    <t>66:36:0111031</t>
  </si>
  <si>
    <t>66:55:0303043</t>
  </si>
  <si>
    <t>66:58:0110004</t>
  </si>
  <si>
    <t>66:53:0311001</t>
  </si>
  <si>
    <t>66:57:0208023</t>
  </si>
  <si>
    <t>66:41:0510022</t>
  </si>
  <si>
    <t>66:41:0517011</t>
  </si>
  <si>
    <t>66:45:0200119</t>
  </si>
  <si>
    <t>66:60:0103001</t>
  </si>
  <si>
    <t>66:15:0101005</t>
  </si>
  <si>
    <t>66:45:0100326</t>
  </si>
  <si>
    <t>66:41:0608038</t>
  </si>
  <si>
    <t>66:53:0302004</t>
  </si>
  <si>
    <t>66:16:2001054</t>
  </si>
  <si>
    <t>66:25:1312001</t>
  </si>
  <si>
    <t>66:35:0105008</t>
  </si>
  <si>
    <t>66:41:0711033</t>
  </si>
  <si>
    <t>66:22:1904026</t>
  </si>
  <si>
    <t>66:54:0301002</t>
  </si>
  <si>
    <t>66:59:0103004</t>
  </si>
  <si>
    <t>66:58:0102004</t>
  </si>
  <si>
    <t>66:21:0101041</t>
  </si>
  <si>
    <t>66:41:0206004</t>
  </si>
  <si>
    <t>66:41:0106039</t>
  </si>
  <si>
    <t>66:30:1201113</t>
  </si>
  <si>
    <t>66:49:0301010</t>
  </si>
  <si>
    <t>66:53:0306007</t>
  </si>
  <si>
    <t>66:30:1201134</t>
  </si>
  <si>
    <t>66:59:0101014</t>
  </si>
  <si>
    <t>66:41:0307071</t>
  </si>
  <si>
    <t>66:41:0511034</t>
  </si>
  <si>
    <t>66:41:0614073</t>
  </si>
  <si>
    <t>66:06:4504011</t>
  </si>
  <si>
    <t>66:61:0212001</t>
  </si>
  <si>
    <t>66:65:0301045</t>
  </si>
  <si>
    <t>66:21:1501003</t>
  </si>
  <si>
    <t>66:41:0203028</t>
  </si>
  <si>
    <t>66:63:1602018</t>
  </si>
  <si>
    <t>66:41:0305014</t>
  </si>
  <si>
    <t>66:50:0510024</t>
  </si>
  <si>
    <t>66:07:1001018</t>
  </si>
  <si>
    <t>66:35:0201014</t>
  </si>
  <si>
    <t>66:41:0508064</t>
  </si>
  <si>
    <t>66:16:2101011</t>
  </si>
  <si>
    <t>66:41:0519010</t>
  </si>
  <si>
    <t>66:41:0403013</t>
  </si>
  <si>
    <t>66:25:2601015</t>
  </si>
  <si>
    <t>66:08:0801011</t>
  </si>
  <si>
    <t>66:57:0102028</t>
  </si>
  <si>
    <t>66:08:0801016</t>
  </si>
  <si>
    <t>66:41:0612084</t>
  </si>
  <si>
    <t>66:41:0610041</t>
  </si>
  <si>
    <t>66:06:0601003</t>
  </si>
  <si>
    <t>66:13:1301002</t>
  </si>
  <si>
    <t>66:25:1201012</t>
  </si>
  <si>
    <t>66:11:0112002</t>
  </si>
  <si>
    <t>66:56:0110013</t>
  </si>
  <si>
    <t>66:54:0314002</t>
  </si>
  <si>
    <t>66:41:0519040</t>
  </si>
  <si>
    <t>66:19:1908010</t>
  </si>
  <si>
    <t>66:45:0200012</t>
  </si>
  <si>
    <t>66:49:0503012</t>
  </si>
  <si>
    <t>66:41:0401032</t>
  </si>
  <si>
    <t>66:57:0302013</t>
  </si>
  <si>
    <t>66:36:3002002</t>
  </si>
  <si>
    <t>66:22:1909013</t>
  </si>
  <si>
    <t>66:43:0301008</t>
  </si>
  <si>
    <t>66:41:0308003</t>
  </si>
  <si>
    <t>66:45:0200081</t>
  </si>
  <si>
    <t>66:31:2603003</t>
  </si>
  <si>
    <t>66:58:0113009</t>
  </si>
  <si>
    <t>66:63:0101023</t>
  </si>
  <si>
    <t>66:41:0709018</t>
  </si>
  <si>
    <t>66:34:0501017</t>
  </si>
  <si>
    <t>66:50:0524004</t>
  </si>
  <si>
    <t>66:50:0525006</t>
  </si>
  <si>
    <t>66:48:0317001</t>
  </si>
  <si>
    <t>66:25:0101008</t>
  </si>
  <si>
    <t>66:21:0101071</t>
  </si>
  <si>
    <t>66:58:2902059</t>
  </si>
  <si>
    <t>66:36:1501010</t>
  </si>
  <si>
    <t>66:41:0609029</t>
  </si>
  <si>
    <t>66:06:4504002</t>
  </si>
  <si>
    <t>66:41:0501054</t>
  </si>
  <si>
    <t>66:44:0102020</t>
  </si>
  <si>
    <t>66:36:0102032</t>
  </si>
  <si>
    <t>66:21:0101079</t>
  </si>
  <si>
    <t>66:48:0306003</t>
  </si>
  <si>
    <t>66:50:0506004</t>
  </si>
  <si>
    <t>66:41:0506010</t>
  </si>
  <si>
    <t>66:15:0901002</t>
  </si>
  <si>
    <t>66:06:0701003</t>
  </si>
  <si>
    <t>66:27:1102018</t>
  </si>
  <si>
    <t>66:17:0301007</t>
  </si>
  <si>
    <t>66:06:4501067</t>
  </si>
  <si>
    <t>66:04:2001004</t>
  </si>
  <si>
    <t>66:16:1407002</t>
  </si>
  <si>
    <t>66:19:1908005</t>
  </si>
  <si>
    <t>66:41:0604021</t>
  </si>
  <si>
    <t>66:45:0200401</t>
  </si>
  <si>
    <t>66:41:0510059</t>
  </si>
  <si>
    <t>66:22:1904001</t>
  </si>
  <si>
    <t>66:50:0510001</t>
  </si>
  <si>
    <t>66:43:0101026</t>
  </si>
  <si>
    <t>66:49:0503011</t>
  </si>
  <si>
    <t>66:25:0307005</t>
  </si>
  <si>
    <t>66:36:3001012</t>
  </si>
  <si>
    <t>66:56:0402004</t>
  </si>
  <si>
    <t>66:41:0108101</t>
  </si>
  <si>
    <t>66:25:2601014</t>
  </si>
  <si>
    <t>66:08:0805033</t>
  </si>
  <si>
    <t>66:45:0200059</t>
  </si>
  <si>
    <t>66:37:0201016</t>
  </si>
  <si>
    <t>66:19:1906007</t>
  </si>
  <si>
    <t>66:41:0310062</t>
  </si>
  <si>
    <t>66:06:4501057</t>
  </si>
  <si>
    <t>66:25:2101002</t>
  </si>
  <si>
    <t>66:41:0501062</t>
  </si>
  <si>
    <t>66:58:0106001</t>
  </si>
  <si>
    <t>66:43:0102006</t>
  </si>
  <si>
    <t>66:41:0607901</t>
  </si>
  <si>
    <t>66:20:1510001</t>
  </si>
  <si>
    <t>66:32:0401003</t>
  </si>
  <si>
    <t>66:41:0711006</t>
  </si>
  <si>
    <t>66:50:0510012</t>
  </si>
  <si>
    <t>66:22:1918001</t>
  </si>
  <si>
    <t>66:41:0108006</t>
  </si>
  <si>
    <t>66:16:1901002</t>
  </si>
  <si>
    <t>66:31:2201009</t>
  </si>
  <si>
    <t>66:02:1702015</t>
  </si>
  <si>
    <t>66:41:0107105</t>
  </si>
  <si>
    <t>66:08:0804005</t>
  </si>
  <si>
    <t>66:41:0306052</t>
  </si>
  <si>
    <t>66:41:0310111</t>
  </si>
  <si>
    <t>66:58:1301008</t>
  </si>
  <si>
    <t>66:45:0200230</t>
  </si>
  <si>
    <t>66:22:1903024</t>
  </si>
  <si>
    <t>66:46:0101005</t>
  </si>
  <si>
    <t>66:41:0613002</t>
  </si>
  <si>
    <t>66:36:0106011</t>
  </si>
  <si>
    <t>66:54:0107001</t>
  </si>
  <si>
    <t>66:41:0306903</t>
  </si>
  <si>
    <t>66:41:0510024</t>
  </si>
  <si>
    <t>66:41:0501002</t>
  </si>
  <si>
    <t>66:41:0209039</t>
  </si>
  <si>
    <t>66:57:0210021</t>
  </si>
  <si>
    <t>66:41:0603007</t>
  </si>
  <si>
    <t>66:36:0111079</t>
  </si>
  <si>
    <t>66:41:0701022</t>
  </si>
  <si>
    <t>66:29:2001003</t>
  </si>
  <si>
    <t>66:25:0317004</t>
  </si>
  <si>
    <t>66:22:0508002</t>
  </si>
  <si>
    <t>66:41:0515011</t>
  </si>
  <si>
    <t>66:09:2003004</t>
  </si>
  <si>
    <t>66:21:1302004</t>
  </si>
  <si>
    <t>66:48:0308003</t>
  </si>
  <si>
    <t>66:41:0707007</t>
  </si>
  <si>
    <t>66:14:0101029</t>
  </si>
  <si>
    <t>66:36:0102052</t>
  </si>
  <si>
    <t>66:41:0109016</t>
  </si>
  <si>
    <t>66:41:0205022</t>
  </si>
  <si>
    <t>66:41:0402026</t>
  </si>
  <si>
    <t>66:61:0208020</t>
  </si>
  <si>
    <t>66:31:2201007</t>
  </si>
  <si>
    <t>66:37:0202019</t>
  </si>
  <si>
    <t>66:06:2801001</t>
  </si>
  <si>
    <t>66:41:0606080</t>
  </si>
  <si>
    <t>66:50:0301007</t>
  </si>
  <si>
    <t>66:41:0526005</t>
  </si>
  <si>
    <t>66:47:0402015</t>
  </si>
  <si>
    <t>66:41:0401049</t>
  </si>
  <si>
    <t>66:45:0200338</t>
  </si>
  <si>
    <t>66:56:0114002</t>
  </si>
  <si>
    <t>66:54:0101004</t>
  </si>
  <si>
    <t>66:41:0504061</t>
  </si>
  <si>
    <t>66:41:0303031</t>
  </si>
  <si>
    <t>66:41:0106128</t>
  </si>
  <si>
    <t>66:41:0607010</t>
  </si>
  <si>
    <t>66:03:2601003</t>
  </si>
  <si>
    <t>66:22:1911026</t>
  </si>
  <si>
    <t>66:32:0101003</t>
  </si>
  <si>
    <t>66:04:1101002</t>
  </si>
  <si>
    <t>66:57:0102019</t>
  </si>
  <si>
    <t>66:22:0901007</t>
  </si>
  <si>
    <t>66:41:0310070</t>
  </si>
  <si>
    <t>66:36:3203007</t>
  </si>
  <si>
    <t>66:56:0106017</t>
  </si>
  <si>
    <t>66:45:0100178</t>
  </si>
  <si>
    <t>66:06:1201004</t>
  </si>
  <si>
    <t>66:22:1904023</t>
  </si>
  <si>
    <t>66:25:0201016</t>
  </si>
  <si>
    <t>66:41:0704041</t>
  </si>
  <si>
    <t>66:60:0901007</t>
  </si>
  <si>
    <t>66:34:0501037</t>
  </si>
  <si>
    <t>66:06:1701030</t>
  </si>
  <si>
    <t>66:41:0106131</t>
  </si>
  <si>
    <t>66:22:1904027</t>
  </si>
  <si>
    <t>66:41:0306041</t>
  </si>
  <si>
    <t>66:36:0102029</t>
  </si>
  <si>
    <t>66:06:1701004</t>
  </si>
  <si>
    <t>66:41:0101001</t>
  </si>
  <si>
    <t>66:41:0209032</t>
  </si>
  <si>
    <t>66:16:2601040</t>
  </si>
  <si>
    <t>66:45:0200015</t>
  </si>
  <si>
    <t>66:41:0711017</t>
  </si>
  <si>
    <t>66:62:0104007</t>
  </si>
  <si>
    <t>66:41:0612086</t>
  </si>
  <si>
    <t>66:41:0315001</t>
  </si>
  <si>
    <t>66:21:1201002</t>
  </si>
  <si>
    <t>66:65:0301068</t>
  </si>
  <si>
    <t>66:41:0203003</t>
  </si>
  <si>
    <t>66:61:0208002</t>
  </si>
  <si>
    <t>66:20:1502003</t>
  </si>
  <si>
    <t>66:60:0904012</t>
  </si>
  <si>
    <t>66:34:0301010</t>
  </si>
  <si>
    <t>66:58:0109001</t>
  </si>
  <si>
    <t>66:36:0102009</t>
  </si>
  <si>
    <t>66:28:2901016</t>
  </si>
  <si>
    <t>66:41:0517003</t>
  </si>
  <si>
    <t>66:41:0306087</t>
  </si>
  <si>
    <t>66:61:0211003</t>
  </si>
  <si>
    <t>66:45:0100198</t>
  </si>
  <si>
    <t>66:43:0301009</t>
  </si>
  <si>
    <t>66:41:0710022</t>
  </si>
  <si>
    <t>66:35:0206003</t>
  </si>
  <si>
    <t>66:41:0607015</t>
  </si>
  <si>
    <t>66:41:0306062</t>
  </si>
  <si>
    <t>66:45:0100355</t>
  </si>
  <si>
    <t>66:22:1901017</t>
  </si>
  <si>
    <t>66:41:0521040</t>
  </si>
  <si>
    <t>66:24:1001001</t>
  </si>
  <si>
    <t>66:54:0112002</t>
  </si>
  <si>
    <t>66:41:0704037</t>
  </si>
  <si>
    <t>66:29:0201002</t>
  </si>
  <si>
    <t>66:50:0702001</t>
  </si>
  <si>
    <t>66:60:0101001</t>
  </si>
  <si>
    <t>66:41:0609902</t>
  </si>
  <si>
    <t>66:41:0711004</t>
  </si>
  <si>
    <t>66:41:0307029</t>
  </si>
  <si>
    <t>66:57:0208030</t>
  </si>
  <si>
    <t>66:50:0701003</t>
  </si>
  <si>
    <t>66:45:0100392</t>
  </si>
  <si>
    <t>66:41:0708026</t>
  </si>
  <si>
    <t>66:41:0601046</t>
  </si>
  <si>
    <t>66:41:0105023</t>
  </si>
  <si>
    <t>66:06:4501059</t>
  </si>
  <si>
    <t>66:36:3001008</t>
  </si>
  <si>
    <t>66:62:0104013</t>
  </si>
  <si>
    <t>66:47:0404004</t>
  </si>
  <si>
    <t>66:06:4501009</t>
  </si>
  <si>
    <t>66:36:0102078</t>
  </si>
  <si>
    <t>66:41:0303039</t>
  </si>
  <si>
    <t>66:15:2601002</t>
  </si>
  <si>
    <t>66:50:0512006</t>
  </si>
  <si>
    <t>66:47:0402011</t>
  </si>
  <si>
    <t>66:45:0100121</t>
  </si>
  <si>
    <t>66:41:0521029</t>
  </si>
  <si>
    <t>66:07:1002022</t>
  </si>
  <si>
    <t>66:54:0104002</t>
  </si>
  <si>
    <t>66:21:0101054</t>
  </si>
  <si>
    <t>66:36:0103014</t>
  </si>
  <si>
    <t>66:41:0401041</t>
  </si>
  <si>
    <t>66:42:0401007</t>
  </si>
  <si>
    <t>66:41:0401017</t>
  </si>
  <si>
    <t>66:41:0604019</t>
  </si>
  <si>
    <t>66:41:0403017</t>
  </si>
  <si>
    <t>66:49:0502024</t>
  </si>
  <si>
    <t>66:36:0111074</t>
  </si>
  <si>
    <t>66:21:1302001</t>
  </si>
  <si>
    <t>66:22:1904013</t>
  </si>
  <si>
    <t>66:52:0109008</t>
  </si>
  <si>
    <t>66:30:1204005</t>
  </si>
  <si>
    <t>66:41:0701003</t>
  </si>
  <si>
    <t>66:57:0102045</t>
  </si>
  <si>
    <t>66:41:0207018</t>
  </si>
  <si>
    <t>66:21:0101055</t>
  </si>
  <si>
    <t>66:41:0502066</t>
  </si>
  <si>
    <t>66:52:0107006</t>
  </si>
  <si>
    <t>66:25:1308007</t>
  </si>
  <si>
    <t>66:65:0301027</t>
  </si>
  <si>
    <t>66:12:2708007</t>
  </si>
  <si>
    <t>66:21:0101043</t>
  </si>
  <si>
    <t>66:52:0106002</t>
  </si>
  <si>
    <t>66:06:4501014</t>
  </si>
  <si>
    <t>66:02:1701015</t>
  </si>
  <si>
    <t>66:25:0103004</t>
  </si>
  <si>
    <t>66:22:1910001</t>
  </si>
  <si>
    <t>66:59:0102002</t>
  </si>
  <si>
    <t>66:53:0303003</t>
  </si>
  <si>
    <t>66:41:0203043</t>
  </si>
  <si>
    <t>66:45:0100003</t>
  </si>
  <si>
    <t>66:41:0606077</t>
  </si>
  <si>
    <t>66:30:1204004</t>
  </si>
  <si>
    <t>66:36:2802006</t>
  </si>
  <si>
    <t>66:41:0310112</t>
  </si>
  <si>
    <t>66:41:0711051</t>
  </si>
  <si>
    <t>66:06:4501027</t>
  </si>
  <si>
    <t>66:41:0307073</t>
  </si>
  <si>
    <t>66:41:0601003</t>
  </si>
  <si>
    <t>66:36:0111053</t>
  </si>
  <si>
    <t>66:12:0816005</t>
  </si>
  <si>
    <t>66:58:2902048</t>
  </si>
  <si>
    <t>66:41:0308007</t>
  </si>
  <si>
    <t>66:37:0401002</t>
  </si>
  <si>
    <t>66:29:2201019</t>
  </si>
  <si>
    <t>66:29:2201006</t>
  </si>
  <si>
    <t>66:37:0202018</t>
  </si>
  <si>
    <t>66:41:0102037</t>
  </si>
  <si>
    <t>66:16:2601019</t>
  </si>
  <si>
    <t>66:41:0109015</t>
  </si>
  <si>
    <t>66:41:0614001</t>
  </si>
  <si>
    <t>66:41:0711901</t>
  </si>
  <si>
    <t>66:15:3101003</t>
  </si>
  <si>
    <t>66:47:0106004</t>
  </si>
  <si>
    <t>66:41:0510026</t>
  </si>
  <si>
    <t>66:03:1604004</t>
  </si>
  <si>
    <t>66:36:0111084</t>
  </si>
  <si>
    <t>66:41:0109010</t>
  </si>
  <si>
    <t>66:41:0210073</t>
  </si>
  <si>
    <t>66:45:0100293</t>
  </si>
  <si>
    <t>66:58:2901011</t>
  </si>
  <si>
    <t>66:20:1504003</t>
  </si>
  <si>
    <t>66:41:0310080</t>
  </si>
  <si>
    <t>66:41:0711025</t>
  </si>
  <si>
    <t>66:22:1905021</t>
  </si>
  <si>
    <t>66:50:0534001</t>
  </si>
  <si>
    <t>66:41:0604901</t>
  </si>
  <si>
    <t>66:52:0106005</t>
  </si>
  <si>
    <t>66:27:0502007</t>
  </si>
  <si>
    <t>66:25:2901029</t>
  </si>
  <si>
    <t>66:36:2601001</t>
  </si>
  <si>
    <t>66:07:0105003</t>
  </si>
  <si>
    <t>66:12:2420001</t>
  </si>
  <si>
    <t>66:45:0200184</t>
  </si>
  <si>
    <t>66:57:0208029</t>
  </si>
  <si>
    <t>66:12:7801002</t>
  </si>
  <si>
    <t>66:02:2501006</t>
  </si>
  <si>
    <t>66:41:0502047</t>
  </si>
  <si>
    <t>66:41:0207021</t>
  </si>
  <si>
    <t>66:54:0107005</t>
  </si>
  <si>
    <t>66:36:3001011</t>
  </si>
  <si>
    <t>66:36:0102015</t>
  </si>
  <si>
    <t>66:20:1502008</t>
  </si>
  <si>
    <t>66:41:0704005</t>
  </si>
  <si>
    <t>66:41:0106171</t>
  </si>
  <si>
    <t>66:34:0503017</t>
  </si>
  <si>
    <t>66:45:0100017</t>
  </si>
  <si>
    <t>66:41:0303122</t>
  </si>
  <si>
    <t>66:58:2803003</t>
  </si>
  <si>
    <t>66:57:0103023</t>
  </si>
  <si>
    <t>66:28:2901024</t>
  </si>
  <si>
    <t>66:57:0103016</t>
  </si>
  <si>
    <t>66:25:3614005</t>
  </si>
  <si>
    <t>66:46:0105003</t>
  </si>
  <si>
    <t>66:36:0701020</t>
  </si>
  <si>
    <t>66:27:1102016</t>
  </si>
  <si>
    <t>66:19:1901018</t>
  </si>
  <si>
    <t>66:57:0201048</t>
  </si>
  <si>
    <t>66:32:0405004</t>
  </si>
  <si>
    <t>66:65:0301042</t>
  </si>
  <si>
    <t>66:58:0111001</t>
  </si>
  <si>
    <t>66:36:1001002</t>
  </si>
  <si>
    <t>66:45:0100197</t>
  </si>
  <si>
    <t>66:32:0601004</t>
  </si>
  <si>
    <t>66:62:0104008</t>
  </si>
  <si>
    <t>66:41:0106020</t>
  </si>
  <si>
    <t>66:41:0311003</t>
  </si>
  <si>
    <t>66:50:0510003</t>
  </si>
  <si>
    <t>66:55:0303013</t>
  </si>
  <si>
    <t>66:22:1903018</t>
  </si>
  <si>
    <t>66:27:1102037</t>
  </si>
  <si>
    <t>66:36:0103011</t>
  </si>
  <si>
    <t>66:41:0702049</t>
  </si>
  <si>
    <t>66:34:0301009</t>
  </si>
  <si>
    <t>66:50:0520003</t>
  </si>
  <si>
    <t>66:41:0310090</t>
  </si>
  <si>
    <t>66:35:0224004</t>
  </si>
  <si>
    <t>66:31:0801004</t>
  </si>
  <si>
    <t>66:45:0200005</t>
  </si>
  <si>
    <t>66:41:0106019</t>
  </si>
  <si>
    <t>66:06:4501022</t>
  </si>
  <si>
    <t>66:41:0508042</t>
  </si>
  <si>
    <t>66:06:3601004</t>
  </si>
  <si>
    <t>66:20:1508017</t>
  </si>
  <si>
    <t>66:63:0101059</t>
  </si>
  <si>
    <t>66:36:0102042</t>
  </si>
  <si>
    <t>66:25:1325008</t>
  </si>
  <si>
    <t>66:41:0310018</t>
  </si>
  <si>
    <t>66:65:0301031</t>
  </si>
  <si>
    <t>66:41:0504090</t>
  </si>
  <si>
    <t>66:41:0310037</t>
  </si>
  <si>
    <t>66:41:0306020</t>
  </si>
  <si>
    <t>66:45:0100096</t>
  </si>
  <si>
    <t>66:58:0701005</t>
  </si>
  <si>
    <t>66:04:2001017</t>
  </si>
  <si>
    <t>66:60:0101006</t>
  </si>
  <si>
    <t>66:41:0603030</t>
  </si>
  <si>
    <t>66:58:0118006</t>
  </si>
  <si>
    <t>66:31:0801003</t>
  </si>
  <si>
    <t>66:29:2201015</t>
  </si>
  <si>
    <t>66:11:6907003</t>
  </si>
  <si>
    <t>66:16:2101028</t>
  </si>
  <si>
    <t>66:25:1201021</t>
  </si>
  <si>
    <t>66:35:0109001</t>
  </si>
  <si>
    <t>66:59:0101012</t>
  </si>
  <si>
    <t>66:57:0210007</t>
  </si>
  <si>
    <t>66:41:0109071</t>
  </si>
  <si>
    <t>66:42:0101016</t>
  </si>
  <si>
    <t>66:49:0501005</t>
  </si>
  <si>
    <t>66:55:0303017</t>
  </si>
  <si>
    <t>66:41:0303009</t>
  </si>
  <si>
    <t>66:57:0103028</t>
  </si>
  <si>
    <t>66:16:2001056</t>
  </si>
  <si>
    <t>66:41:0210066</t>
  </si>
  <si>
    <t>66:30:1203005</t>
  </si>
  <si>
    <t>66:27:1101005</t>
  </si>
  <si>
    <t>66:66:0101004</t>
  </si>
  <si>
    <t>66:45:0200165</t>
  </si>
  <si>
    <t>66:45:0100070</t>
  </si>
  <si>
    <t>66:41:0702004</t>
  </si>
  <si>
    <t>66:08:0804001</t>
  </si>
  <si>
    <t>66:12:4701004</t>
  </si>
  <si>
    <t>66:45:0100215</t>
  </si>
  <si>
    <t>66:46:0109007</t>
  </si>
  <si>
    <t>66:41:0705005</t>
  </si>
  <si>
    <t>66:41:0403045</t>
  </si>
  <si>
    <t>66:41:0612038</t>
  </si>
  <si>
    <t>66:25:2708002</t>
  </si>
  <si>
    <t>66:25:1201025</t>
  </si>
  <si>
    <t>66:56:0205001</t>
  </si>
  <si>
    <t>66:18:0908001</t>
  </si>
  <si>
    <t>66:01:3701002</t>
  </si>
  <si>
    <t>66:65:0301030</t>
  </si>
  <si>
    <t>66:30:1203027</t>
  </si>
  <si>
    <t>66:45:0200026</t>
  </si>
  <si>
    <t>66:41:0601047</t>
  </si>
  <si>
    <t>66:48:0307001</t>
  </si>
  <si>
    <t>66:35:0215006</t>
  </si>
  <si>
    <t>66:45:0100013</t>
  </si>
  <si>
    <t>66:08:0805012</t>
  </si>
  <si>
    <t>66:61:0211002</t>
  </si>
  <si>
    <t>66:07:1001014</t>
  </si>
  <si>
    <t>66:41:0513073</t>
  </si>
  <si>
    <t>66:06:1701039</t>
  </si>
  <si>
    <t>66:25:0307007</t>
  </si>
  <si>
    <t>66:25:1201027</t>
  </si>
  <si>
    <t>66:34:0502004</t>
  </si>
  <si>
    <t>66:36:0109007</t>
  </si>
  <si>
    <t>66:57:0101012</t>
  </si>
  <si>
    <t>66:73:0101004</t>
  </si>
  <si>
    <t>66:06:2601017</t>
  </si>
  <si>
    <t>66:25:0801003</t>
  </si>
  <si>
    <t>66:30:1201047</t>
  </si>
  <si>
    <t>66:36:2001002</t>
  </si>
  <si>
    <t>66:19:2101002</t>
  </si>
  <si>
    <t>66:36:0102082</t>
  </si>
  <si>
    <t>66:41:0514024</t>
  </si>
  <si>
    <t>66:32:0401034</t>
  </si>
  <si>
    <t>66:32:0401024</t>
  </si>
  <si>
    <t>66:58:2902065</t>
  </si>
  <si>
    <t>66:02:2401026</t>
  </si>
  <si>
    <t>66:41:0106093</t>
  </si>
  <si>
    <t>66:25:3201005</t>
  </si>
  <si>
    <t>66:22:1905015</t>
  </si>
  <si>
    <t>66:15:0106003</t>
  </si>
  <si>
    <t>66:39:0302004</t>
  </si>
  <si>
    <t>66:41:0703005</t>
  </si>
  <si>
    <t>66:46:0102004</t>
  </si>
  <si>
    <t>66:45:0100174</t>
  </si>
  <si>
    <t>66:19:0103005</t>
  </si>
  <si>
    <t>66:30:1203012</t>
  </si>
  <si>
    <t>66:32:0409011</t>
  </si>
  <si>
    <t>66:41:0305005</t>
  </si>
  <si>
    <t>66:41:0303085</t>
  </si>
  <si>
    <t>66:41:0108104</t>
  </si>
  <si>
    <t>66:04:0801002</t>
  </si>
  <si>
    <t>66:22:1921001</t>
  </si>
  <si>
    <t>66:63:0101031</t>
  </si>
  <si>
    <t>66:41:0108075</t>
  </si>
  <si>
    <t>66:25:2601005</t>
  </si>
  <si>
    <t>66:24:2001005</t>
  </si>
  <si>
    <t>66:41:0308017</t>
  </si>
  <si>
    <t>66:62:0102002</t>
  </si>
  <si>
    <t>66:41:0519048</t>
  </si>
  <si>
    <t>66:41:0110141</t>
  </si>
  <si>
    <t>66:41:0614077</t>
  </si>
  <si>
    <t>66:16:2101015</t>
  </si>
  <si>
    <t>66:45:0200320</t>
  </si>
  <si>
    <t>66:41:0401055</t>
  </si>
  <si>
    <t>66:25:0310013</t>
  </si>
  <si>
    <t>66:36:0102063</t>
  </si>
  <si>
    <t>66:21:0101006</t>
  </si>
  <si>
    <t>66:30:1205001</t>
  </si>
  <si>
    <t>66:41:0502110</t>
  </si>
  <si>
    <t>66:41:0521034</t>
  </si>
  <si>
    <t>66:56:0601002</t>
  </si>
  <si>
    <t>66:21:0101067</t>
  </si>
  <si>
    <t>66:45:0200221</t>
  </si>
  <si>
    <t>66:41:0309028</t>
  </si>
  <si>
    <t>66:45:0200316</t>
  </si>
  <si>
    <t>66:65:0301015</t>
  </si>
  <si>
    <t>66:60:0904001</t>
  </si>
  <si>
    <t>66:02:2401011</t>
  </si>
  <si>
    <t>66:41:0210091</t>
  </si>
  <si>
    <t>66:12:3401002</t>
  </si>
  <si>
    <t>66:58:1501002</t>
  </si>
  <si>
    <t>66:16:2601050</t>
  </si>
  <si>
    <t>66:02:1702003</t>
  </si>
  <si>
    <t>66:41:0711059</t>
  </si>
  <si>
    <t>66:30:1201078</t>
  </si>
  <si>
    <t>66:06:4201001</t>
  </si>
  <si>
    <t>66:49:0503037</t>
  </si>
  <si>
    <t>66:41:0109033</t>
  </si>
  <si>
    <t>66:37:0202010</t>
  </si>
  <si>
    <t>66:41:0601024</t>
  </si>
  <si>
    <t>66:22:1901019</t>
  </si>
  <si>
    <t>66:32:0404009</t>
  </si>
  <si>
    <t>66:54:0116007</t>
  </si>
  <si>
    <t>66:36:0105001</t>
  </si>
  <si>
    <t>66:02:2401029</t>
  </si>
  <si>
    <t>66:56:0403011</t>
  </si>
  <si>
    <t>66:41:0508075</t>
  </si>
  <si>
    <t>66:57:0303012</t>
  </si>
  <si>
    <t>66:04:3301002</t>
  </si>
  <si>
    <t>66:41:0510056</t>
  </si>
  <si>
    <t>66:03:1601009</t>
  </si>
  <si>
    <t>66:56:0502015</t>
  </si>
  <si>
    <t>66:25:1416018</t>
  </si>
  <si>
    <t>66:41:0612903</t>
  </si>
  <si>
    <t>66:11:0112016</t>
  </si>
  <si>
    <t>66:15:1501009</t>
  </si>
  <si>
    <t>66:31:2201012</t>
  </si>
  <si>
    <t>66:41:0504043</t>
  </si>
  <si>
    <t>66:41:0402038</t>
  </si>
  <si>
    <t>66:41:0602005</t>
  </si>
  <si>
    <t>66:41:0711009</t>
  </si>
  <si>
    <t>66:41:0510040</t>
  </si>
  <si>
    <t>66:03:3101002</t>
  </si>
  <si>
    <t>66:25:4001002</t>
  </si>
  <si>
    <t>66:45:0100138</t>
  </si>
  <si>
    <t>66:36:1301009</t>
  </si>
  <si>
    <t>66:25:3401021</t>
  </si>
  <si>
    <t>66:50:0522005</t>
  </si>
  <si>
    <t>66:41:0404008</t>
  </si>
  <si>
    <t>66:41:0303138</t>
  </si>
  <si>
    <t>66:58:0119006</t>
  </si>
  <si>
    <t>66:07:1002008</t>
  </si>
  <si>
    <t>66:06:0101002</t>
  </si>
  <si>
    <t>66:25:2724003</t>
  </si>
  <si>
    <t>66:25:1201007</t>
  </si>
  <si>
    <t>66:56:0204008</t>
  </si>
  <si>
    <t>66:41:0519029</t>
  </si>
  <si>
    <t>66:41:0510032</t>
  </si>
  <si>
    <t>66:41:0519069</t>
  </si>
  <si>
    <t>66:41:0509050</t>
  </si>
  <si>
    <t>66:36:0102057</t>
  </si>
  <si>
    <t>66:42:0101026</t>
  </si>
  <si>
    <t>66:41:0513101</t>
  </si>
  <si>
    <t>66:13:2701002</t>
  </si>
  <si>
    <t>66:12:5208001</t>
  </si>
  <si>
    <t>66:31:1001004</t>
  </si>
  <si>
    <t>66:45:0100075</t>
  </si>
  <si>
    <t>66:45:0100327</t>
  </si>
  <si>
    <t>66:22:1904021</t>
  </si>
  <si>
    <t>66:38:0101004</t>
  </si>
  <si>
    <t>66:15:1501035</t>
  </si>
  <si>
    <t>66:62:0104011</t>
  </si>
  <si>
    <t>66:16:2001039</t>
  </si>
  <si>
    <t>66:61:0213003</t>
  </si>
  <si>
    <t>66:41:0305012</t>
  </si>
  <si>
    <t>66:41:0502507</t>
  </si>
  <si>
    <t>66:45:0200095</t>
  </si>
  <si>
    <t>66:42:0401003</t>
  </si>
  <si>
    <t>66:36:0111036</t>
  </si>
  <si>
    <t>66:41:0601057</t>
  </si>
  <si>
    <t>66:54:0101023</t>
  </si>
  <si>
    <t>66:41:0705901</t>
  </si>
  <si>
    <t>66:41:0311016</t>
  </si>
  <si>
    <t>66:29:1101002</t>
  </si>
  <si>
    <t>66:41:0605014</t>
  </si>
  <si>
    <t>66:41:0604007</t>
  </si>
  <si>
    <t>66:36:0105004</t>
  </si>
  <si>
    <t>66:12:1618001</t>
  </si>
  <si>
    <t>66:12:3701003</t>
  </si>
  <si>
    <t>66:30:0204004</t>
  </si>
  <si>
    <t>66:58:1301009</t>
  </si>
  <si>
    <t>66:58:0101002</t>
  </si>
  <si>
    <t>66:41:0305001</t>
  </si>
  <si>
    <t>66:41:0303081</t>
  </si>
  <si>
    <t>66:60:0904004</t>
  </si>
  <si>
    <t>66:41:0519073</t>
  </si>
  <si>
    <t>66:61:0212002</t>
  </si>
  <si>
    <t>66:51:0401007</t>
  </si>
  <si>
    <t>66:28:2901034</t>
  </si>
  <si>
    <t>66:41:0711036</t>
  </si>
  <si>
    <t>66:41:0108114</t>
  </si>
  <si>
    <t>66:58:2902077</t>
  </si>
  <si>
    <t>66:41:0519046</t>
  </si>
  <si>
    <t>66:41:0303053</t>
  </si>
  <si>
    <t>66:26:0201002</t>
  </si>
  <si>
    <t>66:41:0303075</t>
  </si>
  <si>
    <t>66:16:1407001</t>
  </si>
  <si>
    <t>66:41:0203049</t>
  </si>
  <si>
    <t>66:36:3101004</t>
  </si>
  <si>
    <t>66:50:0528005</t>
  </si>
  <si>
    <t>66:28:2901003</t>
  </si>
  <si>
    <t>66:36:3101005</t>
  </si>
  <si>
    <t>66:25:2719001</t>
  </si>
  <si>
    <t>66:17:0810007</t>
  </si>
  <si>
    <t>66:37:0201006</t>
  </si>
  <si>
    <t>66:34:0601004</t>
  </si>
  <si>
    <t>66:59:0102017</t>
  </si>
  <si>
    <t>66:45:0100147</t>
  </si>
  <si>
    <t>66:63:1602005</t>
  </si>
  <si>
    <t>66:12:1104007</t>
  </si>
  <si>
    <t>66:41:0302024</t>
  </si>
  <si>
    <t>66:16:1901005</t>
  </si>
  <si>
    <t>66:25:1308001</t>
  </si>
  <si>
    <t>66:41:0303140</t>
  </si>
  <si>
    <t>66:41:0206014</t>
  </si>
  <si>
    <t>66:41:0504046</t>
  </si>
  <si>
    <t>66:41:0507092</t>
  </si>
  <si>
    <t>66:27:1102019</t>
  </si>
  <si>
    <t>66:50:0524001</t>
  </si>
  <si>
    <t>66:56:0106013</t>
  </si>
  <si>
    <t>66:41:0105013</t>
  </si>
  <si>
    <t>66:41:0106025</t>
  </si>
  <si>
    <t>66:28:2901023</t>
  </si>
  <si>
    <t>66:22:1915008</t>
  </si>
  <si>
    <t>66:12:4618001</t>
  </si>
  <si>
    <t>66:15:2902004</t>
  </si>
  <si>
    <t>66:48:0305002</t>
  </si>
  <si>
    <t>66:50:0544002</t>
  </si>
  <si>
    <t>66:43:0101021</t>
  </si>
  <si>
    <t>66:41:0108005</t>
  </si>
  <si>
    <t>66:41:0207029</t>
  </si>
  <si>
    <t>66:36:2904006</t>
  </si>
  <si>
    <t>66:41:0313006</t>
  </si>
  <si>
    <t>66:04:2001009</t>
  </si>
  <si>
    <t>66:41:0516019</t>
  </si>
  <si>
    <t>66:41:0108068</t>
  </si>
  <si>
    <t>66:06:2101004</t>
  </si>
  <si>
    <t>66:11:0112001</t>
  </si>
  <si>
    <t>66:22:1905002</t>
  </si>
  <si>
    <t>66:65:0301038</t>
  </si>
  <si>
    <t>66:22:1903029</t>
  </si>
  <si>
    <t>66:45:0100249</t>
  </si>
  <si>
    <t>66:54:0107006</t>
  </si>
  <si>
    <t>66:06:4504021</t>
  </si>
  <si>
    <t>66:41:0201014</t>
  </si>
  <si>
    <t>66:30:1201102</t>
  </si>
  <si>
    <t>66:41:0711049</t>
  </si>
  <si>
    <t>66:45:0100379</t>
  </si>
  <si>
    <t>66:41:0704004</t>
  </si>
  <si>
    <t>66:32:0408004</t>
  </si>
  <si>
    <t>66:54:0107004</t>
  </si>
  <si>
    <t>66:43:0102001</t>
  </si>
  <si>
    <t>66:41:0513006</t>
  </si>
  <si>
    <t>66:17:0301006</t>
  </si>
  <si>
    <t>66:43:0401003</t>
  </si>
  <si>
    <t>66:12:5221013</t>
  </si>
  <si>
    <t>66:41:0519004</t>
  </si>
  <si>
    <t>66:41:0519016</t>
  </si>
  <si>
    <t>66:22:1904011</t>
  </si>
  <si>
    <t>66:07:1002018</t>
  </si>
  <si>
    <t>66:65:0301074</t>
  </si>
  <si>
    <t>66:45:0100004</t>
  </si>
  <si>
    <t>66:59:0101005</t>
  </si>
  <si>
    <t>66:36:2902007</t>
  </si>
  <si>
    <t>66:45:0100385</t>
  </si>
  <si>
    <t>66:30:1201063</t>
  </si>
  <si>
    <t>66:36:0111052</t>
  </si>
  <si>
    <t>66:63:0101052</t>
  </si>
  <si>
    <t>66:41:0513038</t>
  </si>
  <si>
    <t>66:41:0612082</t>
  </si>
  <si>
    <t>66:41:0612014</t>
  </si>
  <si>
    <t>66:41:0503015</t>
  </si>
  <si>
    <t>66:22:1912005</t>
  </si>
  <si>
    <t>66:57:0103027</t>
  </si>
  <si>
    <t>66:22:1904016</t>
  </si>
  <si>
    <t>66:58:0113011</t>
  </si>
  <si>
    <t>66:41:0702050</t>
  </si>
  <si>
    <t>66:41:0609032</t>
  </si>
  <si>
    <t>66:57:0207001</t>
  </si>
  <si>
    <t>66:16:1101002</t>
  </si>
  <si>
    <t>66:30:1201080</t>
  </si>
  <si>
    <t>66:06:2601013</t>
  </si>
  <si>
    <t>66:29:3201002</t>
  </si>
  <si>
    <t>66:41:0511032</t>
  </si>
  <si>
    <t>66:27:1101023</t>
  </si>
  <si>
    <t>66:47:0407001</t>
  </si>
  <si>
    <t>66:57:0102029</t>
  </si>
  <si>
    <t>66:41:0705001</t>
  </si>
  <si>
    <t>66:41:0203001</t>
  </si>
  <si>
    <t>66:03:1601008</t>
  </si>
  <si>
    <t>66:15:0901005</t>
  </si>
  <si>
    <t>66:12:1610002</t>
  </si>
  <si>
    <t>66:20:1508011</t>
  </si>
  <si>
    <t>66:17:0807002</t>
  </si>
  <si>
    <t>66:22:1912026</t>
  </si>
  <si>
    <t>66:50:0803004</t>
  </si>
  <si>
    <t>66:57:0102036</t>
  </si>
  <si>
    <t>66:41:0711024</t>
  </si>
  <si>
    <t>66:12:4501003</t>
  </si>
  <si>
    <t>66:41:0507118</t>
  </si>
  <si>
    <t>66:16:2601030</t>
  </si>
  <si>
    <t>66:43:0801003</t>
  </si>
  <si>
    <t>66:41:0612036</t>
  </si>
  <si>
    <t>66:15:2905006</t>
  </si>
  <si>
    <t>66:36:0111040</t>
  </si>
  <si>
    <t>66:41:0711070</t>
  </si>
  <si>
    <t>66:57:0208028</t>
  </si>
  <si>
    <t>66:41:0110176</t>
  </si>
  <si>
    <t>66:51:0102001</t>
  </si>
  <si>
    <t>66:12:5301005</t>
  </si>
  <si>
    <t>66:45:0200215</t>
  </si>
  <si>
    <t>66:41:0505004</t>
  </si>
  <si>
    <t>66:41:0310016</t>
  </si>
  <si>
    <t>66:06:2501013</t>
  </si>
  <si>
    <t>66:41:0515012</t>
  </si>
  <si>
    <t>66:06:1701058</t>
  </si>
  <si>
    <t>66:50:0510020</t>
  </si>
  <si>
    <t>66:19:1901014</t>
  </si>
  <si>
    <t>66:02:1702014</t>
  </si>
  <si>
    <t>66:45:0100243</t>
  </si>
  <si>
    <t>66:41:0505005</t>
  </si>
  <si>
    <t>66:09:0201002</t>
  </si>
  <si>
    <t>66:45:0100053</t>
  </si>
  <si>
    <t>66:52:0106001</t>
  </si>
  <si>
    <t>66:61:0227002</t>
  </si>
  <si>
    <t>66:52:0105002</t>
  </si>
  <si>
    <t>66:56:0111009</t>
  </si>
  <si>
    <t>66:45:0100341</t>
  </si>
  <si>
    <t>66:48:0304008</t>
  </si>
  <si>
    <t>66:41:0403068</t>
  </si>
  <si>
    <t>66:27:1102075</t>
  </si>
  <si>
    <t>66:12:1901004</t>
  </si>
  <si>
    <t>66:59:0214008</t>
  </si>
  <si>
    <t>66:32:0401039</t>
  </si>
  <si>
    <t>66:41:0210050</t>
  </si>
  <si>
    <t>66:25:4302001</t>
  </si>
  <si>
    <t>66:58:2902022</t>
  </si>
  <si>
    <t>66:45:0200075</t>
  </si>
  <si>
    <t>66:25:2201016</t>
  </si>
  <si>
    <t>66:25:0501016</t>
  </si>
  <si>
    <t>66:22:1906006</t>
  </si>
  <si>
    <t>66:41:0303074</t>
  </si>
  <si>
    <t>66:54:0310002</t>
  </si>
  <si>
    <t>66:35:0101022</t>
  </si>
  <si>
    <t>66:10:0602014</t>
  </si>
  <si>
    <t>66:41:0106032</t>
  </si>
  <si>
    <t>66:50:0544001</t>
  </si>
  <si>
    <t>66:41:0515901</t>
  </si>
  <si>
    <t>66:36:0701017</t>
  </si>
  <si>
    <t>66:49:0503036</t>
  </si>
  <si>
    <t>66:50:0514007</t>
  </si>
  <si>
    <t>66:16:2001019</t>
  </si>
  <si>
    <t>66:14:0101043</t>
  </si>
  <si>
    <t>66:09:0401003</t>
  </si>
  <si>
    <t>66:22:1909010</t>
  </si>
  <si>
    <t>66:45:0200074</t>
  </si>
  <si>
    <t>66:19:0101011</t>
  </si>
  <si>
    <t>66:34:0503011</t>
  </si>
  <si>
    <t>66:45:0200047</t>
  </si>
  <si>
    <t>66:45:0200193</t>
  </si>
  <si>
    <t>66:41:0306051</t>
  </si>
  <si>
    <t>66:35:0201020</t>
  </si>
  <si>
    <t>66:03:1601012</t>
  </si>
  <si>
    <t>66:21:1302003</t>
  </si>
  <si>
    <t>66:36:3201015</t>
  </si>
  <si>
    <t>66:48:0318001</t>
  </si>
  <si>
    <t>66:49:0502009</t>
  </si>
  <si>
    <t>66:06:1701056</t>
  </si>
  <si>
    <t>66:15:2901004</t>
  </si>
  <si>
    <t>66:19:0103010</t>
  </si>
  <si>
    <t>66:41:0607041</t>
  </si>
  <si>
    <t>66:42:0401002</t>
  </si>
  <si>
    <t>66:50:0801015</t>
  </si>
  <si>
    <t>66:58:0101006</t>
  </si>
  <si>
    <t>66:30:1203010</t>
  </si>
  <si>
    <t>66:06:4501048</t>
  </si>
  <si>
    <t>66:28:2801021</t>
  </si>
  <si>
    <t>66:41:0601034</t>
  </si>
  <si>
    <t>66:41:0310074</t>
  </si>
  <si>
    <t>66:41:0518017</t>
  </si>
  <si>
    <t>66:25:2601003</t>
  </si>
  <si>
    <t>66:45:0200246</t>
  </si>
  <si>
    <t>66:41:0206015</t>
  </si>
  <si>
    <t>66:63:0101045</t>
  </si>
  <si>
    <t>66:41:0712049</t>
  </si>
  <si>
    <t>66:35:0101018</t>
  </si>
  <si>
    <t>66:36:1501003</t>
  </si>
  <si>
    <t>66:41:0401043</t>
  </si>
  <si>
    <t>66:08:0805030</t>
  </si>
  <si>
    <t>66:58:2902032</t>
  </si>
  <si>
    <t>66:41:0612015</t>
  </si>
  <si>
    <t>66:06:2601022</t>
  </si>
  <si>
    <t>66:41:0209105</t>
  </si>
  <si>
    <t>66:41:0501025</t>
  </si>
  <si>
    <t>66:30:1201029</t>
  </si>
  <si>
    <t>66:03:3501002</t>
  </si>
  <si>
    <t>66:16:2101026</t>
  </si>
  <si>
    <t>66:22:1904006</t>
  </si>
  <si>
    <t>66:41:0513129</t>
  </si>
  <si>
    <t>66:65:0301006</t>
  </si>
  <si>
    <t>66:35:0101021</t>
  </si>
  <si>
    <t>66:49:0502008</t>
  </si>
  <si>
    <t>66:41:0203041</t>
  </si>
  <si>
    <t>66:41:0207017</t>
  </si>
  <si>
    <t>66:41:0509030</t>
  </si>
  <si>
    <t>66:41:0308008</t>
  </si>
  <si>
    <t>66:36:0102079</t>
  </si>
  <si>
    <t>66:46:0110003</t>
  </si>
  <si>
    <t>66:47:0402021</t>
  </si>
  <si>
    <t>66:41:0606078</t>
  </si>
  <si>
    <t>66:41:0109062</t>
  </si>
  <si>
    <t>66:41:0310067</t>
  </si>
  <si>
    <t>66:41:0506016</t>
  </si>
  <si>
    <t>66:38:0102004</t>
  </si>
  <si>
    <t>66:34:0501014</t>
  </si>
  <si>
    <t>66:59:0217008</t>
  </si>
  <si>
    <t>66:08:0802010</t>
  </si>
  <si>
    <t>66:32:0601005</t>
  </si>
  <si>
    <t>66:41:0609028</t>
  </si>
  <si>
    <t>66:34:0501033</t>
  </si>
  <si>
    <t>66:45:0100085</t>
  </si>
  <si>
    <t>66:41:0509035</t>
  </si>
  <si>
    <t>66:58:0113005</t>
  </si>
  <si>
    <t>66:41:0102038</t>
  </si>
  <si>
    <t>66:41:0601001</t>
  </si>
  <si>
    <t>66:45:0200098</t>
  </si>
  <si>
    <t>66:56:0201002</t>
  </si>
  <si>
    <t>66:41:0505041</t>
  </si>
  <si>
    <t>66:41:0108115</t>
  </si>
  <si>
    <t>66:42:0102006</t>
  </si>
  <si>
    <t>66:44:0102012</t>
  </si>
  <si>
    <t>66:41:0519057</t>
  </si>
  <si>
    <t>66:12:8301002</t>
  </si>
  <si>
    <t>66:53:0304002</t>
  </si>
  <si>
    <t>66:34:0204001</t>
  </si>
  <si>
    <t>66:45:0100061</t>
  </si>
  <si>
    <t>66:16:2101033</t>
  </si>
  <si>
    <t>66:41:0601035</t>
  </si>
  <si>
    <t>66:56:0111013</t>
  </si>
  <si>
    <t>66:58:2902016</t>
  </si>
  <si>
    <t>66:41:0210087</t>
  </si>
  <si>
    <t>66:29:1501003</t>
  </si>
  <si>
    <t>66:41:0403067</t>
  </si>
  <si>
    <t>66:49:0201005</t>
  </si>
  <si>
    <t>66:45:0100284</t>
  </si>
  <si>
    <t>66:59:0214006</t>
  </si>
  <si>
    <t>66:67:0101031</t>
  </si>
  <si>
    <t>66:66:0101023</t>
  </si>
  <si>
    <t>66:41:0504076</t>
  </si>
  <si>
    <t>66:22:1911012</t>
  </si>
  <si>
    <t>66:39:0303008</t>
  </si>
  <si>
    <t>66:41:0605005</t>
  </si>
  <si>
    <t>66:29:2201018</t>
  </si>
  <si>
    <t>66:45:0200360</t>
  </si>
  <si>
    <t>66:17:0802001</t>
  </si>
  <si>
    <t>66:49:0503008</t>
  </si>
  <si>
    <t>66:27:1102023</t>
  </si>
  <si>
    <t>66:41:0307023</t>
  </si>
  <si>
    <t>66:22:1912002</t>
  </si>
  <si>
    <t>66:50:0518001</t>
  </si>
  <si>
    <t>66:03:1601051</t>
  </si>
  <si>
    <t>66:36:1501024</t>
  </si>
  <si>
    <t>66:48:0312002</t>
  </si>
  <si>
    <t>66:31:2201006</t>
  </si>
  <si>
    <t>66:36:0112003</t>
  </si>
  <si>
    <t>66:12:1618003</t>
  </si>
  <si>
    <t>66:63:1602017</t>
  </si>
  <si>
    <t>66:48:0316001</t>
  </si>
  <si>
    <t>66:36:0111069</t>
  </si>
  <si>
    <t>66:41:0601009</t>
  </si>
  <si>
    <t>66:41:0105029</t>
  </si>
  <si>
    <t>66:41:0524006</t>
  </si>
  <si>
    <t>66:36:0102008</t>
  </si>
  <si>
    <t>66:20:1507012</t>
  </si>
  <si>
    <t>66:41:0612003</t>
  </si>
  <si>
    <t>66:68:0201002</t>
  </si>
  <si>
    <t>66:30:1201033</t>
  </si>
  <si>
    <t>66:41:0525004</t>
  </si>
  <si>
    <t>66:41:0507085</t>
  </si>
  <si>
    <t>66:45:0100285</t>
  </si>
  <si>
    <t>66:56:0106003</t>
  </si>
  <si>
    <t>66:41:0108050</t>
  </si>
  <si>
    <t>66:29:2701007</t>
  </si>
  <si>
    <t>66:41:0521023</t>
  </si>
  <si>
    <t>66:61:0210007</t>
  </si>
  <si>
    <t>66:17:0804012</t>
  </si>
  <si>
    <t>66:63:0101028</t>
  </si>
  <si>
    <t>66:53:0303009</t>
  </si>
  <si>
    <t>66:41:0701009</t>
  </si>
  <si>
    <t>66:41:0519058</t>
  </si>
  <si>
    <t>66:45:0100084</t>
  </si>
  <si>
    <t>66:41:0303033</t>
  </si>
  <si>
    <t>66:52:0105001</t>
  </si>
  <si>
    <t>66:41:0511024</t>
  </si>
  <si>
    <t>66:41:0403018</t>
  </si>
  <si>
    <t>66:12:2708008</t>
  </si>
  <si>
    <t>66:41:0403081</t>
  </si>
  <si>
    <t>66:25:0501009</t>
  </si>
  <si>
    <t>66:41:0710004</t>
  </si>
  <si>
    <t>66:41:0702063</t>
  </si>
  <si>
    <t>66:41:0605015</t>
  </si>
  <si>
    <t>66:49:0201020</t>
  </si>
  <si>
    <t>66:32:0402011</t>
  </si>
  <si>
    <t>66:36:0111024</t>
  </si>
  <si>
    <t>66:50:0512010</t>
  </si>
  <si>
    <t>66:41:0306901</t>
  </si>
  <si>
    <t>66:41:0208005</t>
  </si>
  <si>
    <t>66:22:1903014</t>
  </si>
  <si>
    <t>66:41:0203047</t>
  </si>
  <si>
    <t>66:22:1903019</t>
  </si>
  <si>
    <t>66:34:0502003</t>
  </si>
  <si>
    <t>66:25:2801011</t>
  </si>
  <si>
    <t>66:41:0314016</t>
  </si>
  <si>
    <t>66:35:0219013</t>
  </si>
  <si>
    <t>66:41:0612042</t>
  </si>
  <si>
    <t>66:12:2201005</t>
  </si>
  <si>
    <t>66:60:0501003</t>
  </si>
  <si>
    <t>66:41:0601044</t>
  </si>
  <si>
    <t>66:56:0401005</t>
  </si>
  <si>
    <t>66:65:0301004</t>
  </si>
  <si>
    <t>66:41:0519022</t>
  </si>
  <si>
    <t>66:36:0107002</t>
  </si>
  <si>
    <t>66:45:0100354</t>
  </si>
  <si>
    <t>66:02:2301024</t>
  </si>
  <si>
    <t>66:03:1601015</t>
  </si>
  <si>
    <t>66:53:0102005</t>
  </si>
  <si>
    <t>66:11:6906001</t>
  </si>
  <si>
    <t>66:41:0309066</t>
  </si>
  <si>
    <t>66:16:2601003</t>
  </si>
  <si>
    <t>66:41:0105010</t>
  </si>
  <si>
    <t>66:41:0504005</t>
  </si>
  <si>
    <t>66:41:0203069</t>
  </si>
  <si>
    <t>66:16:2101014</t>
  </si>
  <si>
    <t>66:66:0101011</t>
  </si>
  <si>
    <t>66:45:0200099</t>
  </si>
  <si>
    <t>66:22:1906014</t>
  </si>
  <si>
    <t>66:41:0108003</t>
  </si>
  <si>
    <t>66:41:0206029</t>
  </si>
  <si>
    <t>66:65:0301069</t>
  </si>
  <si>
    <t>66:54:0101008</t>
  </si>
  <si>
    <t>66:41:0519078</t>
  </si>
  <si>
    <t>66:41:0311008</t>
  </si>
  <si>
    <t>66:61:0220004</t>
  </si>
  <si>
    <t>66:41:0510003</t>
  </si>
  <si>
    <t>66:34:0502034</t>
  </si>
  <si>
    <t>66:19:1901017</t>
  </si>
  <si>
    <t>66:41:0711003</t>
  </si>
  <si>
    <t>66:45:0200244</t>
  </si>
  <si>
    <t>66:56:0112007</t>
  </si>
  <si>
    <t>66:53:0601008</t>
  </si>
  <si>
    <t>66:15:2907008</t>
  </si>
  <si>
    <t>66:41:0519095</t>
  </si>
  <si>
    <t>66:41:0210014</t>
  </si>
  <si>
    <t>66:41:0210053</t>
  </si>
  <si>
    <t>66:61:0211008</t>
  </si>
  <si>
    <t>66:37:0203002</t>
  </si>
  <si>
    <t>66:65:0301021</t>
  </si>
  <si>
    <t>66:41:0519070</t>
  </si>
  <si>
    <t>66:20:1507002</t>
  </si>
  <si>
    <t>66:50:0506002</t>
  </si>
  <si>
    <t>66:32:0401036</t>
  </si>
  <si>
    <t>66:66:0101014</t>
  </si>
  <si>
    <t>66:29:1501006</t>
  </si>
  <si>
    <t>66:28:2901033</t>
  </si>
  <si>
    <t>66:22:1912006</t>
  </si>
  <si>
    <t>66:65:0301020</t>
  </si>
  <si>
    <t>66:06:2601007</t>
  </si>
  <si>
    <t>66:57:0208013</t>
  </si>
  <si>
    <t>66:12:1617002</t>
  </si>
  <si>
    <t>66:17:0101021</t>
  </si>
  <si>
    <t>66:58:0110007</t>
  </si>
  <si>
    <t>66:16:2601063</t>
  </si>
  <si>
    <t>66:41:0505003</t>
  </si>
  <si>
    <t>66:07:0104014</t>
  </si>
  <si>
    <t>66:50:0102002</t>
  </si>
  <si>
    <t>66:02:1701021</t>
  </si>
  <si>
    <t>66:41:0106157</t>
  </si>
  <si>
    <t>66:57:0102007</t>
  </si>
  <si>
    <t>66:17:0101013</t>
  </si>
  <si>
    <t>66:16:2601041</t>
  </si>
  <si>
    <t>66:41:0614064</t>
  </si>
  <si>
    <t>66:41:0519036</t>
  </si>
  <si>
    <t>66:41:0401044</t>
  </si>
  <si>
    <t>66:41:0103007</t>
  </si>
  <si>
    <t>66:25:2901022</t>
  </si>
  <si>
    <t>66:35:0104005</t>
  </si>
  <si>
    <t>66:49:0201014</t>
  </si>
  <si>
    <t>66:06:1701062</t>
  </si>
  <si>
    <t>66:41:0520016</t>
  </si>
  <si>
    <t>66:45:0100280</t>
  </si>
  <si>
    <t>66:61:0208018</t>
  </si>
  <si>
    <t>66:45:0100143</t>
  </si>
  <si>
    <t>66:36:3002009</t>
  </si>
  <si>
    <t>66:45:0100267</t>
  </si>
  <si>
    <t>66:58:2802003</t>
  </si>
  <si>
    <t>66:29:3501006</t>
  </si>
  <si>
    <t>66:41:0612090</t>
  </si>
  <si>
    <t>66:49:0201019</t>
  </si>
  <si>
    <t>66:36:0111076</t>
  </si>
  <si>
    <t>66:50:0504001</t>
  </si>
  <si>
    <t>66:41:0519003</t>
  </si>
  <si>
    <t>66:41:0515007</t>
  </si>
  <si>
    <t>66:36:0111071</t>
  </si>
  <si>
    <t>66:28:2801023</t>
  </si>
  <si>
    <t>66:06:2301005</t>
  </si>
  <si>
    <t>66:41:0605012</t>
  </si>
  <si>
    <t>66:50:0523020</t>
  </si>
  <si>
    <t>66:50:0521001</t>
  </si>
  <si>
    <t>66:16:2001035</t>
  </si>
  <si>
    <t>66:20:1501003</t>
  </si>
  <si>
    <t>66:12:6610001</t>
  </si>
  <si>
    <t>66:41:0518028</t>
  </si>
  <si>
    <t>66:41:0603017</t>
  </si>
  <si>
    <t>66:25:2601021</t>
  </si>
  <si>
    <t>66:06:1701008</t>
  </si>
  <si>
    <t>66:41:0601005</t>
  </si>
  <si>
    <t>66:36:0111029</t>
  </si>
  <si>
    <t>66:20:1508013</t>
  </si>
  <si>
    <t>66:45:0100160</t>
  </si>
  <si>
    <t>66:45:0200359</t>
  </si>
  <si>
    <t>66:22:1906009</t>
  </si>
  <si>
    <t>66:07:1408003</t>
  </si>
  <si>
    <t>66:16:2001041</t>
  </si>
  <si>
    <t>66:45:0100038</t>
  </si>
  <si>
    <t>66:41:0205009</t>
  </si>
  <si>
    <t>66:41:0201017</t>
  </si>
  <si>
    <t>66:43:0102005</t>
  </si>
  <si>
    <t>66:41:0306066</t>
  </si>
  <si>
    <t>66:20:1508015</t>
  </si>
  <si>
    <t>66:12:2421004</t>
  </si>
  <si>
    <t>66:03:2901002</t>
  </si>
  <si>
    <t>66:50:0523001</t>
  </si>
  <si>
    <t>66:17:0802003</t>
  </si>
  <si>
    <t>66:58:2902074</t>
  </si>
  <si>
    <t>66:41:0515028</t>
  </si>
  <si>
    <t>66:50:0526003</t>
  </si>
  <si>
    <t>66:45:0100043</t>
  </si>
  <si>
    <t>66:41:0704002</t>
  </si>
  <si>
    <t>66:45:0200279</t>
  </si>
  <si>
    <t>66:02:1703015</t>
  </si>
  <si>
    <t>66:41:0601031</t>
  </si>
  <si>
    <t>66:41:0306017</t>
  </si>
  <si>
    <t>66:41:0504087</t>
  </si>
  <si>
    <t>66:41:0506007</t>
  </si>
  <si>
    <t>66:45:0100227</t>
  </si>
  <si>
    <t>66:56:0102004</t>
  </si>
  <si>
    <t>66:22:1914007</t>
  </si>
  <si>
    <t>66:11:6909004</t>
  </si>
  <si>
    <t>66:36:1801007</t>
  </si>
  <si>
    <t>66:41:0106164</t>
  </si>
  <si>
    <t>66:41:0514009</t>
  </si>
  <si>
    <t>66:19:0103014</t>
  </si>
  <si>
    <t>66:59:0101008</t>
  </si>
  <si>
    <t>66:45:0100201</t>
  </si>
  <si>
    <t>66:45:0200104</t>
  </si>
  <si>
    <t>66:54:0109006</t>
  </si>
  <si>
    <t>66:63:0101070</t>
  </si>
  <si>
    <t>66:49:0601017</t>
  </si>
  <si>
    <t>66:35:0106013</t>
  </si>
  <si>
    <t>66:30:1201117</t>
  </si>
  <si>
    <t>66:57:0302012</t>
  </si>
  <si>
    <t>66:54:0109005</t>
  </si>
  <si>
    <t>66:36:0106032</t>
  </si>
  <si>
    <t>66:41:0109022</t>
  </si>
  <si>
    <t>66:53:0314001</t>
  </si>
  <si>
    <t>66:50:0511001</t>
  </si>
  <si>
    <t>66:41:0106111</t>
  </si>
  <si>
    <t>66:16:2001051</t>
  </si>
  <si>
    <t>66:58:0119004</t>
  </si>
  <si>
    <t>66:35:0104009</t>
  </si>
  <si>
    <t>66:37:0202009</t>
  </si>
  <si>
    <t>66:41:0203009</t>
  </si>
  <si>
    <t>66:06:1901004</t>
  </si>
  <si>
    <t>66:54:0109004</t>
  </si>
  <si>
    <t>66:36:3002004</t>
  </si>
  <si>
    <t>66:52:0106004</t>
  </si>
  <si>
    <t>66:41:0306088</t>
  </si>
  <si>
    <t>66:50:0531001</t>
  </si>
  <si>
    <t>66:45:0200214</t>
  </si>
  <si>
    <t>66:35:0207011</t>
  </si>
  <si>
    <t>66:58:1101003</t>
  </si>
  <si>
    <t>66:02:1702005</t>
  </si>
  <si>
    <t>66:41:0605004</t>
  </si>
  <si>
    <t>66:41:0608014</t>
  </si>
  <si>
    <t>66:41:0605010</t>
  </si>
  <si>
    <t>66:41:0205004</t>
  </si>
  <si>
    <t>66:01:3501002</t>
  </si>
  <si>
    <t>66:12:5913002</t>
  </si>
  <si>
    <t>66:62:0104002</t>
  </si>
  <si>
    <t>66:16:2001058</t>
  </si>
  <si>
    <t>66:41:0712012</t>
  </si>
  <si>
    <t>66:22:1910012</t>
  </si>
  <si>
    <t>66:47:0401002</t>
  </si>
  <si>
    <t>66:41:0704038</t>
  </si>
  <si>
    <t>66:28:2801011</t>
  </si>
  <si>
    <t>66:41:0521052</t>
  </si>
  <si>
    <t>66:35:0212015</t>
  </si>
  <si>
    <t>66:06:2601008</t>
  </si>
  <si>
    <t>66:48:0304004</t>
  </si>
  <si>
    <t>66:41:0304001</t>
  </si>
  <si>
    <t>66:41:0303006</t>
  </si>
  <si>
    <t>66:25:2801009</t>
  </si>
  <si>
    <t>66:45:0200188</t>
  </si>
  <si>
    <t>66:53:0104005</t>
  </si>
  <si>
    <t>66:12:5501002</t>
  </si>
  <si>
    <t>66:41:0313090</t>
  </si>
  <si>
    <t>66:45:0200220</t>
  </si>
  <si>
    <t>66:29:3601011</t>
  </si>
  <si>
    <t>66:57:0102072</t>
  </si>
  <si>
    <t>66:34:0502006</t>
  </si>
  <si>
    <t>66:12:2901002</t>
  </si>
  <si>
    <t>66:45:0100139</t>
  </si>
  <si>
    <t>66:25:1325019</t>
  </si>
  <si>
    <t>66:58:0901002</t>
  </si>
  <si>
    <t>66:41:0711041</t>
  </si>
  <si>
    <t>66:56:0202004</t>
  </si>
  <si>
    <t>66:55:0303024</t>
  </si>
  <si>
    <t>66:12:3601004</t>
  </si>
  <si>
    <t>66:41:0521033</t>
  </si>
  <si>
    <t>66:41:0516011</t>
  </si>
  <si>
    <t>66:40:0101013</t>
  </si>
  <si>
    <t>66:41:0315011</t>
  </si>
  <si>
    <t>66:25:2724001</t>
  </si>
  <si>
    <t>66:19:0101005</t>
  </si>
  <si>
    <t>66:36:2101009</t>
  </si>
  <si>
    <t>66:41:0704036</t>
  </si>
  <si>
    <t>66:20:1508007</t>
  </si>
  <si>
    <t>66:02:1703001</t>
  </si>
  <si>
    <t>66:02:2001002</t>
  </si>
  <si>
    <t>66:11:0112009</t>
  </si>
  <si>
    <t>66:06:0701006</t>
  </si>
  <si>
    <t>66:02:1703024</t>
  </si>
  <si>
    <t>66:08:0801010</t>
  </si>
  <si>
    <t>66:49:0601019</t>
  </si>
  <si>
    <t>66:07:1408007</t>
  </si>
  <si>
    <t>66:02:2301019</t>
  </si>
  <si>
    <t>66:50:0530002</t>
  </si>
  <si>
    <t>66:11:0113003</t>
  </si>
  <si>
    <t>66:62:0502008</t>
  </si>
  <si>
    <t>66:12:5209002</t>
  </si>
  <si>
    <t>66:41:0502901</t>
  </si>
  <si>
    <t>66:35:0105009</t>
  </si>
  <si>
    <t>66:32:0404014</t>
  </si>
  <si>
    <t>66:09:0401012</t>
  </si>
  <si>
    <t>66:12:5908001</t>
  </si>
  <si>
    <t>66:32:0406009</t>
  </si>
  <si>
    <t>66:56:0104001</t>
  </si>
  <si>
    <t>66:62:0107014</t>
  </si>
  <si>
    <t>66:01:2301026</t>
  </si>
  <si>
    <t>66:07:1001011</t>
  </si>
  <si>
    <t>66:25:0101004</t>
  </si>
  <si>
    <t>66:41:0204018</t>
  </si>
  <si>
    <t>66:35:0202003</t>
  </si>
  <si>
    <t>66:41:0204059</t>
  </si>
  <si>
    <t>66:06:4501026</t>
  </si>
  <si>
    <t>66:06:2501024</t>
  </si>
  <si>
    <t>66:03:1501002</t>
  </si>
  <si>
    <t>66:41:0204027</t>
  </si>
  <si>
    <t>66:57:0210009</t>
  </si>
  <si>
    <t>66:30:1201026</t>
  </si>
  <si>
    <t>66:41:0313091</t>
  </si>
  <si>
    <t>66:31:2601005</t>
  </si>
  <si>
    <t>66:58:1101010</t>
  </si>
  <si>
    <t>66:58:2902003</t>
  </si>
  <si>
    <t>66:02:2301009</t>
  </si>
  <si>
    <t>66:25:2201003</t>
  </si>
  <si>
    <t>66:41:0309003</t>
  </si>
  <si>
    <t>66:41:0603005</t>
  </si>
  <si>
    <t>66:35:0217003</t>
  </si>
  <si>
    <t>66:36:0105003</t>
  </si>
  <si>
    <t>66:41:0506017</t>
  </si>
  <si>
    <t>66:30:1201133</t>
  </si>
  <si>
    <t>66:41:0513130</t>
  </si>
  <si>
    <t>66:61:0220015</t>
  </si>
  <si>
    <t>66:43:0201003</t>
  </si>
  <si>
    <t>66:43:0101015</t>
  </si>
  <si>
    <t>66:55:0303032</t>
  </si>
  <si>
    <t>66:41:0707005</t>
  </si>
  <si>
    <t>66:41:0106050</t>
  </si>
  <si>
    <t>66:41:0303131</t>
  </si>
  <si>
    <t>66:56:0108004</t>
  </si>
  <si>
    <t>66:12:8401002</t>
  </si>
  <si>
    <t>66:61:0220007</t>
  </si>
  <si>
    <t>66:41:0612051</t>
  </si>
  <si>
    <t>66:41:0702001</t>
  </si>
  <si>
    <t>66:41:0601023</t>
  </si>
  <si>
    <t>66:57:0303004</t>
  </si>
  <si>
    <t>66:49:0501018</t>
  </si>
  <si>
    <t>66:41:0601901</t>
  </si>
  <si>
    <t>66:32:0102004</t>
  </si>
  <si>
    <t>66:19:1908008</t>
  </si>
  <si>
    <t>66:36:2906004</t>
  </si>
  <si>
    <t>66:22:1911021</t>
  </si>
  <si>
    <t>66:41:0207031</t>
  </si>
  <si>
    <t>66:16:2601037</t>
  </si>
  <si>
    <t>66:16:2601051</t>
  </si>
  <si>
    <t>66:59:0217014</t>
  </si>
  <si>
    <t>66:45:0100309</t>
  </si>
  <si>
    <t>66:29:1501002</t>
  </si>
  <si>
    <t>66:41:0708006</t>
  </si>
  <si>
    <t>66:14:3101003</t>
  </si>
  <si>
    <t>66:12:5216007</t>
  </si>
  <si>
    <t>66:41:0612005</t>
  </si>
  <si>
    <t>66:41:0520001</t>
  </si>
  <si>
    <t>66:01:2301028</t>
  </si>
  <si>
    <t>66:53:0602002</t>
  </si>
  <si>
    <t>66:45:0100194</t>
  </si>
  <si>
    <t>66:38:0101005</t>
  </si>
  <si>
    <t>66:41:0508901</t>
  </si>
  <si>
    <t>66:25:0501012</t>
  </si>
  <si>
    <t>66:53:0302002</t>
  </si>
  <si>
    <t>66:65:0301023</t>
  </si>
  <si>
    <t>66:41:0108098</t>
  </si>
  <si>
    <t>66:58:2803038</t>
  </si>
  <si>
    <t>66:12:6301017</t>
  </si>
  <si>
    <t>66:36:2902002</t>
  </si>
  <si>
    <t>66:41:0606001</t>
  </si>
  <si>
    <t>66:27:1101012</t>
  </si>
  <si>
    <t>66:41:0502046</t>
  </si>
  <si>
    <t>66:41:0504901</t>
  </si>
  <si>
    <t>66:12:1001004</t>
  </si>
  <si>
    <t>66:06:2001004</t>
  </si>
  <si>
    <t>66:61:0220012</t>
  </si>
  <si>
    <t>66:41:0315010</t>
  </si>
  <si>
    <t>66:32:0406010</t>
  </si>
  <si>
    <t>66:49:0502016</t>
  </si>
  <si>
    <t>66:41:0711040</t>
  </si>
  <si>
    <t>66:41:0503005</t>
  </si>
  <si>
    <t>66:61:0208006</t>
  </si>
  <si>
    <t>66:48:0402001</t>
  </si>
  <si>
    <t>66:25:0201007</t>
  </si>
  <si>
    <t>66:41:0209036</t>
  </si>
  <si>
    <t>66:34:0502028</t>
  </si>
  <si>
    <t>66:62:0301002</t>
  </si>
  <si>
    <t>66:12:2411002</t>
  </si>
  <si>
    <t>66:20:1510004</t>
  </si>
  <si>
    <t>66:36:3003002</t>
  </si>
  <si>
    <t>66:35:0221007</t>
  </si>
  <si>
    <t>66:45:0100348</t>
  </si>
  <si>
    <t>66:46:0109006</t>
  </si>
  <si>
    <t>66:41:0306050</t>
  </si>
  <si>
    <t>66:41:0702011</t>
  </si>
  <si>
    <t>66:41:0711072</t>
  </si>
  <si>
    <t>66:41:0310053</t>
  </si>
  <si>
    <t>66:43:0601002</t>
  </si>
  <si>
    <t>66:60:0103002</t>
  </si>
  <si>
    <t>66:45:0100025</t>
  </si>
  <si>
    <t>66:05:2902003</t>
  </si>
  <si>
    <t>66:36:3001018</t>
  </si>
  <si>
    <t>66:11:0112004</t>
  </si>
  <si>
    <t>66:12:1102009</t>
  </si>
  <si>
    <t>66:02:2401021</t>
  </si>
  <si>
    <t>66:50:0511002</t>
  </si>
  <si>
    <t>66:62:0201003</t>
  </si>
  <si>
    <t>66:22:0110005</t>
  </si>
  <si>
    <t>66:41:0501005</t>
  </si>
  <si>
    <t>66:41:0307059</t>
  </si>
  <si>
    <t>66:62:0106006</t>
  </si>
  <si>
    <t>66:41:0103012</t>
  </si>
  <si>
    <t>66:47:0402024</t>
  </si>
  <si>
    <t>66:20:1510005</t>
  </si>
  <si>
    <t>66:04:2401006</t>
  </si>
  <si>
    <t>66:41:0509032</t>
  </si>
  <si>
    <t>66:35:0106005</t>
  </si>
  <si>
    <t>66:41:0525009</t>
  </si>
  <si>
    <t>66:41:0210002</t>
  </si>
  <si>
    <t>66:50:0535003</t>
  </si>
  <si>
    <t>66:31:2101009</t>
  </si>
  <si>
    <t>66:41:0505044</t>
  </si>
  <si>
    <t>66:41:0502014</t>
  </si>
  <si>
    <t>66:61:0211009</t>
  </si>
  <si>
    <t>66:41:0206011</t>
  </si>
  <si>
    <t>66:32:0409009</t>
  </si>
  <si>
    <t>66:22:1901008</t>
  </si>
  <si>
    <t>66:41:0108052</t>
  </si>
  <si>
    <t>66:30:1201044</t>
  </si>
  <si>
    <t>66:41:0306055</t>
  </si>
  <si>
    <t>66:47:0402023</t>
  </si>
  <si>
    <t>66:41:0521048</t>
  </si>
  <si>
    <t>66:41:0510002</t>
  </si>
  <si>
    <t>66:41:0303151</t>
  </si>
  <si>
    <t>66:12:2404001</t>
  </si>
  <si>
    <t>66:30:1203024</t>
  </si>
  <si>
    <t>66:61:0221002</t>
  </si>
  <si>
    <t>66:27:1101006</t>
  </si>
  <si>
    <t>66:41:0313026</t>
  </si>
  <si>
    <t>66:49:0503006</t>
  </si>
  <si>
    <t>66:41:0521015</t>
  </si>
  <si>
    <t>66:39:0303006</t>
  </si>
  <si>
    <t>66:41:0210017</t>
  </si>
  <si>
    <t>66:36:3101013</t>
  </si>
  <si>
    <t>66:25:0301002</t>
  </si>
  <si>
    <t>66:41:0514048</t>
  </si>
  <si>
    <t>66:43:0101003</t>
  </si>
  <si>
    <t>66:22:1905017</t>
  </si>
  <si>
    <t>66:41:0206019</t>
  </si>
  <si>
    <t>66:41:0605001</t>
  </si>
  <si>
    <t>66:34:0502015</t>
  </si>
  <si>
    <t>66:60:0102002</t>
  </si>
  <si>
    <t>66:63:1602020</t>
  </si>
  <si>
    <t>66:41:0310094</t>
  </si>
  <si>
    <t>66:25:1201009</t>
  </si>
  <si>
    <t>66:41:0102010</t>
  </si>
  <si>
    <t>66:50:0542002</t>
  </si>
  <si>
    <t>66:56:0113003</t>
  </si>
  <si>
    <t>66:04:2801001</t>
  </si>
  <si>
    <t>66:19:1101003</t>
  </si>
  <si>
    <t>66:36:0106015</t>
  </si>
  <si>
    <t>66:59:0101018</t>
  </si>
  <si>
    <t>66:62:0106008</t>
  </si>
  <si>
    <t>66:25:3401020</t>
  </si>
  <si>
    <t>66:57:0210008</t>
  </si>
  <si>
    <t>66:02:1701009</t>
  </si>
  <si>
    <t>66:41:0703002</t>
  </si>
  <si>
    <t>66:65:0102001</t>
  </si>
  <si>
    <t>66:41:0310069</t>
  </si>
  <si>
    <t>66:58:1401003</t>
  </si>
  <si>
    <t>66:58:2901009</t>
  </si>
  <si>
    <t>66:41:0303082</t>
  </si>
  <si>
    <t>66:41:0508045</t>
  </si>
  <si>
    <t>66:61:0210011</t>
  </si>
  <si>
    <t>66:41:0107095</t>
  </si>
  <si>
    <t>66:41:0207016</t>
  </si>
  <si>
    <t>66:40:0101002</t>
  </si>
  <si>
    <t>66:37:0202029</t>
  </si>
  <si>
    <t>66:56:0103003</t>
  </si>
  <si>
    <t>66:19:3101004</t>
  </si>
  <si>
    <t>66:45:0100182</t>
  </si>
  <si>
    <t>66:54:0101020</t>
  </si>
  <si>
    <t>66:41:0612054</t>
  </si>
  <si>
    <t>66:45:0200268</t>
  </si>
  <si>
    <t>66:35:0212005</t>
  </si>
  <si>
    <t>66:49:0101001</t>
  </si>
  <si>
    <t>66:59:0217005</t>
  </si>
  <si>
    <t>66:45:0100132</t>
  </si>
  <si>
    <t>66:57:0302006</t>
  </si>
  <si>
    <t>66:60:0904017</t>
  </si>
  <si>
    <t>66:41:0209041</t>
  </si>
  <si>
    <t>66:35:0101011</t>
  </si>
  <si>
    <t>66:41:0510016</t>
  </si>
  <si>
    <t>66:06:4501039</t>
  </si>
  <si>
    <t>66:36:1701006</t>
  </si>
  <si>
    <t>66:57:0208020</t>
  </si>
  <si>
    <t>66:41:0712032</t>
  </si>
  <si>
    <t>66:35:0101028</t>
  </si>
  <si>
    <t>66:22:1904012</t>
  </si>
  <si>
    <t>66:07:1002016</t>
  </si>
  <si>
    <t>66:15:1501002</t>
  </si>
  <si>
    <t>66:37:0301005</t>
  </si>
  <si>
    <t>66:41:0506020</t>
  </si>
  <si>
    <t>66:54:0102008</t>
  </si>
  <si>
    <t>66:56:0404010</t>
  </si>
  <si>
    <t>66:41:0510065</t>
  </si>
  <si>
    <t>66:41:0508050</t>
  </si>
  <si>
    <t>66:41:0526011</t>
  </si>
  <si>
    <t>66:41:0708009</t>
  </si>
  <si>
    <t>66:07:0104013</t>
  </si>
  <si>
    <t>66:36:0106008</t>
  </si>
  <si>
    <t>66:35:0105005</t>
  </si>
  <si>
    <t>66:41:0508088</t>
  </si>
  <si>
    <t>66:66:0101035</t>
  </si>
  <si>
    <t>66:36:3201005</t>
  </si>
  <si>
    <t>66:52:0104013</t>
  </si>
  <si>
    <t>66:27:1102011</t>
  </si>
  <si>
    <t>66:41:0106091</t>
  </si>
  <si>
    <t>66:25:0901001</t>
  </si>
  <si>
    <t>66:04:3701002</t>
  </si>
  <si>
    <t>66:11:2601003</t>
  </si>
  <si>
    <t>66:54:0101021</t>
  </si>
  <si>
    <t>66:41:0208008</t>
  </si>
  <si>
    <t>66:06:4504018</t>
  </si>
  <si>
    <t>66:56:0206005</t>
  </si>
  <si>
    <t>66:12:6301005</t>
  </si>
  <si>
    <t>66:44:0101008</t>
  </si>
  <si>
    <t>66:09:1201002</t>
  </si>
  <si>
    <t>66:02:1701016</t>
  </si>
  <si>
    <t>66:32:0403011</t>
  </si>
  <si>
    <t>66:16:2001024</t>
  </si>
  <si>
    <t>66:56:0201008</t>
  </si>
  <si>
    <t>66:41:0303067</t>
  </si>
  <si>
    <t>66:06:4301006</t>
  </si>
  <si>
    <t>66:32:0404011</t>
  </si>
  <si>
    <t>66:06:4504014</t>
  </si>
  <si>
    <t>66:18:0901002</t>
  </si>
  <si>
    <t>66:41:0519103</t>
  </si>
  <si>
    <t>66:27:1101015</t>
  </si>
  <si>
    <t>66:06:4301002</t>
  </si>
  <si>
    <t>66:35:0104013</t>
  </si>
  <si>
    <t>66:57:0103038</t>
  </si>
  <si>
    <t>66:15:2907007</t>
  </si>
  <si>
    <t>66:55:0303051</t>
  </si>
  <si>
    <t>66:29:2201012</t>
  </si>
  <si>
    <t>66:45:0100066</t>
  </si>
  <si>
    <t>66:41:0508073</t>
  </si>
  <si>
    <t>66:35:0107001</t>
  </si>
  <si>
    <t>66:12:6101003</t>
  </si>
  <si>
    <t>66:61:0211005</t>
  </si>
  <si>
    <t>66:30:1201073</t>
  </si>
  <si>
    <t>66:45:0100231</t>
  </si>
  <si>
    <t>66:31:2201010</t>
  </si>
  <si>
    <t>66:41:0501008</t>
  </si>
  <si>
    <t>66:07:1002019</t>
  </si>
  <si>
    <t>66:41:0521008</t>
  </si>
  <si>
    <t>66:57:0101006</t>
  </si>
  <si>
    <t>66:22:1904022</t>
  </si>
  <si>
    <t>66:12:1102011</t>
  </si>
  <si>
    <t>66:07:1002006</t>
  </si>
  <si>
    <t>66:17:0803002</t>
  </si>
  <si>
    <t>66:41:0710033</t>
  </si>
  <si>
    <t>66:50:0537001</t>
  </si>
  <si>
    <t>66:42:0301001</t>
  </si>
  <si>
    <t>66:32:0406029</t>
  </si>
  <si>
    <t>66:41:0504047</t>
  </si>
  <si>
    <t>66:25:3401003</t>
  </si>
  <si>
    <t>66:41:0206028</t>
  </si>
  <si>
    <t>66:45:0200356</t>
  </si>
  <si>
    <t>66:44:0101014</t>
  </si>
  <si>
    <t>66:65:0301019</t>
  </si>
  <si>
    <t>66:41:0303130</t>
  </si>
  <si>
    <t>66:57:0103003</t>
  </si>
  <si>
    <t>66:16:2601027</t>
  </si>
  <si>
    <t>66:41:0303116</t>
  </si>
  <si>
    <t>66:41:0302048</t>
  </si>
  <si>
    <t>66:03:1601032</t>
  </si>
  <si>
    <t>66:41:0519075</t>
  </si>
  <si>
    <t>66:25:2901024</t>
  </si>
  <si>
    <t>66:41:0403009</t>
  </si>
  <si>
    <t>66:41:0311005</t>
  </si>
  <si>
    <t>66:25:1901003</t>
  </si>
  <si>
    <t>66:13:3902002</t>
  </si>
  <si>
    <t>66:25:0310004</t>
  </si>
  <si>
    <t>66:57:0208026</t>
  </si>
  <si>
    <t>66:41:0614003</t>
  </si>
  <si>
    <t>66:41:0210084</t>
  </si>
  <si>
    <t>66:45:0200087</t>
  </si>
  <si>
    <t>66:25:2801007</t>
  </si>
  <si>
    <t>66:25:1325010</t>
  </si>
  <si>
    <t>66:27:1101013</t>
  </si>
  <si>
    <t>66:45:0200052</t>
  </si>
  <si>
    <t>66:41:0404011</t>
  </si>
  <si>
    <t>66:56:0203002</t>
  </si>
  <si>
    <t>66:22:1911017</t>
  </si>
  <si>
    <t>66:41:0308002</t>
  </si>
  <si>
    <t>66:02:2301017</t>
  </si>
  <si>
    <t>66:33:0401004</t>
  </si>
  <si>
    <t>66:32:0405002</t>
  </si>
  <si>
    <t>66:37:0202022</t>
  </si>
  <si>
    <t>66:27:1102036</t>
  </si>
  <si>
    <t>66:56:0113010</t>
  </si>
  <si>
    <t>66:41:0606069</t>
  </si>
  <si>
    <t>66:41:0106137</t>
  </si>
  <si>
    <t>66:45:0200199</t>
  </si>
  <si>
    <t>66:60:0904008</t>
  </si>
  <si>
    <t>66:20:1510007</t>
  </si>
  <si>
    <t>66:19:0101017</t>
  </si>
  <si>
    <t>66:30:1201136</t>
  </si>
  <si>
    <t>66:41:0203026</t>
  </si>
  <si>
    <t>66:41:0519068</t>
  </si>
  <si>
    <t>66:41:0310002</t>
  </si>
  <si>
    <t>66:42:0101027</t>
  </si>
  <si>
    <t>66:63:0101051</t>
  </si>
  <si>
    <t>66:15:3401004</t>
  </si>
  <si>
    <t>66:34:0206002</t>
  </si>
  <si>
    <t>66:72:0101003</t>
  </si>
  <si>
    <t>66:41:0701024</t>
  </si>
  <si>
    <t>66:45:0100102</t>
  </si>
  <si>
    <t>66:63:0101050</t>
  </si>
  <si>
    <t>66:49:0503022</t>
  </si>
  <si>
    <t>66:41:0710901</t>
  </si>
  <si>
    <t>66:41:0710001</t>
  </si>
  <si>
    <t>66:16:1701014</t>
  </si>
  <si>
    <t>66:25:3401007</t>
  </si>
  <si>
    <t>66:36:0106033</t>
  </si>
  <si>
    <t>66:61:0210004</t>
  </si>
  <si>
    <t>66:41:0310103</t>
  </si>
  <si>
    <t>66:32:0406021</t>
  </si>
  <si>
    <t>66:45:0200114</t>
  </si>
  <si>
    <t>66:56:0112017</t>
  </si>
  <si>
    <t>66:50:0523009</t>
  </si>
  <si>
    <t>66:22:1914001</t>
  </si>
  <si>
    <t>66:25:2401005</t>
  </si>
  <si>
    <t>66:45:0100035</t>
  </si>
  <si>
    <t>66:41:0521004</t>
  </si>
  <si>
    <t>66:41:0310058</t>
  </si>
  <si>
    <t>66:41:0607027</t>
  </si>
  <si>
    <t>66:41:0207026</t>
  </si>
  <si>
    <t>66:41:0521013</t>
  </si>
  <si>
    <t>66:41:0310050</t>
  </si>
  <si>
    <t>66:17:0103002</t>
  </si>
  <si>
    <t>66:41:0509052</t>
  </si>
  <si>
    <t>66:41:0306054</t>
  </si>
  <si>
    <t>66:57:0208002</t>
  </si>
  <si>
    <t>66:46:0102001</t>
  </si>
  <si>
    <t>66:06:1701017</t>
  </si>
  <si>
    <t>66:63:0101057</t>
  </si>
  <si>
    <t>66:62:0104004</t>
  </si>
  <si>
    <t>66:42:0101037</t>
  </si>
  <si>
    <t>66:25:0501015</t>
  </si>
  <si>
    <t>66:49:0601003</t>
  </si>
  <si>
    <t>66:36:0201002</t>
  </si>
  <si>
    <t>66:25:2601011</t>
  </si>
  <si>
    <t>66:41:0508083</t>
  </si>
  <si>
    <t>66:35:0105003</t>
  </si>
  <si>
    <t>66:41:0210105</t>
  </si>
  <si>
    <t>66:41:0313118</t>
  </si>
  <si>
    <t>66:61:0108016</t>
  </si>
  <si>
    <t>66:36:0111051</t>
  </si>
  <si>
    <t>66:25:2714001</t>
  </si>
  <si>
    <t>66:41:0315003</t>
  </si>
  <si>
    <t>66:41:0702052</t>
  </si>
  <si>
    <t>66:41:0501064</t>
  </si>
  <si>
    <t>66:58:2902026</t>
  </si>
  <si>
    <t>66:25:1201016</t>
  </si>
  <si>
    <t>66:05:3701002</t>
  </si>
  <si>
    <t>66:41:0712007</t>
  </si>
  <si>
    <t>66:57:0303008</t>
  </si>
  <si>
    <t>66:56:0106016</t>
  </si>
  <si>
    <t>66:02:1702021</t>
  </si>
  <si>
    <t>66:07:0101004</t>
  </si>
  <si>
    <t>66:41:0403083</t>
  </si>
  <si>
    <t>66:34:0501025</t>
  </si>
  <si>
    <t>66:25:3608001</t>
  </si>
  <si>
    <t>66:06:1701027</t>
  </si>
  <si>
    <t>66:41:0106177</t>
  </si>
  <si>
    <t>66:32:0601002</t>
  </si>
  <si>
    <t>66:41:0610042</t>
  </si>
  <si>
    <t>66:41:0303056</t>
  </si>
  <si>
    <t>66:06:2601002</t>
  </si>
  <si>
    <t>66:58:0901004</t>
  </si>
  <si>
    <t>66:50:0507006</t>
  </si>
  <si>
    <t>66:50:0523002</t>
  </si>
  <si>
    <t>66:42:0201008</t>
  </si>
  <si>
    <t>66:15:1501013</t>
  </si>
  <si>
    <t>66:25:2901010</t>
  </si>
  <si>
    <t>66:41:0306130</t>
  </si>
  <si>
    <t>66:53:0601004</t>
  </si>
  <si>
    <t>66:12:2408003</t>
  </si>
  <si>
    <t>66:41:0311011</t>
  </si>
  <si>
    <t>66:41:0518002</t>
  </si>
  <si>
    <t>66:41:0607001</t>
  </si>
  <si>
    <t>66:11:6909003</t>
  </si>
  <si>
    <t>66:41:0607017</t>
  </si>
  <si>
    <t>66:41:0106117</t>
  </si>
  <si>
    <t>66:65:0301064</t>
  </si>
  <si>
    <t>66:25:0317001</t>
  </si>
  <si>
    <t>66:41:0517006</t>
  </si>
  <si>
    <t>66:41:0106027</t>
  </si>
  <si>
    <t>66:15:2905005</t>
  </si>
  <si>
    <t>66:41:0310051</t>
  </si>
  <si>
    <t>66:41:0502031</t>
  </si>
  <si>
    <t>66:57:0208032</t>
  </si>
  <si>
    <t>66:20:1503008</t>
  </si>
  <si>
    <t>66:49:0201018</t>
  </si>
  <si>
    <t>66:04:0901002</t>
  </si>
  <si>
    <t>66:63:1801007</t>
  </si>
  <si>
    <t>66:43:0201015</t>
  </si>
  <si>
    <t>66:16:1401010</t>
  </si>
  <si>
    <t>66:21:1401005</t>
  </si>
  <si>
    <t>66:37:0202006</t>
  </si>
  <si>
    <t>66:41:0513126</t>
  </si>
  <si>
    <t>66:36:3103004</t>
  </si>
  <si>
    <t>66:56:0205004</t>
  </si>
  <si>
    <t>66:63:1602007</t>
  </si>
  <si>
    <t>66:41:0206030</t>
  </si>
  <si>
    <t>66:41:0201010</t>
  </si>
  <si>
    <t>66:41:0515027</t>
  </si>
  <si>
    <t>66:41:0702027</t>
  </si>
  <si>
    <t>66:41:0610017</t>
  </si>
  <si>
    <t>66:36:3202001</t>
  </si>
  <si>
    <t>66:49:0502014</t>
  </si>
  <si>
    <t>66:06:3201002</t>
  </si>
  <si>
    <t>66:48:0311002</t>
  </si>
  <si>
    <t>66:45:0200351</t>
  </si>
  <si>
    <t>66:11:0112011</t>
  </si>
  <si>
    <t>66:41:0519087</t>
  </si>
  <si>
    <t>66:48:0303001</t>
  </si>
  <si>
    <t>66:12:4618002</t>
  </si>
  <si>
    <t>66:57:0208014</t>
  </si>
  <si>
    <t>66:35:0105020</t>
  </si>
  <si>
    <t>66:11:4901002</t>
  </si>
  <si>
    <t>66:36:3101010</t>
  </si>
  <si>
    <t>66:25:2724004</t>
  </si>
  <si>
    <t>66:02:2301023</t>
  </si>
  <si>
    <t>66:45:0200290</t>
  </si>
  <si>
    <t>66:19:0101010</t>
  </si>
  <si>
    <t>66:41:0303115</t>
  </si>
  <si>
    <t>66:35:0105021</t>
  </si>
  <si>
    <t>66:36:0701002</t>
  </si>
  <si>
    <t>66:36:3201006</t>
  </si>
  <si>
    <t>66:41:0208004</t>
  </si>
  <si>
    <t>66:50:0512009</t>
  </si>
  <si>
    <t>66:36:0111009</t>
  </si>
  <si>
    <t>66:60:0905002</t>
  </si>
  <si>
    <t>66:20:1508014</t>
  </si>
  <si>
    <t>66:70:0101002</t>
  </si>
  <si>
    <t>66:45:0100273</t>
  </si>
  <si>
    <t>66:41:0604008</t>
  </si>
  <si>
    <t>66:50:0508001</t>
  </si>
  <si>
    <t>66:45:0200245</t>
  </si>
  <si>
    <t>66:41:0712036</t>
  </si>
  <si>
    <t>66:04:1401003</t>
  </si>
  <si>
    <t>66:58:0104009</t>
  </si>
  <si>
    <t>66:18:0905002</t>
  </si>
  <si>
    <t>66:22:0901004</t>
  </si>
  <si>
    <t>66:41:0511020</t>
  </si>
  <si>
    <t>66:58:2902081</t>
  </si>
  <si>
    <t>66:45:0200271</t>
  </si>
  <si>
    <t>66:25:2801003</t>
  </si>
  <si>
    <t>66:65:0301009</t>
  </si>
  <si>
    <t>66:04:2001016</t>
  </si>
  <si>
    <t>66:41:0112002</t>
  </si>
  <si>
    <t>66:18:0101001</t>
  </si>
  <si>
    <t>66:41:0519054</t>
  </si>
  <si>
    <t>66:25:3612001</t>
  </si>
  <si>
    <t>66:11:6907005</t>
  </si>
  <si>
    <t>66:41:0203046</t>
  </si>
  <si>
    <t>66:04:3501002</t>
  </si>
  <si>
    <t>66:41:0102001</t>
  </si>
  <si>
    <t>66:50:0540008</t>
  </si>
  <si>
    <t>66:41:0508084</t>
  </si>
  <si>
    <t>66:41:0310028</t>
  </si>
  <si>
    <t>66:56:0207004</t>
  </si>
  <si>
    <t>66:34:0501002</t>
  </si>
  <si>
    <t>66:30:1201094</t>
  </si>
  <si>
    <t>66:06:2601010</t>
  </si>
  <si>
    <t>66:36:0111045</t>
  </si>
  <si>
    <t>66:45:0200130</t>
  </si>
  <si>
    <t>66:41:0601052</t>
  </si>
  <si>
    <t>66:22:1911008</t>
  </si>
  <si>
    <t>66:08:0801005</t>
  </si>
  <si>
    <t>66:41:0209022</t>
  </si>
  <si>
    <t>66:16:1402001</t>
  </si>
  <si>
    <t>66:35:0111003</t>
  </si>
  <si>
    <t>66:45:0100322</t>
  </si>
  <si>
    <t>66:50:0204001</t>
  </si>
  <si>
    <t>66:41:0514023</t>
  </si>
  <si>
    <t>66:57:0102017</t>
  </si>
  <si>
    <t>66:41:0306030</t>
  </si>
  <si>
    <t>66:17:0301005</t>
  </si>
  <si>
    <t>66:59:0102016</t>
  </si>
  <si>
    <t>66:19:5001002</t>
  </si>
  <si>
    <t>66:06:4503013</t>
  </si>
  <si>
    <t>66:06:4504008</t>
  </si>
  <si>
    <t>66:55:0303050</t>
  </si>
  <si>
    <t>66:45:0200303</t>
  </si>
  <si>
    <t>66:36:0102076</t>
  </si>
  <si>
    <t>66:41:0403042</t>
  </si>
  <si>
    <t>66:56:0107001</t>
  </si>
  <si>
    <t>66:41:0504033</t>
  </si>
  <si>
    <t>66:65:0301081</t>
  </si>
  <si>
    <t>66:45:0200219</t>
  </si>
  <si>
    <t>66:19:1907003</t>
  </si>
  <si>
    <t>66:49:0504007</t>
  </si>
  <si>
    <t>66:48:0321001</t>
  </si>
  <si>
    <t>66:41:0603024</t>
  </si>
  <si>
    <t>66:35:0207018</t>
  </si>
  <si>
    <t>66:45:0100397</t>
  </si>
  <si>
    <t>66:25:1416014</t>
  </si>
  <si>
    <t>66:55:0302004</t>
  </si>
  <si>
    <t>66:53:0306008</t>
  </si>
  <si>
    <t>66:11:2601004</t>
  </si>
  <si>
    <t>66:21:0101087</t>
  </si>
  <si>
    <t>66:41:0525013</t>
  </si>
  <si>
    <t>66:25:1001004</t>
  </si>
  <si>
    <t>66:12:6604008</t>
  </si>
  <si>
    <t>66:58:0109003</t>
  </si>
  <si>
    <t>66:15:2908001</t>
  </si>
  <si>
    <t>66:25:2720001</t>
  </si>
  <si>
    <t>66:20:1506006</t>
  </si>
  <si>
    <t>66:22:1912020</t>
  </si>
  <si>
    <t>66:17:0804001</t>
  </si>
  <si>
    <t>66:41:0506039</t>
  </si>
  <si>
    <t>66:41:0516010</t>
  </si>
  <si>
    <t>66:07:1001020</t>
  </si>
  <si>
    <t>66:41:0511022</t>
  </si>
  <si>
    <t>66:62:0102009</t>
  </si>
  <si>
    <t>66:20:1510003</t>
  </si>
  <si>
    <t>66:36:2001013</t>
  </si>
  <si>
    <t>66:25:2201014</t>
  </si>
  <si>
    <t>66:68:0401002</t>
  </si>
  <si>
    <t>66:41:0529002</t>
  </si>
  <si>
    <t>66:58:1101005</t>
  </si>
  <si>
    <t>66:25:0101005</t>
  </si>
  <si>
    <t>66:41:0604017</t>
  </si>
  <si>
    <t>66:41:0303143</t>
  </si>
  <si>
    <t>66:15:0401002</t>
  </si>
  <si>
    <t>66:35:0108002</t>
  </si>
  <si>
    <t>66:41:0306012</t>
  </si>
  <si>
    <t>66:41:0515004</t>
  </si>
  <si>
    <t>66:08:0805021</t>
  </si>
  <si>
    <t>66:41:0504082</t>
  </si>
  <si>
    <t>66:34:0502002</t>
  </si>
  <si>
    <t>66:49:0503026</t>
  </si>
  <si>
    <t>66:56:0404008</t>
  </si>
  <si>
    <t>66:56:0106008</t>
  </si>
  <si>
    <t>66:37:0203009</t>
  </si>
  <si>
    <t>66:36:0701006</t>
  </si>
  <si>
    <t>66:16:2101041</t>
  </si>
  <si>
    <t>66:63:0101005</t>
  </si>
  <si>
    <t>66:41:0608901</t>
  </si>
  <si>
    <t>66:41:0303050</t>
  </si>
  <si>
    <t>66:56:0110009</t>
  </si>
  <si>
    <t>66:41:0305016</t>
  </si>
  <si>
    <t>66:53:0313006</t>
  </si>
  <si>
    <t>66:45:0100145</t>
  </si>
  <si>
    <t>66:41:0610039</t>
  </si>
  <si>
    <t>66:36:0701007</t>
  </si>
  <si>
    <t>66:41:0507036</t>
  </si>
  <si>
    <t>66:56:0110004</t>
  </si>
  <si>
    <t>66:10:1501004</t>
  </si>
  <si>
    <t>66:35:0101006</t>
  </si>
  <si>
    <t>66:41:0508066</t>
  </si>
  <si>
    <t>66:51:0103006</t>
  </si>
  <si>
    <t>66:41:0712047</t>
  </si>
  <si>
    <t>66:41:0306078</t>
  </si>
  <si>
    <t>66:63:0101013</t>
  </si>
  <si>
    <t>66:41:0102016</t>
  </si>
  <si>
    <t>66:41:0513098</t>
  </si>
  <si>
    <t>66:09:0201012</t>
  </si>
  <si>
    <t>66:27:1102034</t>
  </si>
  <si>
    <t>66:45:0200273</t>
  </si>
  <si>
    <t>66:61:0110004</t>
  </si>
  <si>
    <t>66:56:0114001</t>
  </si>
  <si>
    <t>66:06:2101005</t>
  </si>
  <si>
    <t>66:36:0103013</t>
  </si>
  <si>
    <t>66:15:0105001</t>
  </si>
  <si>
    <t>66:21:1204008</t>
  </si>
  <si>
    <t>66:22:0701002</t>
  </si>
  <si>
    <t>66:02:0105002</t>
  </si>
  <si>
    <t>66:41:0509042</t>
  </si>
  <si>
    <t>66:36:3102002</t>
  </si>
  <si>
    <t>66:35:0104011</t>
  </si>
  <si>
    <t>66:41:0310097</t>
  </si>
  <si>
    <t>66:41:0105017</t>
  </si>
  <si>
    <t>66:50:0502003</t>
  </si>
  <si>
    <t>66:25:2729001</t>
  </si>
  <si>
    <t>66:58:0118009</t>
  </si>
  <si>
    <t>66:27:1102048</t>
  </si>
  <si>
    <t>66:30:1201010</t>
  </si>
  <si>
    <t>66:16:2601016</t>
  </si>
  <si>
    <t>66:08:0805001</t>
  </si>
  <si>
    <t>66:41:0507082</t>
  </si>
  <si>
    <t>66:25:0302001</t>
  </si>
  <si>
    <t>66:39:0303001</t>
  </si>
  <si>
    <t>66:15:2501002</t>
  </si>
  <si>
    <t>66:41:0513116</t>
  </si>
  <si>
    <t>66:53:0201002</t>
  </si>
  <si>
    <t>66:56:0104002</t>
  </si>
  <si>
    <t>66:41:0505028</t>
  </si>
  <si>
    <t>66:41:0203044</t>
  </si>
  <si>
    <t>66:28:2801013</t>
  </si>
  <si>
    <t>66:61:0205001</t>
  </si>
  <si>
    <t>66:54:0116004</t>
  </si>
  <si>
    <t>66:07:0105001</t>
  </si>
  <si>
    <t>66:67:0101013</t>
  </si>
  <si>
    <t>66:35:0111008</t>
  </si>
  <si>
    <t>66:44:0101023</t>
  </si>
  <si>
    <t>66:52:0104002</t>
  </si>
  <si>
    <t>66:49:0601015</t>
  </si>
  <si>
    <t>66:50:0523004</t>
  </si>
  <si>
    <t>66:36:3001006</t>
  </si>
  <si>
    <t>66:41:0521005</t>
  </si>
  <si>
    <t>66:25:0310003</t>
  </si>
  <si>
    <t>66:20:1507019</t>
  </si>
  <si>
    <t>66:02:2301004</t>
  </si>
  <si>
    <t>66:65:0301058</t>
  </si>
  <si>
    <t>66:41:0108002</t>
  </si>
  <si>
    <t>66:53:0312001</t>
  </si>
  <si>
    <t>66:45:0200079</t>
  </si>
  <si>
    <t>66:59:0101006</t>
  </si>
  <si>
    <t>66:08:0804002</t>
  </si>
  <si>
    <t>66:41:0521020</t>
  </si>
  <si>
    <t>66:36:3103005</t>
  </si>
  <si>
    <t>66:22:1904009</t>
  </si>
  <si>
    <t>66:54:0112003</t>
  </si>
  <si>
    <t>66:41:0508080</t>
  </si>
  <si>
    <t>66:34:0301011</t>
  </si>
  <si>
    <t>66:36:2001003</t>
  </si>
  <si>
    <t>66:21:0101053</t>
  </si>
  <si>
    <t>66:41:0307012</t>
  </si>
  <si>
    <t>66:45:0200168</t>
  </si>
  <si>
    <t>66:41:0614012</t>
  </si>
  <si>
    <t>66:19:1906009</t>
  </si>
  <si>
    <t>66:41:0710003</t>
  </si>
  <si>
    <t>66:56:0502016</t>
  </si>
  <si>
    <t>66:41:0310100</t>
  </si>
  <si>
    <t>66:28:2801014</t>
  </si>
  <si>
    <t>66:03:1601044</t>
  </si>
  <si>
    <t>66:38:0101010</t>
  </si>
  <si>
    <t>66:41:0203004</t>
  </si>
  <si>
    <t>66:41:0508085</t>
  </si>
  <si>
    <t>66:12:2408002</t>
  </si>
  <si>
    <t>66:19:1906006</t>
  </si>
  <si>
    <t>66:37:0202027</t>
  </si>
  <si>
    <t>66:63:1501002</t>
  </si>
  <si>
    <t>66:28:2101010</t>
  </si>
  <si>
    <t>66:50:0802002</t>
  </si>
  <si>
    <t>66:57:0210002</t>
  </si>
  <si>
    <t>66:03:1601033</t>
  </si>
  <si>
    <t>66:36:2902003</t>
  </si>
  <si>
    <t>66:22:1914003</t>
  </si>
  <si>
    <t>66:45:0100339</t>
  </si>
  <si>
    <t>66:41:0106126</t>
  </si>
  <si>
    <t>66:41:0521014</t>
  </si>
  <si>
    <t>66:22:1905004</t>
  </si>
  <si>
    <t>66:43:0901002</t>
  </si>
  <si>
    <t>66:08:0801012</t>
  </si>
  <si>
    <t>66:41:0612043</t>
  </si>
  <si>
    <t>66:45:0100173</t>
  </si>
  <si>
    <t>66:66:0101010</t>
  </si>
  <si>
    <t>66:41:0106023</t>
  </si>
  <si>
    <t>66:09:0401005</t>
  </si>
  <si>
    <t>66:41:0402006</t>
  </si>
  <si>
    <t>66:41:0522005</t>
  </si>
  <si>
    <t>66:55:0303031</t>
  </si>
  <si>
    <t>66:49:0503027</t>
  </si>
  <si>
    <t>66:60:0904023</t>
  </si>
  <si>
    <t>66:41:0513058</t>
  </si>
  <si>
    <t>66:55:0302003</t>
  </si>
  <si>
    <t>66:41:0306072</t>
  </si>
  <si>
    <t>66:35:0217001</t>
  </si>
  <si>
    <t>66:22:1901015</t>
  </si>
  <si>
    <t>66:41:0309074</t>
  </si>
  <si>
    <t>66:41:0108034</t>
  </si>
  <si>
    <t>66:41:0308014</t>
  </si>
  <si>
    <t>66:30:1201093</t>
  </si>
  <si>
    <t>66:45:0200014</t>
  </si>
  <si>
    <t>66:41:0310116</t>
  </si>
  <si>
    <t>66:41:0108061</t>
  </si>
  <si>
    <t>66:57:0201049</t>
  </si>
  <si>
    <t>66:41:0501009</t>
  </si>
  <si>
    <t>66:53:0601003</t>
  </si>
  <si>
    <t>66:45:0200146</t>
  </si>
  <si>
    <t>66:46:0103004</t>
  </si>
  <si>
    <t>66:41:0605002</t>
  </si>
  <si>
    <t>66:41:0509027</t>
  </si>
  <si>
    <t>66:02:2301002</t>
  </si>
  <si>
    <t>66:40:0101010</t>
  </si>
  <si>
    <t>66:41:0108099</t>
  </si>
  <si>
    <t>66:05:2601002</t>
  </si>
  <si>
    <t>66:41:0521009</t>
  </si>
  <si>
    <t>66:28:2801005</t>
  </si>
  <si>
    <t>66:53:0702001</t>
  </si>
  <si>
    <t>66:25:4201005</t>
  </si>
  <si>
    <t>66:58:0119003</t>
  </si>
  <si>
    <t>66:59:0217017</t>
  </si>
  <si>
    <t>66:51:0109004</t>
  </si>
  <si>
    <t>66:22:1904002</t>
  </si>
  <si>
    <t>66:50:1001002</t>
  </si>
  <si>
    <t>66:41:0516004</t>
  </si>
  <si>
    <t>66:41:0509048</t>
  </si>
  <si>
    <t>66:49:0502028</t>
  </si>
  <si>
    <t>66:25:0501018</t>
  </si>
  <si>
    <t>66:41:0204045</t>
  </si>
  <si>
    <t>66:46:0101002</t>
  </si>
  <si>
    <t>66:02:1701005</t>
  </si>
  <si>
    <t>66:41:0704003</t>
  </si>
  <si>
    <t>66:12:5213003</t>
  </si>
  <si>
    <t>66:41:0711073</t>
  </si>
  <si>
    <t>66:41:0504096</t>
  </si>
  <si>
    <t>66:41:0306026</t>
  </si>
  <si>
    <t>66:58:2901005</t>
  </si>
  <si>
    <t>66:45:0200353</t>
  </si>
  <si>
    <t>66:41:0506014</t>
  </si>
  <si>
    <t>66:06:4504015</t>
  </si>
  <si>
    <t>66:47:0101001</t>
  </si>
  <si>
    <t>66:41:0521019</t>
  </si>
  <si>
    <t>66:47:0404005</t>
  </si>
  <si>
    <t>66:28:2801028</t>
  </si>
  <si>
    <t>66:41:0504044</t>
  </si>
  <si>
    <t>66:25:2901003</t>
  </si>
  <si>
    <t>66:12:6301009</t>
  </si>
  <si>
    <t>66:27:1101038</t>
  </si>
  <si>
    <t>66:02:1701020</t>
  </si>
  <si>
    <t>66:57:0103004</t>
  </si>
  <si>
    <t>66:61:0108014</t>
  </si>
  <si>
    <t>66:41:0503023</t>
  </si>
  <si>
    <t>66:36:3001019</t>
  </si>
  <si>
    <t>66:06:4501024</t>
  </si>
  <si>
    <t>66:41:0309006</t>
  </si>
  <si>
    <t>66:03:1601047</t>
  </si>
  <si>
    <t>66:12:2716003</t>
  </si>
  <si>
    <t>66:41:0106012</t>
  </si>
  <si>
    <t>66:15:2902017</t>
  </si>
  <si>
    <t>66:32:0404010</t>
  </si>
  <si>
    <t>66:41:0702042</t>
  </si>
  <si>
    <t>66:07:0103005</t>
  </si>
  <si>
    <t>66:22:1911024</t>
  </si>
  <si>
    <t>66:27:1102039</t>
  </si>
  <si>
    <t>66:41:0302040</t>
  </si>
  <si>
    <t>66:41:0509031</t>
  </si>
  <si>
    <t>66:27:1102047</t>
  </si>
  <si>
    <t>66:41:0206001</t>
  </si>
  <si>
    <t>66:19:0101019</t>
  </si>
  <si>
    <t>66:54:0114006</t>
  </si>
  <si>
    <t>66:25:1416012</t>
  </si>
  <si>
    <t>66:45:0200089</t>
  </si>
  <si>
    <t>66:34:0501026</t>
  </si>
  <si>
    <t>66:35:0101002</t>
  </si>
  <si>
    <t>66:30:1201045</t>
  </si>
  <si>
    <t>66:41:0514037</t>
  </si>
  <si>
    <t>66:16:2101024</t>
  </si>
  <si>
    <t>66:41:0702041</t>
  </si>
  <si>
    <t>66:59:0203003</t>
  </si>
  <si>
    <t>66:07:1404003</t>
  </si>
  <si>
    <t>66:41:0304006</t>
  </si>
  <si>
    <t>66:41:0502104</t>
  </si>
  <si>
    <t>66:41:0309036</t>
  </si>
  <si>
    <t>66:41:0513125</t>
  </si>
  <si>
    <t>66:12:2201006</t>
  </si>
  <si>
    <t>66:41:0701004</t>
  </si>
  <si>
    <t>66:21:1401001</t>
  </si>
  <si>
    <t>66:41:0605011</t>
  </si>
  <si>
    <t>66:41:0608027</t>
  </si>
  <si>
    <t>66:41:0608020</t>
  </si>
  <si>
    <t>66:41:0108012</t>
  </si>
  <si>
    <t>66:41:0106008</t>
  </si>
  <si>
    <t>66:19:0101018</t>
  </si>
  <si>
    <t>66:56:0502019</t>
  </si>
  <si>
    <t>66:30:1201043</t>
  </si>
  <si>
    <t>66:41:0608008</t>
  </si>
  <si>
    <t>66:45:0200296</t>
  </si>
  <si>
    <t>66:41:0502039</t>
  </si>
  <si>
    <t>66:41:0204048</t>
  </si>
  <si>
    <t>66:07:0104007</t>
  </si>
  <si>
    <t>66:06:1701053</t>
  </si>
  <si>
    <t>66:35:0104003</t>
  </si>
  <si>
    <t>66:41:0303002</t>
  </si>
  <si>
    <t>66:41:0307074</t>
  </si>
  <si>
    <t>66:60:1001002</t>
  </si>
  <si>
    <t>66:58:2301002</t>
  </si>
  <si>
    <t>66:21:1203002</t>
  </si>
  <si>
    <t>66:41:0310049</t>
  </si>
  <si>
    <t>66:41:0701005</t>
  </si>
  <si>
    <t>66:41:0708010</t>
  </si>
  <si>
    <t>66:04:2401002</t>
  </si>
  <si>
    <t>66:41:0106011</t>
  </si>
  <si>
    <t>66:35:0204003</t>
  </si>
  <si>
    <t>66:41:0310017</t>
  </si>
  <si>
    <t>66:41:0402019</t>
  </si>
  <si>
    <t>66:34:0502031</t>
  </si>
  <si>
    <t>66:12:6101002</t>
  </si>
  <si>
    <t>66:41:0403036</t>
  </si>
  <si>
    <t>66:66:0101006</t>
  </si>
  <si>
    <t>66:34:0502036</t>
  </si>
  <si>
    <t>66:12:8002005</t>
  </si>
  <si>
    <t>66:41:0511023</t>
  </si>
  <si>
    <t>66:35:0217004</t>
  </si>
  <si>
    <t>66:49:0601022</t>
  </si>
  <si>
    <t>66:41:0102008</t>
  </si>
  <si>
    <t>66:56:0112005</t>
  </si>
  <si>
    <t>66:27:1102049</t>
  </si>
  <si>
    <t>66:22:1905009</t>
  </si>
  <si>
    <t>66:06:2401002</t>
  </si>
  <si>
    <t>66:41:0201013</t>
  </si>
  <si>
    <t>66:11:6902004</t>
  </si>
  <si>
    <t>66:30:1201137</t>
  </si>
  <si>
    <t>66:50:0533002</t>
  </si>
  <si>
    <t>66:15:3401008</t>
  </si>
  <si>
    <t>66:53:0307007</t>
  </si>
  <si>
    <t>66:41:0310006</t>
  </si>
  <si>
    <t>66:41:0504010</t>
  </si>
  <si>
    <t>66:41:0604031</t>
  </si>
  <si>
    <t>66:30:1201058</t>
  </si>
  <si>
    <t>66:41:0310023</t>
  </si>
  <si>
    <t>66:57:0102062</t>
  </si>
  <si>
    <t>66:22:1906004</t>
  </si>
  <si>
    <t>66:36:1301017</t>
  </si>
  <si>
    <t>66:31:2101006</t>
  </si>
  <si>
    <t>66:67:0101014</t>
  </si>
  <si>
    <t>66:41:0515037</t>
  </si>
  <si>
    <t>66:41:0109012</t>
  </si>
  <si>
    <t>66:41:0529001</t>
  </si>
  <si>
    <t>66:45:0200197</t>
  </si>
  <si>
    <t>66:36:0102048</t>
  </si>
  <si>
    <t>66:25:3201003</t>
  </si>
  <si>
    <t>66:41:0105014</t>
  </si>
  <si>
    <t>66:25:4601004</t>
  </si>
  <si>
    <t>66:41:0711015</t>
  </si>
  <si>
    <t>66:42:0101011</t>
  </si>
  <si>
    <t>66:07:0104008</t>
  </si>
  <si>
    <t>66:49:0503002</t>
  </si>
  <si>
    <t>66:45:0200335</t>
  </si>
  <si>
    <t>66:41:0605009</t>
  </si>
  <si>
    <t>66:56:0107002</t>
  </si>
  <si>
    <t>66:45:0100176</t>
  </si>
  <si>
    <t>66:41:0608019</t>
  </si>
  <si>
    <t>66:27:1103003</t>
  </si>
  <si>
    <t>66:41:0521024</t>
  </si>
  <si>
    <t>66:41:0106110</t>
  </si>
  <si>
    <t>66:58:0104006</t>
  </si>
  <si>
    <t>66:12:6201002</t>
  </si>
  <si>
    <t>66:53:0306005</t>
  </si>
  <si>
    <t>66:35:0201021</t>
  </si>
  <si>
    <t>66:12:6301015</t>
  </si>
  <si>
    <t>66:41:0513099</t>
  </si>
  <si>
    <t>66:29:1901003</t>
  </si>
  <si>
    <t>66:32:0402003</t>
  </si>
  <si>
    <t>66:41:0507075</t>
  </si>
  <si>
    <t>66:25:1002002</t>
  </si>
  <si>
    <t>66:62:0107010</t>
  </si>
  <si>
    <t>66:07:1002011</t>
  </si>
  <si>
    <t>66:19:2701009</t>
  </si>
  <si>
    <t>66:32:0406024</t>
  </si>
  <si>
    <t>66:47:0403005</t>
  </si>
  <si>
    <t>66:41:0310081</t>
  </si>
  <si>
    <t>66:41:0210051</t>
  </si>
  <si>
    <t>66:45:0200297</t>
  </si>
  <si>
    <t>66:19:4401002</t>
  </si>
  <si>
    <t>66:06:4504010</t>
  </si>
  <si>
    <t>66:31:2001003</t>
  </si>
  <si>
    <t>66:41:0702023</t>
  </si>
  <si>
    <t>66:41:0510001</t>
  </si>
  <si>
    <t>66:35:0101003</t>
  </si>
  <si>
    <t>66:41:0303073</t>
  </si>
  <si>
    <t>66:41:0103008</t>
  </si>
  <si>
    <t>66:12:2721002</t>
  </si>
  <si>
    <t>66:25:2901026</t>
  </si>
  <si>
    <t>66:45:0100151</t>
  </si>
  <si>
    <t>66:41:0313122</t>
  </si>
  <si>
    <t>66:41:0206024</t>
  </si>
  <si>
    <t>66:58:2803034</t>
  </si>
  <si>
    <t>66:25:3620001</t>
  </si>
  <si>
    <t>66:30:1201076</t>
  </si>
  <si>
    <t>66:03:0501002</t>
  </si>
  <si>
    <t>66:41:0306128</t>
  </si>
  <si>
    <t>66:22:1920007</t>
  </si>
  <si>
    <t>66:19:1904003</t>
  </si>
  <si>
    <t>66:41:0518027</t>
  </si>
  <si>
    <t>66:41:0109017</t>
  </si>
  <si>
    <t>66:21:0101050</t>
  </si>
  <si>
    <t>66:65:0301013</t>
  </si>
  <si>
    <t>66:25:1416006</t>
  </si>
  <si>
    <t>66:21:0101057</t>
  </si>
  <si>
    <t>66:24:2001003</t>
  </si>
  <si>
    <t>66:41:0310064</t>
  </si>
  <si>
    <t>66:41:0504049</t>
  </si>
  <si>
    <t>66:41:0509023</t>
  </si>
  <si>
    <t>66:29:2201003</t>
  </si>
  <si>
    <t>66:22:1905016</t>
  </si>
  <si>
    <t>66:25:1201026</t>
  </si>
  <si>
    <t>66:57:0102016</t>
  </si>
  <si>
    <t>66:41:0106113</t>
  </si>
  <si>
    <t>66:52:0103008</t>
  </si>
  <si>
    <t>66:25:0501022</t>
  </si>
  <si>
    <t>66:41:0702058</t>
  </si>
  <si>
    <t>66:45:0100260</t>
  </si>
  <si>
    <t>66:56:0201011</t>
  </si>
  <si>
    <t>66:21:0101072</t>
  </si>
  <si>
    <t>66:45:0100305</t>
  </si>
  <si>
    <t>66:21:1203001</t>
  </si>
  <si>
    <t>66:41:0105026</t>
  </si>
  <si>
    <t>66:27:1102081</t>
  </si>
  <si>
    <t>66:36:0801005</t>
  </si>
  <si>
    <t>66:39:0303002</t>
  </si>
  <si>
    <t>66:41:0609022</t>
  </si>
  <si>
    <t>66:41:0306131</t>
  </si>
  <si>
    <t>66:12:0601003</t>
  </si>
  <si>
    <t>66:41:0504014</t>
  </si>
  <si>
    <t>66:53:0309001</t>
  </si>
  <si>
    <t>66:36:3102001</t>
  </si>
  <si>
    <t>66:41:0108102</t>
  </si>
  <si>
    <t>66:41:0704007</t>
  </si>
  <si>
    <t>66:41:0604016</t>
  </si>
  <si>
    <t>66:37:0203023</t>
  </si>
  <si>
    <t>66:58:2902007</t>
  </si>
  <si>
    <t>66:65:0301034</t>
  </si>
  <si>
    <t>66:41:0510058</t>
  </si>
  <si>
    <t>66:41:0502069</t>
  </si>
  <si>
    <t>66:50:0510004</t>
  </si>
  <si>
    <t>66:25:2201015</t>
  </si>
  <si>
    <t>66:06:1701068</t>
  </si>
  <si>
    <t>66:41:0302027</t>
  </si>
  <si>
    <t>66:41:0206017</t>
  </si>
  <si>
    <t>66:17:0803009</t>
  </si>
  <si>
    <t>66:47:0404003</t>
  </si>
  <si>
    <t>66:54:0110006</t>
  </si>
  <si>
    <t>66:50:0514006</t>
  </si>
  <si>
    <t>66:52:0104003</t>
  </si>
  <si>
    <t>66:41:0310021</t>
  </si>
  <si>
    <t>66:11:0112018</t>
  </si>
  <si>
    <t>66:55:0303054</t>
  </si>
  <si>
    <t>66:41:0521026</t>
  </si>
  <si>
    <t>66:11:0112010</t>
  </si>
  <si>
    <t>66:45:0100261</t>
  </si>
  <si>
    <t>66:19:1901030</t>
  </si>
  <si>
    <t>66:36:0106024</t>
  </si>
  <si>
    <t>66:06:4501049</t>
  </si>
  <si>
    <t>66:12:5913003</t>
  </si>
  <si>
    <t>66:19:0301004</t>
  </si>
  <si>
    <t>66:41:0514047</t>
  </si>
  <si>
    <t>66:45:0100158</t>
  </si>
  <si>
    <t>66:02:1703014</t>
  </si>
  <si>
    <t>66:12:1401004</t>
  </si>
  <si>
    <t>66:41:0505019</t>
  </si>
  <si>
    <t>66:19:0101015</t>
  </si>
  <si>
    <t>66:35:0107004</t>
  </si>
  <si>
    <t>66:41:0604022</t>
  </si>
  <si>
    <t>66:37:0203008</t>
  </si>
  <si>
    <t>66:32:0409006</t>
  </si>
  <si>
    <t>66:45:0100213</t>
  </si>
  <si>
    <t>66:31:2501003</t>
  </si>
  <si>
    <t>66:60:0901006</t>
  </si>
  <si>
    <t>66:54:0309002</t>
  </si>
  <si>
    <t>66:50:0520006</t>
  </si>
  <si>
    <t>66:41:0515055</t>
  </si>
  <si>
    <t>66:14:3401004</t>
  </si>
  <si>
    <t>66:42:0101015</t>
  </si>
  <si>
    <t>66:56:0501002</t>
  </si>
  <si>
    <t>66:06:4501033</t>
  </si>
  <si>
    <t>66:06:3701003</t>
  </si>
  <si>
    <t>66:50:0520007</t>
  </si>
  <si>
    <t>66:58:2902011</t>
  </si>
  <si>
    <t>66:12:1901003</t>
  </si>
  <si>
    <t>66:45:0100373</t>
  </si>
  <si>
    <t>66:41:0301012</t>
  </si>
  <si>
    <t>66:41:0504013</t>
  </si>
  <si>
    <t>66:38:0102015</t>
  </si>
  <si>
    <t>66:61:0211006</t>
  </si>
  <si>
    <t>66:56:0204009</t>
  </si>
  <si>
    <t>66:41:0612040</t>
  </si>
  <si>
    <t>66:41:0601030</t>
  </si>
  <si>
    <t>66:42:0401004</t>
  </si>
  <si>
    <t>66:34:0502012</t>
  </si>
  <si>
    <t>66:16:2601057</t>
  </si>
  <si>
    <t>66:22:1903028</t>
  </si>
  <si>
    <t>66:50:0526009</t>
  </si>
  <si>
    <t>66:12:2421003</t>
  </si>
  <si>
    <t>66:48:0401002</t>
  </si>
  <si>
    <t>66:41:0303077</t>
  </si>
  <si>
    <t>66:41:0106001</t>
  </si>
  <si>
    <t>66:60:0904019</t>
  </si>
  <si>
    <t>66:41:0302901</t>
  </si>
  <si>
    <t>66:41:0313029</t>
  </si>
  <si>
    <t>66:57:0102050</t>
  </si>
  <si>
    <t>66:41:0307084</t>
  </si>
  <si>
    <t>66:25:1416019</t>
  </si>
  <si>
    <t>66:50:0522004</t>
  </si>
  <si>
    <t>66:48:0304009</t>
  </si>
  <si>
    <t>66:49:0101012</t>
  </si>
  <si>
    <t>66:41:0302031</t>
  </si>
  <si>
    <t>66:22:1919001</t>
  </si>
  <si>
    <t>66:59:0102014</t>
  </si>
  <si>
    <t>66:56:0208005</t>
  </si>
  <si>
    <t>66:06:0801005</t>
  </si>
  <si>
    <t>66:39:0302014</t>
  </si>
  <si>
    <t>66:45:0100039</t>
  </si>
  <si>
    <t>66:02:2301021</t>
  </si>
  <si>
    <t>66:52:0104018</t>
  </si>
  <si>
    <t>66:56:0206010</t>
  </si>
  <si>
    <t>66:19:1903014</t>
  </si>
  <si>
    <t>66:41:0603901</t>
  </si>
  <si>
    <t>66:41:0515045</t>
  </si>
  <si>
    <t>66:50:0539004</t>
  </si>
  <si>
    <t>66:41:0607028</t>
  </si>
  <si>
    <t>66:36:3102003</t>
  </si>
  <si>
    <t>66:41:0510039</t>
  </si>
  <si>
    <t>66:41:0711047</t>
  </si>
  <si>
    <t>66:35:0109009</t>
  </si>
  <si>
    <t>66:41:0606040</t>
  </si>
  <si>
    <t>66:41:0306081</t>
  </si>
  <si>
    <t>66:57:0101015</t>
  </si>
  <si>
    <t>66:41:0206032</t>
  </si>
  <si>
    <t>66:41:0315017</t>
  </si>
  <si>
    <t>66:41:0201012</t>
  </si>
  <si>
    <t>66:29:3601004</t>
  </si>
  <si>
    <t>66:41:0208009</t>
  </si>
  <si>
    <t>66:45:0100181</t>
  </si>
  <si>
    <t>66:41:0516017</t>
  </si>
  <si>
    <t>66:25:2601026</t>
  </si>
  <si>
    <t>66:41:0310044</t>
  </si>
  <si>
    <t>66:65:0301039</t>
  </si>
  <si>
    <t>66:25:0101003</t>
  </si>
  <si>
    <t>66:22:1910018</t>
  </si>
  <si>
    <t>66:30:1201034</t>
  </si>
  <si>
    <t>66:12:8501001</t>
  </si>
  <si>
    <t>66:41:0501056</t>
  </si>
  <si>
    <t>66:32:0408001</t>
  </si>
  <si>
    <t>66:11:0112022</t>
  </si>
  <si>
    <t>66:32:0403018</t>
  </si>
  <si>
    <t>66:36:2802007</t>
  </si>
  <si>
    <t>66:07:2302001</t>
  </si>
  <si>
    <t>66:20:1503004</t>
  </si>
  <si>
    <t>66:41:0514027</t>
  </si>
  <si>
    <t>66:22:1912008</t>
  </si>
  <si>
    <t>66:54:0312001</t>
  </si>
  <si>
    <t>66:41:0210022</t>
  </si>
  <si>
    <t>66:45:0200063</t>
  </si>
  <si>
    <t>66:49:0101010</t>
  </si>
  <si>
    <t>66:17:0805002</t>
  </si>
  <si>
    <t>66:41:0303030</t>
  </si>
  <si>
    <t>66:41:0307027</t>
  </si>
  <si>
    <t>66:41:0612008</t>
  </si>
  <si>
    <t>66:41:0311020</t>
  </si>
  <si>
    <t>66:25:1333002</t>
  </si>
  <si>
    <t>66:37:0202024</t>
  </si>
  <si>
    <t>66:39:0301003</t>
  </si>
  <si>
    <t>66:41:0504027</t>
  </si>
  <si>
    <t>66:12:5916002</t>
  </si>
  <si>
    <t>66:41:0712029</t>
  </si>
  <si>
    <t>66:41:0303142</t>
  </si>
  <si>
    <t>66:36:1501004</t>
  </si>
  <si>
    <t>66:25:1413001</t>
  </si>
  <si>
    <t>66:41:0604010</t>
  </si>
  <si>
    <t>66:07:0104010</t>
  </si>
  <si>
    <t>66:55:0303023</t>
  </si>
  <si>
    <t>66:12:2201003</t>
  </si>
  <si>
    <t>66:41:0106086</t>
  </si>
  <si>
    <t>66:41:0504020</t>
  </si>
  <si>
    <t>66:58:2902051</t>
  </si>
  <si>
    <t>66:29:2701004</t>
  </si>
  <si>
    <t>66:41:0605026</t>
  </si>
  <si>
    <t>66:41:0504067</t>
  </si>
  <si>
    <t>66:41:0303037</t>
  </si>
  <si>
    <t>66:41:0109018</t>
  </si>
  <si>
    <t>66:50:0512007</t>
  </si>
  <si>
    <t>66:16:1601003</t>
  </si>
  <si>
    <t>66:44:0101013</t>
  </si>
  <si>
    <t>66:43:0101025</t>
  </si>
  <si>
    <t>66:21:0101001</t>
  </si>
  <si>
    <t>66:45:0100179</t>
  </si>
  <si>
    <t>66:12:5221014</t>
  </si>
  <si>
    <t>66:41:0508026</t>
  </si>
  <si>
    <t>66:41:0304015</t>
  </si>
  <si>
    <t>66:41:0307013</t>
  </si>
  <si>
    <t>66:41:0610036</t>
  </si>
  <si>
    <t>66:41:0203035</t>
  </si>
  <si>
    <t>66:01:0301001</t>
  </si>
  <si>
    <t>66:41:0711002</t>
  </si>
  <si>
    <t>66:41:0711053</t>
  </si>
  <si>
    <t>66:25:2601007</t>
  </si>
  <si>
    <t>66:67:0101008</t>
  </si>
  <si>
    <t>66:45:0100269</t>
  </si>
  <si>
    <t>66:41:0510051</t>
  </si>
  <si>
    <t>66:58:2803015</t>
  </si>
  <si>
    <t>66:41:0303048</t>
  </si>
  <si>
    <t>66:36:3101015</t>
  </si>
  <si>
    <t>66:41:0710042</t>
  </si>
  <si>
    <t>66:41:0701012</t>
  </si>
  <si>
    <t>66:30:1205006</t>
  </si>
  <si>
    <t>66:36:2001022</t>
  </si>
  <si>
    <t>66:16:3301002</t>
  </si>
  <si>
    <t>66:58:0104002</t>
  </si>
  <si>
    <t>66:16:2601031</t>
  </si>
  <si>
    <t>66:45:0100324</t>
  </si>
  <si>
    <t>66:41:0402029</t>
  </si>
  <si>
    <t>66:40:0101034</t>
  </si>
  <si>
    <t>66:41:0514016</t>
  </si>
  <si>
    <t>66:62:0301003</t>
  </si>
  <si>
    <t>66:41:0511012</t>
  </si>
  <si>
    <t>66:41:0210020</t>
  </si>
  <si>
    <t>66:36:0102035</t>
  </si>
  <si>
    <t>66:41:0711014</t>
  </si>
  <si>
    <t>66:65:0301055</t>
  </si>
  <si>
    <t>66:36:3203005</t>
  </si>
  <si>
    <t>66:02:1702025</t>
  </si>
  <si>
    <t>66:19:1501002</t>
  </si>
  <si>
    <t>66:41:0509024</t>
  </si>
  <si>
    <t>66:32:1001005</t>
  </si>
  <si>
    <t>66:41:0401012</t>
  </si>
  <si>
    <t>66:58:0119001</t>
  </si>
  <si>
    <t>66:43:0301019</t>
  </si>
  <si>
    <t>66:41:0209038</t>
  </si>
  <si>
    <t>66:22:1910004</t>
  </si>
  <si>
    <t>66:41:0502005</t>
  </si>
  <si>
    <t>66:21:0101046</t>
  </si>
  <si>
    <t>66:07:1001003</t>
  </si>
  <si>
    <t>66:41:0519094</t>
  </si>
  <si>
    <t>66:11:6301002</t>
  </si>
  <si>
    <t>66:25:0201015</t>
  </si>
  <si>
    <t>66:41:0301001</t>
  </si>
  <si>
    <t>66:22:1907003</t>
  </si>
  <si>
    <t>66:61:0101002</t>
  </si>
  <si>
    <t>66:41:0303902</t>
  </si>
  <si>
    <t>66:41:0310020</t>
  </si>
  <si>
    <t>66:15:2902013</t>
  </si>
  <si>
    <t>66:20:1508004</t>
  </si>
  <si>
    <t>66:22:1912007</t>
  </si>
  <si>
    <t>66:41:0504079</t>
  </si>
  <si>
    <t>66:21:0501001</t>
  </si>
  <si>
    <t>66:45:0200129</t>
  </si>
  <si>
    <t>66:41:0203901</t>
  </si>
  <si>
    <t>66:56:0301002</t>
  </si>
  <si>
    <t>66:01:2301020</t>
  </si>
  <si>
    <t>66:65:0301005</t>
  </si>
  <si>
    <t>66:22:1910017</t>
  </si>
  <si>
    <t>66:01:2301025</t>
  </si>
  <si>
    <t>66:45:0100349</t>
  </si>
  <si>
    <t>66:57:0208010</t>
  </si>
  <si>
    <t>66:12:3908009</t>
  </si>
  <si>
    <t>66:41:0614079</t>
  </si>
  <si>
    <t>66:25:0103006</t>
  </si>
  <si>
    <t>66:12:2720001</t>
  </si>
  <si>
    <t>66:65:0301059</t>
  </si>
  <si>
    <t>66:41:0614035</t>
  </si>
  <si>
    <t>66:41:0307083</t>
  </si>
  <si>
    <t>66:41:0509002</t>
  </si>
  <si>
    <t>66:45:0100221</t>
  </si>
  <si>
    <t>66:41:0519020</t>
  </si>
  <si>
    <t>66:41:0315901</t>
  </si>
  <si>
    <t>66:56:0404007</t>
  </si>
  <si>
    <t>66:45:0200106</t>
  </si>
  <si>
    <t>66:41:0313022</t>
  </si>
  <si>
    <t>66:33:0101011</t>
  </si>
  <si>
    <t>66:50:0517007</t>
  </si>
  <si>
    <t>66:30:1203025</t>
  </si>
  <si>
    <t>66:30:1203023</t>
  </si>
  <si>
    <t>66:36:0102055</t>
  </si>
  <si>
    <t>66:45:0100089</t>
  </si>
  <si>
    <t>66:56:0502008</t>
  </si>
  <si>
    <t>66:61:0103003</t>
  </si>
  <si>
    <t>66:58:2902018</t>
  </si>
  <si>
    <t>66:12:6301014</t>
  </si>
  <si>
    <t>66:61:0208017</t>
  </si>
  <si>
    <t>66:12:8701003</t>
  </si>
  <si>
    <t>66:30:1201099</t>
  </si>
  <si>
    <t>66:41:0612027</t>
  </si>
  <si>
    <t>66:22:1901020</t>
  </si>
  <si>
    <t>66:41:0518015</t>
  </si>
  <si>
    <t>66:11:0112013</t>
  </si>
  <si>
    <t>66:06:1701054</t>
  </si>
  <si>
    <t>66:19:5401003</t>
  </si>
  <si>
    <t>66:48:0312005</t>
  </si>
  <si>
    <t>66:12:8701002</t>
  </si>
  <si>
    <t>66:36:0106010</t>
  </si>
  <si>
    <t>66:41:0510053</t>
  </si>
  <si>
    <t>66:54:0115001</t>
  </si>
  <si>
    <t>66:17:0102001</t>
  </si>
  <si>
    <t>66:57:0208037</t>
  </si>
  <si>
    <t>66:27:1102082</t>
  </si>
  <si>
    <t>66:56:0404002</t>
  </si>
  <si>
    <t>66:49:0502002</t>
  </si>
  <si>
    <t>66:22:1919003</t>
  </si>
  <si>
    <t>66:29:2201020</t>
  </si>
  <si>
    <t>66:41:0310082</t>
  </si>
  <si>
    <t>66:41:0105024</t>
  </si>
  <si>
    <t>66:49:0601021</t>
  </si>
  <si>
    <t>66:41:0108901</t>
  </si>
  <si>
    <t>66:41:0507070</t>
  </si>
  <si>
    <t>66:41:0711050</t>
  </si>
  <si>
    <t>66:41:0109026</t>
  </si>
  <si>
    <t>66:22:1903012</t>
  </si>
  <si>
    <t>66:07:1002012</t>
  </si>
  <si>
    <t>66:41:0307080</t>
  </si>
  <si>
    <t>66:16:2001004</t>
  </si>
  <si>
    <t>66:25:0501002</t>
  </si>
  <si>
    <t>66:41:0521042</t>
  </si>
  <si>
    <t>66:12:0601002</t>
  </si>
  <si>
    <t>66:56:0108001</t>
  </si>
  <si>
    <t>66:45:0200175</t>
  </si>
  <si>
    <t>66:49:0201026</t>
  </si>
  <si>
    <t>66:59:0102025</t>
  </si>
  <si>
    <t>66:36:0111038</t>
  </si>
  <si>
    <t>66:11:6909006</t>
  </si>
  <si>
    <t>66:25:0201018</t>
  </si>
  <si>
    <t>66:41:0509049</t>
  </si>
  <si>
    <t>66:41:0313112</t>
  </si>
  <si>
    <t>66:41:0504015</t>
  </si>
  <si>
    <t>66:66:0101009</t>
  </si>
  <si>
    <t>66:49:0503001</t>
  </si>
  <si>
    <t>66:41:0306007</t>
  </si>
  <si>
    <t>66:49:0601026</t>
  </si>
  <si>
    <t>66:22:1919007</t>
  </si>
  <si>
    <t>66:42:0101005</t>
  </si>
  <si>
    <t>66:41:0612012</t>
  </si>
  <si>
    <t>66:47:0403001</t>
  </si>
  <si>
    <t>66:56:0501001</t>
  </si>
  <si>
    <t>66:56:0112012</t>
  </si>
  <si>
    <t>66:50:0523005</t>
  </si>
  <si>
    <t>66:56:0402006</t>
  </si>
  <si>
    <t>66:34:0502033</t>
  </si>
  <si>
    <t>66:41:0507083</t>
  </si>
  <si>
    <t>66:21:0101058</t>
  </si>
  <si>
    <t>66:50:0704002</t>
  </si>
  <si>
    <t>66:58:0120007</t>
  </si>
  <si>
    <t>66:25:1201005</t>
  </si>
  <si>
    <t>66:25:2731001</t>
  </si>
  <si>
    <t>66:41:0210052</t>
  </si>
  <si>
    <t>66:45:0100202</t>
  </si>
  <si>
    <t>66:41:0702028</t>
  </si>
  <si>
    <t>66:49:0503032</t>
  </si>
  <si>
    <t>66:32:0401028</t>
  </si>
  <si>
    <t>66:16:2601002</t>
  </si>
  <si>
    <t>66:41:0108053</t>
  </si>
  <si>
    <t>66:34:0503009</t>
  </si>
  <si>
    <t>66:25:2201006</t>
  </si>
  <si>
    <t>66:34:0503004</t>
  </si>
  <si>
    <t>66:19:0103013</t>
  </si>
  <si>
    <t>66:37:0201013</t>
  </si>
  <si>
    <t>66:37:0202028</t>
  </si>
  <si>
    <t>66:35:0223002</t>
  </si>
  <si>
    <t>66:55:0303030</t>
  </si>
  <si>
    <t>66:57:0102053</t>
  </si>
  <si>
    <t>66:22:1915004</t>
  </si>
  <si>
    <t>66:41:0702060</t>
  </si>
  <si>
    <t>66:41:0310031</t>
  </si>
  <si>
    <t>66:62:0107003</t>
  </si>
  <si>
    <t>66:41:0307020</t>
  </si>
  <si>
    <t>66:45:0100026</t>
  </si>
  <si>
    <t>66:21:0101034</t>
  </si>
  <si>
    <t>66:32:0401001</t>
  </si>
  <si>
    <t>66:36:0701009</t>
  </si>
  <si>
    <t>66:27:1106008</t>
  </si>
  <si>
    <t>66:41:0306059</t>
  </si>
  <si>
    <t>66:02:1703020</t>
  </si>
  <si>
    <t>66:20:1502018</t>
  </si>
  <si>
    <t>66:35:0104010</t>
  </si>
  <si>
    <t>66:48:0402003</t>
  </si>
  <si>
    <t>66:38:0102003</t>
  </si>
  <si>
    <t>66:47:0106005</t>
  </si>
  <si>
    <t>66:41:0509033</t>
  </si>
  <si>
    <t>66:16:2601062</t>
  </si>
  <si>
    <t>66:25:3401022</t>
  </si>
  <si>
    <t>66:50:0540005</t>
  </si>
  <si>
    <t>66:25:0317002</t>
  </si>
  <si>
    <t>66:41:0203067</t>
  </si>
  <si>
    <t>66:22:1910005</t>
  </si>
  <si>
    <t>66:12:3601003</t>
  </si>
  <si>
    <t>66:21:0101094</t>
  </si>
  <si>
    <t>66:56:0111021</t>
  </si>
  <si>
    <t>66:01:2301006</t>
  </si>
  <si>
    <t>66:41:0606047</t>
  </si>
  <si>
    <t>66:67:0101002</t>
  </si>
  <si>
    <t>66:35:0106006</t>
  </si>
  <si>
    <t>66:41:0401040</t>
  </si>
  <si>
    <t>66:07:0104004</t>
  </si>
  <si>
    <t>66:60:0401006</t>
  </si>
  <si>
    <t>66:41:0510041</t>
  </si>
  <si>
    <t>66:41:0605013</t>
  </si>
  <si>
    <t>66:06:1701061</t>
  </si>
  <si>
    <t>66:41:0502076</t>
  </si>
  <si>
    <t>66:45:0100342</t>
  </si>
  <si>
    <t>66:41:0108124</t>
  </si>
  <si>
    <t>66:41:0106028</t>
  </si>
  <si>
    <t>66:41:0610005</t>
  </si>
  <si>
    <t>66:50:0511003</t>
  </si>
  <si>
    <t>66:18:0906002</t>
  </si>
  <si>
    <t>66:57:0102024</t>
  </si>
  <si>
    <t>66:41:0203063</t>
  </si>
  <si>
    <t>66:41:0702017</t>
  </si>
  <si>
    <t>66:41:0612006</t>
  </si>
  <si>
    <t>66:41:0519060</t>
  </si>
  <si>
    <t>66:41:0510049</t>
  </si>
  <si>
    <t>66:36:0109010</t>
  </si>
  <si>
    <t>66:07:1002017</t>
  </si>
  <si>
    <t>66:41:0610004</t>
  </si>
  <si>
    <t>66:36:2801005</t>
  </si>
  <si>
    <t>66:43:0101013</t>
  </si>
  <si>
    <t>66:08:0201003</t>
  </si>
  <si>
    <t>66:41:0108055</t>
  </si>
  <si>
    <t>66:41:0518013</t>
  </si>
  <si>
    <t>66:41:0305156</t>
  </si>
  <si>
    <t>66:41:0210021</t>
  </si>
  <si>
    <t>66:53:0308004</t>
  </si>
  <si>
    <t>66:06:4501046</t>
  </si>
  <si>
    <t>66:25:0201001</t>
  </si>
  <si>
    <t>66:45:0100330</t>
  </si>
  <si>
    <t>66:19:1903005</t>
  </si>
  <si>
    <t>66:41:0102032</t>
  </si>
  <si>
    <t>66:41:0106173</t>
  </si>
  <si>
    <t>66:63:2401003</t>
  </si>
  <si>
    <t>66:63:0101014</t>
  </si>
  <si>
    <t>66:06:3101005</t>
  </si>
  <si>
    <t>66:41:0525007</t>
  </si>
  <si>
    <t>66:25:3401013</t>
  </si>
  <si>
    <t>66:45:0100357</t>
  </si>
  <si>
    <t>66:30:1201135</t>
  </si>
  <si>
    <t>66:41:0109068</t>
  </si>
  <si>
    <t>66:34:0502013</t>
  </si>
  <si>
    <t>66:41:0609042</t>
  </si>
  <si>
    <t>66:58:0701003</t>
  </si>
  <si>
    <t>66:41:0608010</t>
  </si>
  <si>
    <t>66:06:2601019</t>
  </si>
  <si>
    <t>66:09:0201005</t>
  </si>
  <si>
    <t>66:35:0215002</t>
  </si>
  <si>
    <t>66:58:0118010</t>
  </si>
  <si>
    <t>66:41:0302015</t>
  </si>
  <si>
    <t>66:37:0202016</t>
  </si>
  <si>
    <t>66:41:0508036</t>
  </si>
  <si>
    <t>66:07:1001019</t>
  </si>
  <si>
    <t>66:41:0603011</t>
  </si>
  <si>
    <t>66:41:0306902</t>
  </si>
  <si>
    <t>66:16:2101042</t>
  </si>
  <si>
    <t>66:45:0100220</t>
  </si>
  <si>
    <t>66:56:0111011</t>
  </si>
  <si>
    <t>66:57:0204001</t>
  </si>
  <si>
    <t>66:05:0405002</t>
  </si>
  <si>
    <t>66:41:0201011</t>
  </si>
  <si>
    <t>66:30:1201011</t>
  </si>
  <si>
    <t>66:41:0206031</t>
  </si>
  <si>
    <t>66:18:0704002</t>
  </si>
  <si>
    <t>66:47:0402025</t>
  </si>
  <si>
    <t>66:45:0100137</t>
  </si>
  <si>
    <t>66:30:1201069</t>
  </si>
  <si>
    <t>66:41:0519061</t>
  </si>
  <si>
    <t>66:45:0200163</t>
  </si>
  <si>
    <t>66:54:0110005</t>
  </si>
  <si>
    <t>66:41:0504064</t>
  </si>
  <si>
    <t>66:11:0112003</t>
  </si>
  <si>
    <t>66:19:1905005</t>
  </si>
  <si>
    <t>66:41:0519021</t>
  </si>
  <si>
    <t>66:42:0201011</t>
  </si>
  <si>
    <t>66:41:0504081</t>
  </si>
  <si>
    <t>66:41:0206005</t>
  </si>
  <si>
    <t>66:36:1201002</t>
  </si>
  <si>
    <t>66:56:0401004</t>
  </si>
  <si>
    <t>66:41:0506001</t>
  </si>
  <si>
    <t>66:27:0503005</t>
  </si>
  <si>
    <t>66:65:0301008</t>
  </si>
  <si>
    <t>66:58:0120005</t>
  </si>
  <si>
    <t>66:07:1408005</t>
  </si>
  <si>
    <t>66:58:2901013</t>
  </si>
  <si>
    <t>66:25:2201005</t>
  </si>
  <si>
    <t>66:41:0313116</t>
  </si>
  <si>
    <t>66:08:0805042</t>
  </si>
  <si>
    <t>66:41:0105015</t>
  </si>
  <si>
    <t>66:41:0612041</t>
  </si>
  <si>
    <t>66:36:0109006</t>
  </si>
  <si>
    <t>66:27:1102065</t>
  </si>
  <si>
    <t>66:53:0303002</t>
  </si>
  <si>
    <t>66:36:3003006</t>
  </si>
  <si>
    <t>66:50:0525001</t>
  </si>
  <si>
    <t>66:27:1102033</t>
  </si>
  <si>
    <t>66:41:0306071</t>
  </si>
  <si>
    <t>66:41:0312002</t>
  </si>
  <si>
    <t>66:30:1201040</t>
  </si>
  <si>
    <t>66:57:0103008</t>
  </si>
  <si>
    <t>66:50:0514008</t>
  </si>
  <si>
    <t>66:27:1101016</t>
  </si>
  <si>
    <t>66:41:0614004</t>
  </si>
  <si>
    <t>66:11:6909005</t>
  </si>
  <si>
    <t>66:45:0100333</t>
  </si>
  <si>
    <t>66:41:0210042</t>
  </si>
  <si>
    <t>66:41:0309090</t>
  </si>
  <si>
    <t>66:48:0309001</t>
  </si>
  <si>
    <t>66:15:1501005</t>
  </si>
  <si>
    <t>66:57:0201055</t>
  </si>
  <si>
    <t>66:07:1002001</t>
  </si>
  <si>
    <t>66:67:0101029</t>
  </si>
  <si>
    <t>66:15:1501020</t>
  </si>
  <si>
    <t>66:51:0109010</t>
  </si>
  <si>
    <t>66:45:0200331</t>
  </si>
  <si>
    <t>66:29:3601007</t>
  </si>
  <si>
    <t>66:60:0901013</t>
  </si>
  <si>
    <t>66:41:0210023</t>
  </si>
  <si>
    <t>66:41:0509025</t>
  </si>
  <si>
    <t>66:41:0508096</t>
  </si>
  <si>
    <t>66:57:0102054</t>
  </si>
  <si>
    <t>66:17:1001002</t>
  </si>
  <si>
    <t>66:45:0200301</t>
  </si>
  <si>
    <t>66:41:0306079</t>
  </si>
  <si>
    <t>66:57:0206001</t>
  </si>
  <si>
    <t>66:25:0501005</t>
  </si>
  <si>
    <t>66:56:0202001</t>
  </si>
  <si>
    <t>66:58:2902046</t>
  </si>
  <si>
    <t>66:41:0109066</t>
  </si>
  <si>
    <t>66:22:1903003</t>
  </si>
  <si>
    <t>66:49:0201022</t>
  </si>
  <si>
    <t>66:28:2901051</t>
  </si>
  <si>
    <t>66:08:0805037</t>
  </si>
  <si>
    <t>66:12:5213002</t>
  </si>
  <si>
    <t>66:30:1201077</t>
  </si>
  <si>
    <t>66:31:2101008</t>
  </si>
  <si>
    <t>66:56:0301001</t>
  </si>
  <si>
    <t>66:22:1916006</t>
  </si>
  <si>
    <t>66:45:0200080</t>
  </si>
  <si>
    <t>66:22:1914005</t>
  </si>
  <si>
    <t>66:41:0608013</t>
  </si>
  <si>
    <t>66:56:0203001</t>
  </si>
  <si>
    <t>66:41:0605003</t>
  </si>
  <si>
    <t>66:41:0201018</t>
  </si>
  <si>
    <t>66:41:0205003</t>
  </si>
  <si>
    <t>66:41:0513124</t>
  </si>
  <si>
    <t>66:52:0104004</t>
  </si>
  <si>
    <t>66:04:3501008</t>
  </si>
  <si>
    <t>66:70:0201002</t>
  </si>
  <si>
    <t>66:63:0101018</t>
  </si>
  <si>
    <t>66:49:0503020</t>
  </si>
  <si>
    <t>66:41:0517010</t>
  </si>
  <si>
    <t>66:35:0220002</t>
  </si>
  <si>
    <t>66:41:0704040</t>
  </si>
  <si>
    <t>66:41:0524004</t>
  </si>
  <si>
    <t>66:41:0706016</t>
  </si>
  <si>
    <t>66:45:0200309</t>
  </si>
  <si>
    <t>66:36:0111015</t>
  </si>
  <si>
    <t>66:12:5913001</t>
  </si>
  <si>
    <t>66:66:0101007</t>
  </si>
  <si>
    <t>66:41:0106119</t>
  </si>
  <si>
    <t>66:57:0208033</t>
  </si>
  <si>
    <t>66:41:0612087</t>
  </si>
  <si>
    <t>66:16:0701007</t>
  </si>
  <si>
    <t>66:41:0510012</t>
  </si>
  <si>
    <t>66:45:0200136</t>
  </si>
  <si>
    <t>66:41:0606006</t>
  </si>
  <si>
    <t>66:21:1301003</t>
  </si>
  <si>
    <t>66:16:1405001</t>
  </si>
  <si>
    <t>66:22:0401004</t>
  </si>
  <si>
    <t>66:48:0312003</t>
  </si>
  <si>
    <t>66:41:0104002</t>
  </si>
  <si>
    <t>66:41:0607009</t>
  </si>
  <si>
    <t>66:43:0102008</t>
  </si>
  <si>
    <t>66:27:1106004</t>
  </si>
  <si>
    <t>66:04:3501005</t>
  </si>
  <si>
    <t>66:15:1501011</t>
  </si>
  <si>
    <t>66:21:0101017</t>
  </si>
  <si>
    <t>66:52:0107004</t>
  </si>
  <si>
    <t>66:12:2707002</t>
  </si>
  <si>
    <t>66:25:2901016</t>
  </si>
  <si>
    <t>66:56:0401008</t>
  </si>
  <si>
    <t>66:50:0525003</t>
  </si>
  <si>
    <t>66:45:0200347</t>
  </si>
  <si>
    <t>66:41:0203016</t>
  </si>
  <si>
    <t>66:61:0208019</t>
  </si>
  <si>
    <t>66:30:1201100</t>
  </si>
  <si>
    <t>66:50:0541001</t>
  </si>
  <si>
    <t>66:17:0810005</t>
  </si>
  <si>
    <t>66:63:0101003</t>
  </si>
  <si>
    <t>66:32:0401020</t>
  </si>
  <si>
    <t>66:12:3921003</t>
  </si>
  <si>
    <t>66:28:2901048</t>
  </si>
  <si>
    <t>66:22:0110002</t>
  </si>
  <si>
    <t>66:41:0313017</t>
  </si>
  <si>
    <t>66:41:0106154</t>
  </si>
  <si>
    <t>66:41:0203005</t>
  </si>
  <si>
    <t>66:36:3002003</t>
  </si>
  <si>
    <t>66:35:0109012</t>
  </si>
  <si>
    <t>66:63:0101008</t>
  </si>
  <si>
    <t>66:25:0501001</t>
  </si>
  <si>
    <t>66:53:0305002</t>
  </si>
  <si>
    <t>66:25:2712001</t>
  </si>
  <si>
    <t>66:41:0104010</t>
  </si>
  <si>
    <t>66:19:5401002</t>
  </si>
  <si>
    <t>66:36:3101003</t>
  </si>
  <si>
    <t>66:27:1101034</t>
  </si>
  <si>
    <t>66:41:0513007</t>
  </si>
  <si>
    <t>66:16:2601073</t>
  </si>
  <si>
    <t>66:41:0203045</t>
  </si>
  <si>
    <t>66:50:0510008</t>
  </si>
  <si>
    <t>66:57:0303015</t>
  </si>
  <si>
    <t>66:12:5915001</t>
  </si>
  <si>
    <t>66:39:0302015</t>
  </si>
  <si>
    <t>66:41:0603013</t>
  </si>
  <si>
    <t>66:45:0200198</t>
  </si>
  <si>
    <t>66:41:0702006</t>
  </si>
  <si>
    <t>66:56:0601003</t>
  </si>
  <si>
    <t>66:57:0102012</t>
  </si>
  <si>
    <t>66:58:0113006</t>
  </si>
  <si>
    <t>66:58:2902015</t>
  </si>
  <si>
    <t>66:45:0100332</t>
  </si>
  <si>
    <t>66:21:0101045</t>
  </si>
  <si>
    <t>66:41:0501021</t>
  </si>
  <si>
    <t>66:41:0403022</t>
  </si>
  <si>
    <t>66:41:0505029</t>
  </si>
  <si>
    <t>66:59:0214011</t>
  </si>
  <si>
    <t>66:28:4301003</t>
  </si>
  <si>
    <t>66:27:1106003</t>
  </si>
  <si>
    <t>66:41:0506003</t>
  </si>
  <si>
    <t>66:56:0106010</t>
  </si>
  <si>
    <t>66:41:0303019</t>
  </si>
  <si>
    <t>66:45:0200143</t>
  </si>
  <si>
    <t>66:16:2601072</t>
  </si>
  <si>
    <t>66:41:0503027</t>
  </si>
  <si>
    <t>66:31:2101012</t>
  </si>
  <si>
    <t>66:35:0111006</t>
  </si>
  <si>
    <t>66:22:1912015</t>
  </si>
  <si>
    <t>66:41:0307011</t>
  </si>
  <si>
    <t>66:25:3613001</t>
  </si>
  <si>
    <t>66:41:0612011</t>
  </si>
  <si>
    <t>66:45:0200318</t>
  </si>
  <si>
    <t>66:61:0221001</t>
  </si>
  <si>
    <t>66:57:0304007</t>
  </si>
  <si>
    <t>66:36:3201013</t>
  </si>
  <si>
    <t>66:41:0204038</t>
  </si>
  <si>
    <t>66:36:0111011</t>
  </si>
  <si>
    <t>66:07:1404004</t>
  </si>
  <si>
    <t>66:19:1907005</t>
  </si>
  <si>
    <t>66:56:0601005</t>
  </si>
  <si>
    <t>66:55:0303034</t>
  </si>
  <si>
    <t>66:22:1909006</t>
  </si>
  <si>
    <t>66:41:0711071</t>
  </si>
  <si>
    <t>66:41:0519018</t>
  </si>
  <si>
    <t>66:36:0111016</t>
  </si>
  <si>
    <t>66:41:0106118</t>
  </si>
  <si>
    <t>66:12:6916004</t>
  </si>
  <si>
    <t>66:11:6906003</t>
  </si>
  <si>
    <t>66:41:0310109</t>
  </si>
  <si>
    <t>66:41:0402018</t>
  </si>
  <si>
    <t>66:36:3001010</t>
  </si>
  <si>
    <t>66:56:0401002</t>
  </si>
  <si>
    <t>66:45:0100319</t>
  </si>
  <si>
    <t>66:06:0401003</t>
  </si>
  <si>
    <t>66:35:0104014</t>
  </si>
  <si>
    <t>66:45:0100142</t>
  </si>
  <si>
    <t>66:56:0403003</t>
  </si>
  <si>
    <t>66:15:3001003</t>
  </si>
  <si>
    <t>66:45:0200018</t>
  </si>
  <si>
    <t>66:55:0302006</t>
  </si>
  <si>
    <t>66:35:0106001</t>
  </si>
  <si>
    <t>66:12:6301004</t>
  </si>
  <si>
    <t>66:41:0313007</t>
  </si>
  <si>
    <t>66:06:2601004</t>
  </si>
  <si>
    <t>66:41:0103009</t>
  </si>
  <si>
    <t>66:36:2903007</t>
  </si>
  <si>
    <t>66:41:0204052</t>
  </si>
  <si>
    <t>66:22:1923003</t>
  </si>
  <si>
    <t>66:06:1701026</t>
  </si>
  <si>
    <t>66:41:0502038</t>
  </si>
  <si>
    <t>66:35:0106002</t>
  </si>
  <si>
    <t>66:03:1601010</t>
  </si>
  <si>
    <t>66:41:0106009</t>
  </si>
  <si>
    <t>66:62:0504003</t>
  </si>
  <si>
    <t>66:41:0109047</t>
  </si>
  <si>
    <t>66:18:0914003</t>
  </si>
  <si>
    <t>66:45:0200141</t>
  </si>
  <si>
    <t>66:41:0210001</t>
  </si>
  <si>
    <t>66:61:0108004</t>
  </si>
  <si>
    <t>66:48:0502001</t>
  </si>
  <si>
    <t>66:45:0200276</t>
  </si>
  <si>
    <t>66:41:0601026</t>
  </si>
  <si>
    <t>66:32:1001003</t>
  </si>
  <si>
    <t>66:41:0607008</t>
  </si>
  <si>
    <t>66:41:0614023</t>
  </si>
  <si>
    <t>66:41:0303055</t>
  </si>
  <si>
    <t>66:57:0302004</t>
  </si>
  <si>
    <t>66:16:2601026</t>
  </si>
  <si>
    <t>66:08:0801008</t>
  </si>
  <si>
    <t>66:36:0111062</t>
  </si>
  <si>
    <t>66:20:1502022</t>
  </si>
  <si>
    <t>66:22:1904033</t>
  </si>
  <si>
    <t>66:25:0701007</t>
  </si>
  <si>
    <t>66:45:0200142</t>
  </si>
  <si>
    <t>66:01:2301022</t>
  </si>
  <si>
    <t>66:60:0501002</t>
  </si>
  <si>
    <t>66:12:1201002</t>
  </si>
  <si>
    <t>66:41:0401035</t>
  </si>
  <si>
    <t>66:41:0306018</t>
  </si>
  <si>
    <t>66:41:0504088</t>
  </si>
  <si>
    <t>66:28:2901019</t>
  </si>
  <si>
    <t>66:41:0519023</t>
  </si>
  <si>
    <t>66:36:0701010</t>
  </si>
  <si>
    <t>66:52:0104007</t>
  </si>
  <si>
    <t>66:12:3908004</t>
  </si>
  <si>
    <t>66:45:0100408</t>
  </si>
  <si>
    <t>66:35:0204004</t>
  </si>
  <si>
    <t>66:41:0210085</t>
  </si>
  <si>
    <t>66:36:1501008</t>
  </si>
  <si>
    <t>66:41:0106170</t>
  </si>
  <si>
    <t>66:58:0108006</t>
  </si>
  <si>
    <t>66:41:0519063</t>
  </si>
  <si>
    <t>66:47:0106010</t>
  </si>
  <si>
    <t>66:12:6301013</t>
  </si>
  <si>
    <t>66:41:0607011</t>
  </si>
  <si>
    <t>66:41:0711022</t>
  </si>
  <si>
    <t>66:41:0307024</t>
  </si>
  <si>
    <t>66:54:0310004</t>
  </si>
  <si>
    <t>66:50:0505002</t>
  </si>
  <si>
    <t>66:44:0102027</t>
  </si>
  <si>
    <t>66:68:0201006</t>
  </si>
  <si>
    <t>66:36:2001012</t>
  </si>
  <si>
    <t>66:41:0504024</t>
  </si>
  <si>
    <t>66:25:2726001</t>
  </si>
  <si>
    <t>66:32:0403022</t>
  </si>
  <si>
    <t>66:53:0202001</t>
  </si>
  <si>
    <t>66:08:0805029</t>
  </si>
  <si>
    <t>66:41:0504060</t>
  </si>
  <si>
    <t>66:38:0102014</t>
  </si>
  <si>
    <t>66:22:1911018</t>
  </si>
  <si>
    <t>66:41:0607021</t>
  </si>
  <si>
    <t>66:36:2101002</t>
  </si>
  <si>
    <t>66:22:0601003</t>
  </si>
  <si>
    <t>66:21:0101051</t>
  </si>
  <si>
    <t>66:22:1910009</t>
  </si>
  <si>
    <t>66:41:0507103</t>
  </si>
  <si>
    <t>66:25:0701006</t>
  </si>
  <si>
    <t>66:28:2901018</t>
  </si>
  <si>
    <t>66:34:0404001</t>
  </si>
  <si>
    <t>66:28:2901031</t>
  </si>
  <si>
    <t>66:41:0526016</t>
  </si>
  <si>
    <t>66:12:2719002</t>
  </si>
  <si>
    <t>66:49:0201021</t>
  </si>
  <si>
    <t>66:41:0303034</t>
  </si>
  <si>
    <t>66:41:0201006</t>
  </si>
  <si>
    <t>66:21:0101059</t>
  </si>
  <si>
    <t>66:25:0701003</t>
  </si>
  <si>
    <t>66:27:1102008</t>
  </si>
  <si>
    <t>66:36:0112012</t>
  </si>
  <si>
    <t>66:57:0302003</t>
  </si>
  <si>
    <t>66:41:0315004</t>
  </si>
  <si>
    <t>66:41:0106121</t>
  </si>
  <si>
    <t>66:41:0504025</t>
  </si>
  <si>
    <t>66:60:0101017</t>
  </si>
  <si>
    <t>66:41:0607029</t>
  </si>
  <si>
    <t>66:41:0612073</t>
  </si>
  <si>
    <t>66:41:0209075</t>
  </si>
  <si>
    <t>66:60:0101011</t>
  </si>
  <si>
    <t>66:16:2001027</t>
  </si>
  <si>
    <t>66:50:0532001</t>
  </si>
  <si>
    <t>66:62:0102006</t>
  </si>
  <si>
    <t>66:58:2902020</t>
  </si>
  <si>
    <t>66:18:0904001</t>
  </si>
  <si>
    <t>66:41:0504065</t>
  </si>
  <si>
    <t>66:41:0303035</t>
  </si>
  <si>
    <t>66:45:0200210</t>
  </si>
  <si>
    <t>66:09:0201003</t>
  </si>
  <si>
    <t>66:70:0101003</t>
  </si>
  <si>
    <t>66:45:0200180</t>
  </si>
  <si>
    <t>66:57:0101003</t>
  </si>
  <si>
    <t>66:11:0102001</t>
  </si>
  <si>
    <t>66:36:1201003</t>
  </si>
  <si>
    <t>66:60:0905003</t>
  </si>
  <si>
    <t>66:56:0601008</t>
  </si>
  <si>
    <t>66:41:0702064</t>
  </si>
  <si>
    <t>66:59:0102009</t>
  </si>
  <si>
    <t>66:22:1924005</t>
  </si>
  <si>
    <t>66:58:0118008</t>
  </si>
  <si>
    <t>66:41:0606081</t>
  </si>
  <si>
    <t>66:41:0401030</t>
  </si>
  <si>
    <t>66:41:0203065</t>
  </si>
  <si>
    <t>66:41:0106138</t>
  </si>
  <si>
    <t>66:41:0310104</t>
  </si>
  <si>
    <t>66:16:3201004</t>
  </si>
  <si>
    <t>66:53:0102003</t>
  </si>
  <si>
    <t>66:25:0101006</t>
  </si>
  <si>
    <t>66:41:0505027</t>
  </si>
  <si>
    <t>66:70:0301003</t>
  </si>
  <si>
    <t>66:41:0109011</t>
  </si>
  <si>
    <t>66:41:0601033</t>
  </si>
  <si>
    <t>66:45:0100045</t>
  </si>
  <si>
    <t>66:41:0310107</t>
  </si>
  <si>
    <t>66:25:0303001</t>
  </si>
  <si>
    <t>66:20:1508005</t>
  </si>
  <si>
    <t>66:07:1002002</t>
  </si>
  <si>
    <t>66:03:1601011</t>
  </si>
  <si>
    <t>66:50:0527003</t>
  </si>
  <si>
    <t>66:41:0209110</t>
  </si>
  <si>
    <t>66:63:1602019</t>
  </si>
  <si>
    <t>66:16:2601078</t>
  </si>
  <si>
    <t>66:41:0610027</t>
  </si>
  <si>
    <t>66:22:1920002</t>
  </si>
  <si>
    <t>66:45:0200172</t>
  </si>
  <si>
    <t>66:41:0704044</t>
  </si>
  <si>
    <t>66:25:1201003</t>
  </si>
  <si>
    <t>66:41:0614041</t>
  </si>
  <si>
    <t>66:11:6902006</t>
  </si>
  <si>
    <t>66:35:0204002</t>
  </si>
  <si>
    <t>66:50:0523003</t>
  </si>
  <si>
    <t>66:41:0518510</t>
  </si>
  <si>
    <t>66:40:0101025</t>
  </si>
  <si>
    <t>66:17:0808003</t>
  </si>
  <si>
    <t>66:41:0306045</t>
  </si>
  <si>
    <t>66:06:4501035</t>
  </si>
  <si>
    <t>66:14:3101004</t>
  </si>
  <si>
    <t>66:02:2401028</t>
  </si>
  <si>
    <t>66:16:2101029</t>
  </si>
  <si>
    <t>66:45:0100146</t>
  </si>
  <si>
    <t>66:54:0116005</t>
  </si>
  <si>
    <t>66:41:0704045</t>
  </si>
  <si>
    <t>66:02:0401002</t>
  </si>
  <si>
    <t>66:45:0200357</t>
  </si>
  <si>
    <t>66:09:2006002</t>
  </si>
  <si>
    <t>66:41:0702013</t>
  </si>
  <si>
    <t>66:20:1508003</t>
  </si>
  <si>
    <t>66:41:0606082</t>
  </si>
  <si>
    <t>66:27:1102059</t>
  </si>
  <si>
    <t>66:54:0116011</t>
  </si>
  <si>
    <t>66:45:0100193</t>
  </si>
  <si>
    <t>66:41:0002002</t>
  </si>
  <si>
    <t>66:42:0101018</t>
  </si>
  <si>
    <t>66:43:0801002</t>
  </si>
  <si>
    <t>66:45:0200128</t>
  </si>
  <si>
    <t>66:08:0801004</t>
  </si>
  <si>
    <t>66:41:0520006</t>
  </si>
  <si>
    <t>66:41:0711055</t>
  </si>
  <si>
    <t>66:19:1905012</t>
  </si>
  <si>
    <t>66:05:2903001</t>
  </si>
  <si>
    <t>66:41:0205016</t>
  </si>
  <si>
    <t>66:57:0102044</t>
  </si>
  <si>
    <t>66:41:0614042</t>
  </si>
  <si>
    <t>66:58:1101006</t>
  </si>
  <si>
    <t>66:41:0302023</t>
  </si>
  <si>
    <t>66:45:0200305</t>
  </si>
  <si>
    <t>66:48:0321002</t>
  </si>
  <si>
    <t>66:41:0206013</t>
  </si>
  <si>
    <t>66:22:1903008</t>
  </si>
  <si>
    <t>66:35:0106003</t>
  </si>
  <si>
    <t>66:36:0501002</t>
  </si>
  <si>
    <t>66:41:0306040</t>
  </si>
  <si>
    <t>66:41:0505002</t>
  </si>
  <si>
    <t>66:50:1002001</t>
  </si>
  <si>
    <t>66:48:0304006</t>
  </si>
  <si>
    <t>66:50:0543001</t>
  </si>
  <si>
    <t>66:41:0525003</t>
  </si>
  <si>
    <t>66:56:0111023</t>
  </si>
  <si>
    <t>66:45:0100313</t>
  </si>
  <si>
    <t>66:17:0301019</t>
  </si>
  <si>
    <t>66:19:4401010</t>
  </si>
  <si>
    <t>66:45:0100196</t>
  </si>
  <si>
    <t>66:41:0521047</t>
  </si>
  <si>
    <t>66:09:0201008</t>
  </si>
  <si>
    <t>66:56:0403008</t>
  </si>
  <si>
    <t>66:41:0205013</t>
  </si>
  <si>
    <t>66:41:0710006</t>
  </si>
  <si>
    <t>66:22:1910011</t>
  </si>
  <si>
    <t>66:54:0109008</t>
  </si>
  <si>
    <t>66:41:0609017</t>
  </si>
  <si>
    <t>66:22:1901021</t>
  </si>
  <si>
    <t>66:45:0100246</t>
  </si>
  <si>
    <t>66:41:0605016</t>
  </si>
  <si>
    <t>66:41:0206022</t>
  </si>
  <si>
    <t>66:25:3901003</t>
  </si>
  <si>
    <t>66:09:0201011</t>
  </si>
  <si>
    <t>66:45:0100056</t>
  </si>
  <si>
    <t>66:32:0101004</t>
  </si>
  <si>
    <t>66:62:0504006</t>
  </si>
  <si>
    <t>66:19:0103002</t>
  </si>
  <si>
    <t>66:57:0103022</t>
  </si>
  <si>
    <t>66:21:0101090</t>
  </si>
  <si>
    <t>66:41:0508003</t>
  </si>
  <si>
    <t>66:41:0309075</t>
  </si>
  <si>
    <t>66:45:0100345</t>
  </si>
  <si>
    <t>66:58:0107004</t>
  </si>
  <si>
    <t>66:67:0101019</t>
  </si>
  <si>
    <t>66:25:2401002</t>
  </si>
  <si>
    <t>66:54:0101007</t>
  </si>
  <si>
    <t>66:41:0401019</t>
  </si>
  <si>
    <t>66:41:0510034</t>
  </si>
  <si>
    <t>66:25:2601034</t>
  </si>
  <si>
    <t>66:46:0106002</t>
  </si>
  <si>
    <t>66:36:1701002</t>
  </si>
  <si>
    <t>66:41:0308010</t>
  </si>
  <si>
    <t>66:41:0508038</t>
  </si>
  <si>
    <t>66:45:0100302</t>
  </si>
  <si>
    <t>66:61:0210002</t>
  </si>
  <si>
    <t>66:22:1910002</t>
  </si>
  <si>
    <t>66:41:0711048</t>
  </si>
  <si>
    <t>66:30:1201016</t>
  </si>
  <si>
    <t>66:56:0204003</t>
  </si>
  <si>
    <t>66:50:0540002</t>
  </si>
  <si>
    <t>66:35:0105007</t>
  </si>
  <si>
    <t>66:12:5301002</t>
  </si>
  <si>
    <t>66:61:0213004</t>
  </si>
  <si>
    <t>66:12:2417003</t>
  </si>
  <si>
    <t>66:41:0203062</t>
  </si>
  <si>
    <t>66:36:0102056</t>
  </si>
  <si>
    <t>66:43:0102002</t>
  </si>
  <si>
    <t>66:35:0219001</t>
  </si>
  <si>
    <t>66:41:0511011</t>
  </si>
  <si>
    <t>66:58:2902058</t>
  </si>
  <si>
    <t>66:41:0612046</t>
  </si>
  <si>
    <t>66:41:0106084</t>
  </si>
  <si>
    <t>66:34:0502020</t>
  </si>
  <si>
    <t>66:41:0513128</t>
  </si>
  <si>
    <t>66:41:0605024</t>
  </si>
  <si>
    <t>66:54:0312002</t>
  </si>
  <si>
    <t>66:59:0101027</t>
  </si>
  <si>
    <t>66:35:0221003</t>
  </si>
  <si>
    <t>66:21:0101048</t>
  </si>
  <si>
    <t>66:19:1905003</t>
  </si>
  <si>
    <t>66:41:0504040</t>
  </si>
  <si>
    <t>66:41:0508024</t>
  </si>
  <si>
    <t>66:58:0120002</t>
  </si>
  <si>
    <t>66:49:0502003</t>
  </si>
  <si>
    <t>66:45:0100204</t>
  </si>
  <si>
    <t>66:41:0110901</t>
  </si>
  <si>
    <t>66:43:0101017</t>
  </si>
  <si>
    <t>66:34:0204004</t>
  </si>
  <si>
    <t>66:41:0512033</t>
  </si>
  <si>
    <t>66:41:0309049</t>
  </si>
  <si>
    <t>66:62:0104009</t>
  </si>
  <si>
    <t>66:41:0710027</t>
  </si>
  <si>
    <t>66:61:0207001</t>
  </si>
  <si>
    <t>66:56:0404005</t>
  </si>
  <si>
    <t>66:41:0203027</t>
  </si>
  <si>
    <t>66:08:0805008</t>
  </si>
  <si>
    <t>66:45:0100082</t>
  </si>
  <si>
    <t>66:06:0801006</t>
  </si>
  <si>
    <t>66:15:1501007</t>
  </si>
  <si>
    <t>66:56:0208006</t>
  </si>
  <si>
    <t>66:41:0307082</t>
  </si>
  <si>
    <t>66:41:0306101</t>
  </si>
  <si>
    <t>66:41:0102039</t>
  </si>
  <si>
    <t>66:23:2001004</t>
  </si>
  <si>
    <t>66:12:2420003</t>
  </si>
  <si>
    <t>66:22:1912016</t>
  </si>
  <si>
    <t>66:41:0105028</t>
  </si>
  <si>
    <t>66:41:0711030</t>
  </si>
  <si>
    <t>66:41:0313098</t>
  </si>
  <si>
    <t>66:49:0502004</t>
  </si>
  <si>
    <t>66:65:0301075</t>
  </si>
  <si>
    <t>66:41:0509046</t>
  </si>
  <si>
    <t>66:45:0100377</t>
  </si>
  <si>
    <t>66:41:0606079</t>
  </si>
  <si>
    <t>66:45:0100328</t>
  </si>
  <si>
    <t>66:58:2902013</t>
  </si>
  <si>
    <t>66:41:0113002</t>
  </si>
  <si>
    <t>66:41:0601036</t>
  </si>
  <si>
    <t>66:02:1801003</t>
  </si>
  <si>
    <t>66:17:0807003</t>
  </si>
  <si>
    <t>66:19:2701004</t>
  </si>
  <si>
    <t>66:34:0501034</t>
  </si>
  <si>
    <t>66:61:0110005</t>
  </si>
  <si>
    <t>66:36:0111057</t>
  </si>
  <si>
    <t>66:09:0401008</t>
  </si>
  <si>
    <t>66:41:0509001</t>
  </si>
  <si>
    <t>66:41:0519044</t>
  </si>
  <si>
    <t>66:51:0105005</t>
  </si>
  <si>
    <t>66:41:0501026</t>
  </si>
  <si>
    <t>66:41:0601002</t>
  </si>
  <si>
    <t>66:41:0612079</t>
  </si>
  <si>
    <t>66:34:0501019</t>
  </si>
  <si>
    <t>66:41:0509009</t>
  </si>
  <si>
    <t>66:41:0313021</t>
  </si>
  <si>
    <t>66:32:0402013</t>
  </si>
  <si>
    <t>66:08:0804012</t>
  </si>
  <si>
    <t>66:15:3401009</t>
  </si>
  <si>
    <t>66:41:0313005</t>
  </si>
  <si>
    <t>66:41:0604003</t>
  </si>
  <si>
    <t>66:57:0208016</t>
  </si>
  <si>
    <t>66:02:1703012</t>
  </si>
  <si>
    <t>66:30:0204002</t>
  </si>
  <si>
    <t>66:56:0113001</t>
  </si>
  <si>
    <t>66:28:4301002</t>
  </si>
  <si>
    <t>66:41:0521027</t>
  </si>
  <si>
    <t>66:32:0405003</t>
  </si>
  <si>
    <t>66:45:0100282</t>
  </si>
  <si>
    <t>66:41:0601053</t>
  </si>
  <si>
    <t>66:12:6801002</t>
  </si>
  <si>
    <t>66:36:0102014</t>
  </si>
  <si>
    <t>66:41:0303088</t>
  </si>
  <si>
    <t>66:25:2901004</t>
  </si>
  <si>
    <t>66:34:0501013</t>
  </si>
  <si>
    <t>66:54:0103001</t>
  </si>
  <si>
    <t>66:15:2902010</t>
  </si>
  <si>
    <t>66:25:1201018</t>
  </si>
  <si>
    <t>66:53:0305004</t>
  </si>
  <si>
    <t>66:41:0609049</t>
  </si>
  <si>
    <t>66:41:0110008</t>
  </si>
  <si>
    <t>66:63:0101006</t>
  </si>
  <si>
    <t>66:35:0105010</t>
  </si>
  <si>
    <t>66:41:0303060</t>
  </si>
  <si>
    <t>66:41:0109061</t>
  </si>
  <si>
    <t>66:41:0502074</t>
  </si>
  <si>
    <t>66:45:0100396</t>
  </si>
  <si>
    <t>66:12:6906008</t>
  </si>
  <si>
    <t>66:45:0200212</t>
  </si>
  <si>
    <t>66:45:0200243</t>
  </si>
  <si>
    <t>66:28:4301004</t>
  </si>
  <si>
    <t>66:41:0306011</t>
  </si>
  <si>
    <t>66:41:0309086</t>
  </si>
  <si>
    <t>66:02:1702013</t>
  </si>
  <si>
    <t>66:28:2901011</t>
  </si>
  <si>
    <t>66:48:0402004</t>
  </si>
  <si>
    <t>66:45:0100187</t>
  </si>
  <si>
    <t>66:48:0304002</t>
  </si>
  <si>
    <t>66:54:0112005</t>
  </si>
  <si>
    <t>66:66:0101026</t>
  </si>
  <si>
    <t>66:41:0509008</t>
  </si>
  <si>
    <t>66:41:0601037</t>
  </si>
  <si>
    <t>66:19:5601003</t>
  </si>
  <si>
    <t>66:12:5213009</t>
  </si>
  <si>
    <t>66:41:0522001</t>
  </si>
  <si>
    <t>66:41:0701018</t>
  </si>
  <si>
    <t>66:41:0504023</t>
  </si>
  <si>
    <t>66:41:0307068</t>
  </si>
  <si>
    <t>66:41:0304028</t>
  </si>
  <si>
    <t>66:41:0510042</t>
  </si>
  <si>
    <t>66:50:1002002</t>
  </si>
  <si>
    <t>66:22:1908004</t>
  </si>
  <si>
    <t>66:41:0306082</t>
  </si>
  <si>
    <t>66:41:0401034</t>
  </si>
  <si>
    <t>66:67:0101015</t>
  </si>
  <si>
    <t>66:61:0207002</t>
  </si>
  <si>
    <t>66:53:0701002</t>
  </si>
  <si>
    <t>66:39:0302006</t>
  </si>
  <si>
    <t>66:58:0108002</t>
  </si>
  <si>
    <t>66:45:0100384</t>
  </si>
  <si>
    <t>66:37:0201010</t>
  </si>
  <si>
    <t>66:16:2601074</t>
  </si>
  <si>
    <t>66:35:0221009</t>
  </si>
  <si>
    <t>66:12:5221012</t>
  </si>
  <si>
    <t>66:48:0308001</t>
  </si>
  <si>
    <t>66:57:0208007</t>
  </si>
  <si>
    <t>66:41:0519076</t>
  </si>
  <si>
    <t>66:41:0311006</t>
  </si>
  <si>
    <t>66:12:2420002</t>
  </si>
  <si>
    <t>66:36:2001008</t>
  </si>
  <si>
    <t>66:41:0503021</t>
  </si>
  <si>
    <t>66:41:0401018</t>
  </si>
  <si>
    <t>66:25:2601031</t>
  </si>
  <si>
    <t>66:36:1001003</t>
  </si>
  <si>
    <t>66:41:0209073</t>
  </si>
  <si>
    <t>66:16:2101022</t>
  </si>
  <si>
    <t>66:06:4501056</t>
  </si>
  <si>
    <t>66:36:0103008</t>
  </si>
  <si>
    <t>66:41:0504063</t>
  </si>
  <si>
    <t>66:41:0304022</t>
  </si>
  <si>
    <t>66:46:0110001</t>
  </si>
  <si>
    <t>66:41:0206010</t>
  </si>
  <si>
    <t>66:41:0608017</t>
  </si>
  <si>
    <t>66:35:0210003</t>
  </si>
  <si>
    <t>66:48:0319002</t>
  </si>
  <si>
    <t>66:41:0605007</t>
  </si>
  <si>
    <t>66:41:0205007</t>
  </si>
  <si>
    <t>66:41:0307015</t>
  </si>
  <si>
    <t>66:41:0203064</t>
  </si>
  <si>
    <t>66:57:0102073</t>
  </si>
  <si>
    <t>66:41:0510015</t>
  </si>
  <si>
    <t>66:22:1909012</t>
  </si>
  <si>
    <t>66:63:1601007</t>
  </si>
  <si>
    <t>66:60:0904013</t>
  </si>
  <si>
    <t>66:45:0100370</t>
  </si>
  <si>
    <t>66:54:0116013</t>
  </si>
  <si>
    <t>66:57:0102056</t>
  </si>
  <si>
    <t>66:57:0201070</t>
  </si>
  <si>
    <t>66:45:0200072</t>
  </si>
  <si>
    <t>66:56:0109008</t>
  </si>
  <si>
    <t>66:35:0101024</t>
  </si>
  <si>
    <t>66:36:0111064</t>
  </si>
  <si>
    <t>66:41:0608016</t>
  </si>
  <si>
    <t>66:45:0200196</t>
  </si>
  <si>
    <t>66:41:0527002</t>
  </si>
  <si>
    <t>66:12:1617001</t>
  </si>
  <si>
    <t>66:36:0701011</t>
  </si>
  <si>
    <t>66:41:0309087</t>
  </si>
  <si>
    <t>66:21:1204004</t>
  </si>
  <si>
    <t>66:65:0301003</t>
  </si>
  <si>
    <t>66:30:1201035</t>
  </si>
  <si>
    <t>66:15:3401020</t>
  </si>
  <si>
    <t>66:27:1106010</t>
  </si>
  <si>
    <t>66:42:0101029</t>
  </si>
  <si>
    <t>66:41:0524005</t>
  </si>
  <si>
    <t>66:07:1001017</t>
  </si>
  <si>
    <t>66:03:1601024</t>
  </si>
  <si>
    <t>66:34:0503015</t>
  </si>
  <si>
    <t>66:41:0102031</t>
  </si>
  <si>
    <t>66:25:2901030</t>
  </si>
  <si>
    <t>66:45:0100217</t>
  </si>
  <si>
    <t>66:58:1601003</t>
  </si>
  <si>
    <t>66:41:0504045</t>
  </si>
  <si>
    <t>66:41:0515902</t>
  </si>
  <si>
    <t>66:41:0203008</t>
  </si>
  <si>
    <t>66:30:1203006</t>
  </si>
  <si>
    <t>66:59:0101003</t>
  </si>
  <si>
    <t>66:41:0510043</t>
  </si>
  <si>
    <t>66:11:1801002</t>
  </si>
  <si>
    <t>66:41:0609901</t>
  </si>
  <si>
    <t>66:41:0204060</t>
  </si>
  <si>
    <t>66:30:1201105</t>
  </si>
  <si>
    <t>66:08:0802013</t>
  </si>
  <si>
    <t>66:28:2801019</t>
  </si>
  <si>
    <t>66:31:2401002</t>
  </si>
  <si>
    <t>66:67:0101023</t>
  </si>
  <si>
    <t>66:41:0711012</t>
  </si>
  <si>
    <t>66:16:2101039</t>
  </si>
  <si>
    <t>66:25:2901018</t>
  </si>
  <si>
    <t>66:41:0612034</t>
  </si>
  <si>
    <t>66:40:0101009</t>
  </si>
  <si>
    <t>66:61:0101001</t>
  </si>
  <si>
    <t>66:41:0528901</t>
  </si>
  <si>
    <t>66:41:0403082</t>
  </si>
  <si>
    <t>66:41:0106136</t>
  </si>
  <si>
    <t>66:57:0102011</t>
  </si>
  <si>
    <t>66:36:0108001</t>
  </si>
  <si>
    <t>66:30:1201104</t>
  </si>
  <si>
    <t>66:15:1801004</t>
  </si>
  <si>
    <t>66:41:0304021</t>
  </si>
  <si>
    <t>66:03:1601050</t>
  </si>
  <si>
    <t>66:02:1702019</t>
  </si>
  <si>
    <t>66:41:0307061</t>
  </si>
  <si>
    <t>66:41:0502024</t>
  </si>
  <si>
    <t>66:25:1416015</t>
  </si>
  <si>
    <t>66:41:0304029</t>
  </si>
  <si>
    <t>66:45:0200181</t>
  </si>
  <si>
    <t>66:41:0701011</t>
  </si>
  <si>
    <t>66:56:0113011</t>
  </si>
  <si>
    <t>66:50:0528003</t>
  </si>
  <si>
    <t>66:41:0702053</t>
  </si>
  <si>
    <t>66:25:2601035</t>
  </si>
  <si>
    <t>66:36:0111030</t>
  </si>
  <si>
    <t>66:36:0201004</t>
  </si>
  <si>
    <t>66:36:3103007</t>
  </si>
  <si>
    <t>66:41:0307098</t>
  </si>
  <si>
    <t>66:41:0207008</t>
  </si>
  <si>
    <t>66:06:4504016</t>
  </si>
  <si>
    <t>66:06:2101008</t>
  </si>
  <si>
    <t>66:45:0200317</t>
  </si>
  <si>
    <t>66:41:0103011</t>
  </si>
  <si>
    <t>66:41:0612037</t>
  </si>
  <si>
    <t>66:30:1901002</t>
  </si>
  <si>
    <t>66:50:0506005</t>
  </si>
  <si>
    <t>66:41:0521036</t>
  </si>
  <si>
    <t>66:56:0108007</t>
  </si>
  <si>
    <t>66:41:0306019</t>
  </si>
  <si>
    <t>66:41:0504089</t>
  </si>
  <si>
    <t>66:06:2901002</t>
  </si>
  <si>
    <t>66:41:0306003</t>
  </si>
  <si>
    <t>66:21:1701002</t>
  </si>
  <si>
    <t>66:45:0200298</t>
  </si>
  <si>
    <t>66:06:3701008</t>
  </si>
  <si>
    <t>66:61:0108015</t>
  </si>
  <si>
    <t>66:27:1102058</t>
  </si>
  <si>
    <t>66:34:0502005</t>
  </si>
  <si>
    <t>66:41:0401007</t>
  </si>
  <si>
    <t>66:41:0404017</t>
  </si>
  <si>
    <t>66:21:0101044</t>
  </si>
  <si>
    <t>66:31:1701002</t>
  </si>
  <si>
    <t>66:61:0226004</t>
  </si>
  <si>
    <t>66:21:0101028</t>
  </si>
  <si>
    <t>66:41:0517005</t>
  </si>
  <si>
    <t>66:41:0612028</t>
  </si>
  <si>
    <t>66:60:0104001</t>
  </si>
  <si>
    <t>66:06:4504006</t>
  </si>
  <si>
    <t>66:45:0100311</t>
  </si>
  <si>
    <t>66:16:1701003</t>
  </si>
  <si>
    <t>66:52:0104011</t>
  </si>
  <si>
    <t>66:50:0525004</t>
  </si>
  <si>
    <t>66:53:0105008</t>
  </si>
  <si>
    <t>66:36:0901002</t>
  </si>
  <si>
    <t>66:41:0609015</t>
  </si>
  <si>
    <t>66:45:0200278</t>
  </si>
  <si>
    <t>66:41:0210041</t>
  </si>
  <si>
    <t>66:22:1912024</t>
  </si>
  <si>
    <t>66:19:1902002</t>
  </si>
  <si>
    <t>66:41:0306126</t>
  </si>
  <si>
    <t>66:41:0309100</t>
  </si>
  <si>
    <t>66:11:6913004</t>
  </si>
  <si>
    <t>66:41:0312001</t>
  </si>
  <si>
    <t>66:41:0106130</t>
  </si>
  <si>
    <t>66:16:2101010</t>
  </si>
  <si>
    <t>66:41:0108083</t>
  </si>
  <si>
    <t>66:41:0515038</t>
  </si>
  <si>
    <t>66:47:0406005</t>
  </si>
  <si>
    <t>66:25:1318001</t>
  </si>
  <si>
    <t>66:41:0301008</t>
  </si>
  <si>
    <t>66:21:1202003</t>
  </si>
  <si>
    <t>66:50:0526001</t>
  </si>
  <si>
    <t>66:41:0303017</t>
  </si>
  <si>
    <t>66:52:0101005</t>
  </si>
  <si>
    <t>66:61:0208013</t>
  </si>
  <si>
    <t>66:45:0100266</t>
  </si>
  <si>
    <t>66:32:0601015</t>
  </si>
  <si>
    <t>66:36:0701004</t>
  </si>
  <si>
    <t>66:17:0301021</t>
  </si>
  <si>
    <t>66:41:0712034</t>
  </si>
  <si>
    <t>66:12:6916005</t>
  </si>
  <si>
    <t>66:17:0901003</t>
  </si>
  <si>
    <t>66:19:3201002</t>
  </si>
  <si>
    <t>66:41:0310014</t>
  </si>
  <si>
    <t>66:41:0404021</t>
  </si>
  <si>
    <t>66:58:0113008</t>
  </si>
  <si>
    <t>66:50:0510026</t>
  </si>
  <si>
    <t>66:58:0118002</t>
  </si>
  <si>
    <t>66:57:0102049</t>
  </si>
  <si>
    <t>66:41:0402004</t>
  </si>
  <si>
    <t>66:41:0404901</t>
  </si>
  <si>
    <t>66:41:0401047</t>
  </si>
  <si>
    <t>66:34:0503016</t>
  </si>
  <si>
    <t>66:41:0701008</t>
  </si>
  <si>
    <t>66:59:0201004</t>
  </si>
  <si>
    <t>66:50:0510018</t>
  </si>
  <si>
    <t>66:41:0401011</t>
  </si>
  <si>
    <t>66:41:0521022</t>
  </si>
  <si>
    <t>66:16:2401002</t>
  </si>
  <si>
    <t>66:05:2601005</t>
  </si>
  <si>
    <t>66:41:0109021</t>
  </si>
  <si>
    <t>66:54:0109001</t>
  </si>
  <si>
    <t>66:41:0402005</t>
  </si>
  <si>
    <t>66:19:3101007</t>
  </si>
  <si>
    <t>66:45:0200007</t>
  </si>
  <si>
    <t>66:41:0509015</t>
  </si>
  <si>
    <t>66:41:0303124</t>
  </si>
  <si>
    <t>66:56:0111004</t>
  </si>
  <si>
    <t>66:58:1301007</t>
  </si>
  <si>
    <t>66:41:0303058</t>
  </si>
  <si>
    <t>66:41:0519006</t>
  </si>
  <si>
    <t>66:49:0503003</t>
  </si>
  <si>
    <t>66:41:0516018</t>
  </si>
  <si>
    <t>66:34:0503014</t>
  </si>
  <si>
    <t>66:31:2501002</t>
  </si>
  <si>
    <t>66:41:0519031</t>
  </si>
  <si>
    <t>66:41:0701019</t>
  </si>
  <si>
    <t>66:03:1601007</t>
  </si>
  <si>
    <t>66:41:0509053</t>
  </si>
  <si>
    <t>66:25:0202003</t>
  </si>
  <si>
    <t>66:45:0100033</t>
  </si>
  <si>
    <t>66:45:0100312</t>
  </si>
  <si>
    <t>66:25:0301001</t>
  </si>
  <si>
    <t>66:25:1201017</t>
  </si>
  <si>
    <t>66:36:3001021</t>
  </si>
  <si>
    <t>66:16:1701004</t>
  </si>
  <si>
    <t>66:25:0310001</t>
  </si>
  <si>
    <t>66:30:1201049</t>
  </si>
  <si>
    <t>66:41:0529007</t>
  </si>
  <si>
    <t>66:41:0609014</t>
  </si>
  <si>
    <t>66:45:0100192</t>
  </si>
  <si>
    <t>66:41:0307030</t>
  </si>
  <si>
    <t>66:28:2901015</t>
  </si>
  <si>
    <t>66:45:0200342</t>
  </si>
  <si>
    <t>66:04:2001018</t>
  </si>
  <si>
    <t>66:41:0519017</t>
  </si>
  <si>
    <t>66:41:0102009</t>
  </si>
  <si>
    <t>66:53:0603002</t>
  </si>
  <si>
    <t>66:36:0111008</t>
  </si>
  <si>
    <t>66:22:1801003</t>
  </si>
  <si>
    <t>66:41:0702030</t>
  </si>
  <si>
    <t>66:56:0115001</t>
  </si>
  <si>
    <t>66:53:0311003</t>
  </si>
  <si>
    <t>66:25:1312002</t>
  </si>
  <si>
    <t>66:67:0101028</t>
  </si>
  <si>
    <t>66:41:0310901</t>
  </si>
  <si>
    <t>66:01:2301033</t>
  </si>
  <si>
    <t>66:36:1501018</t>
  </si>
  <si>
    <t>66:41:0503016</t>
  </si>
  <si>
    <t>66:25:1306001</t>
  </si>
  <si>
    <t>66:35:0221006</t>
  </si>
  <si>
    <t>66:41:0109043</t>
  </si>
  <si>
    <t>66:41:0203038</t>
  </si>
  <si>
    <t>66:52:0104009</t>
  </si>
  <si>
    <t>66:41:0304018</t>
  </si>
  <si>
    <t>66:14:0101020</t>
  </si>
  <si>
    <t>66:41:0403044</t>
  </si>
  <si>
    <t>66:36:1801008</t>
  </si>
  <si>
    <t>66:63:1602016</t>
  </si>
  <si>
    <t>66:12:0820008</t>
  </si>
  <si>
    <t>66:01:2301014</t>
  </si>
  <si>
    <t>66:58:2901014</t>
  </si>
  <si>
    <t>66:56:0111002</t>
  </si>
  <si>
    <t>66:57:0101004</t>
  </si>
  <si>
    <t>66:41:0301009</t>
  </si>
  <si>
    <t>66:46:0109009</t>
  </si>
  <si>
    <t>66:45:0200358</t>
  </si>
  <si>
    <t>66:41:0519047</t>
  </si>
  <si>
    <t>66:41:0603004</t>
  </si>
  <si>
    <t>66:17:0809008</t>
  </si>
  <si>
    <t>66:41:0711037</t>
  </si>
  <si>
    <t>66:29:2001002</t>
  </si>
  <si>
    <t>66:41:0204040</t>
  </si>
  <si>
    <t>66:34:0301012</t>
  </si>
  <si>
    <t>66:41:0608003</t>
  </si>
  <si>
    <t>66:27:1102063</t>
  </si>
  <si>
    <t>66:12:6301010</t>
  </si>
  <si>
    <t>66:41:0209062</t>
  </si>
  <si>
    <t>66:41:0708002</t>
  </si>
  <si>
    <t>66:41:0711038</t>
  </si>
  <si>
    <t>66:41:0309084</t>
  </si>
  <si>
    <t>66:31:1801003</t>
  </si>
  <si>
    <t>66:41:0307025</t>
  </si>
  <si>
    <t>66:60:0101002</t>
  </si>
  <si>
    <t>66:56:0301004</t>
  </si>
  <si>
    <t>66:36:2802004</t>
  </si>
  <si>
    <t>66:41:0203025</t>
  </si>
  <si>
    <t>66:41:0108047</t>
  </si>
  <si>
    <t>66:60:0701002</t>
  </si>
  <si>
    <t>66:16:2001021</t>
  </si>
  <si>
    <t>66:16:3201005</t>
  </si>
  <si>
    <t>66:41:0516009</t>
  </si>
  <si>
    <t>66:45:0100088</t>
  </si>
  <si>
    <t>66:41:0614005</t>
  </si>
  <si>
    <t>66:41:0503029</t>
  </si>
  <si>
    <t>66:45:0200010</t>
  </si>
  <si>
    <t>66:41:0508076</t>
  </si>
  <si>
    <t>66:41:0702065</t>
  </si>
  <si>
    <t>66:56:0207008</t>
  </si>
  <si>
    <t>66:27:1102057</t>
  </si>
  <si>
    <t>66:42:0102004</t>
  </si>
  <si>
    <t>66:41:0607007</t>
  </si>
  <si>
    <t>66:32:1001008</t>
  </si>
  <si>
    <t>66:43:0401002</t>
  </si>
  <si>
    <t>66:36:0111081</t>
  </si>
  <si>
    <t>66:41:0403001</t>
  </si>
  <si>
    <t>66:61:0211004</t>
  </si>
  <si>
    <t>66:22:0110007</t>
  </si>
  <si>
    <t>66:41:0517004</t>
  </si>
  <si>
    <t>66:02:1702023</t>
  </si>
  <si>
    <t>66:36:3201004</t>
  </si>
  <si>
    <t>66:36:0111086</t>
  </si>
  <si>
    <t>66:66:0101020</t>
  </si>
  <si>
    <t>66:36:0102083</t>
  </si>
  <si>
    <t>66:58:2803002</t>
  </si>
  <si>
    <t>66:04:1601004</t>
  </si>
  <si>
    <t>66:45:0100336</t>
  </si>
  <si>
    <t>66:58:2901008</t>
  </si>
  <si>
    <t>66:17:0804006</t>
  </si>
  <si>
    <t>66:63:0801003</t>
  </si>
  <si>
    <t>66:58:0120001</t>
  </si>
  <si>
    <t>66:41:0603019</t>
  </si>
  <si>
    <t>66:41:0309085</t>
  </si>
  <si>
    <t>66:27:1101035</t>
  </si>
  <si>
    <t>66:17:0601003</t>
  </si>
  <si>
    <t>66:34:0501010</t>
  </si>
  <si>
    <t>66:45:0200100</t>
  </si>
  <si>
    <t>66:54:0115002</t>
  </si>
  <si>
    <t>66:12:0701002</t>
  </si>
  <si>
    <t>66:59:0102007</t>
  </si>
  <si>
    <t>66:58:0103002</t>
  </si>
  <si>
    <t>66:58:2902017</t>
  </si>
  <si>
    <t>66:42:0101008</t>
  </si>
  <si>
    <t>66:03:1601022</t>
  </si>
  <si>
    <t>66:58:1501004</t>
  </si>
  <si>
    <t>66:47:0402014</t>
  </si>
  <si>
    <t>66:41:0501033</t>
  </si>
  <si>
    <t>66:41:0403002</t>
  </si>
  <si>
    <t>66:08:0801009</t>
  </si>
  <si>
    <t>66:41:0303013</t>
  </si>
  <si>
    <t>66:01:0202006</t>
  </si>
  <si>
    <t>66:41:0506009</t>
  </si>
  <si>
    <t>66:49:0101002</t>
  </si>
  <si>
    <t>66:41:0505023</t>
  </si>
  <si>
    <t>66:36:1901002</t>
  </si>
  <si>
    <t>66:25:0310014</t>
  </si>
  <si>
    <t>66:41:0521025</t>
  </si>
  <si>
    <t>66:12:1301001</t>
  </si>
  <si>
    <t>66:31:2101011</t>
  </si>
  <si>
    <t>66:41:0203037</t>
  </si>
  <si>
    <t>66:41:0304017</t>
  </si>
  <si>
    <t>66:36:0109009</t>
  </si>
  <si>
    <t>66:41:0203030</t>
  </si>
  <si>
    <t>66:58:2902063</t>
  </si>
  <si>
    <t>66:41:0310108</t>
  </si>
  <si>
    <t>66:25:1901002</t>
  </si>
  <si>
    <t>66:41:0304010</t>
  </si>
  <si>
    <t>66:17:0804010</t>
  </si>
  <si>
    <t>66:12:2417002</t>
  </si>
  <si>
    <t>66:41:0514014</t>
  </si>
  <si>
    <t>66:41:0603026</t>
  </si>
  <si>
    <t>66:56:0502003</t>
  </si>
  <si>
    <t>66:54:0116012</t>
  </si>
  <si>
    <t>66:41:0710026</t>
  </si>
  <si>
    <t>66:22:1912017</t>
  </si>
  <si>
    <t>66:41:0521010</t>
  </si>
  <si>
    <t>66:12:5101004</t>
  </si>
  <si>
    <t>66:21:0101018</t>
  </si>
  <si>
    <t>66:54:0110007</t>
  </si>
  <si>
    <t>66:45:0200341</t>
  </si>
  <si>
    <t>66:40:0101022</t>
  </si>
  <si>
    <t>66:56:0207002</t>
  </si>
  <si>
    <t>66:55:0303026</t>
  </si>
  <si>
    <t>66:41:0702072</t>
  </si>
  <si>
    <t>66:41:0510064</t>
  </si>
  <si>
    <t>66:45:0100350</t>
  </si>
  <si>
    <t>66:30:0301002</t>
  </si>
  <si>
    <t>66:36:2902005</t>
  </si>
  <si>
    <t>66:25:2901012</t>
  </si>
  <si>
    <t>66:06:1701070</t>
  </si>
  <si>
    <t>66:22:1912013</t>
  </si>
  <si>
    <t>66:41:0001001</t>
  </si>
  <si>
    <t>66:04:3501009</t>
  </si>
  <si>
    <t>66:53:0105003</t>
  </si>
  <si>
    <t>66:42:0701005</t>
  </si>
  <si>
    <t>66:12:1102012</t>
  </si>
  <si>
    <t>66:04:3501004</t>
  </si>
  <si>
    <t>66:27:1106005</t>
  </si>
  <si>
    <t>66:45:0100134</t>
  </si>
  <si>
    <t>66:45:0200171</t>
  </si>
  <si>
    <t>66:41:0110020</t>
  </si>
  <si>
    <t>66:41:0525002</t>
  </si>
  <si>
    <t>66:22:1912028</t>
  </si>
  <si>
    <t>66:30:1205002</t>
  </si>
  <si>
    <t>66:41:0210074</t>
  </si>
  <si>
    <t>66:49:0201017</t>
  </si>
  <si>
    <t>66:45:0100184</t>
  </si>
  <si>
    <t>66:41:0315005</t>
  </si>
  <si>
    <t>66:12:5221002</t>
  </si>
  <si>
    <t>66:45:0100129</t>
  </si>
  <si>
    <t>66:57:0101011</t>
  </si>
  <si>
    <t>66:32:0406007</t>
  </si>
  <si>
    <t>66:41:0515009</t>
  </si>
  <si>
    <t>66:32:0701002</t>
  </si>
  <si>
    <t>66:61:0301002</t>
  </si>
  <si>
    <t>66:36:2001005</t>
  </si>
  <si>
    <t>66:65:0301024</t>
  </si>
  <si>
    <t>66:58:1101008</t>
  </si>
  <si>
    <t>66:45:0200078</t>
  </si>
  <si>
    <t>66:41:0519050</t>
  </si>
  <si>
    <t>66:34:0503006</t>
  </si>
  <si>
    <t>66:25:1201001</t>
  </si>
  <si>
    <t>66:41:0612029</t>
  </si>
  <si>
    <t>66:25:0801004</t>
  </si>
  <si>
    <t>66:41:0608028</t>
  </si>
  <si>
    <t>66:58:0120015</t>
  </si>
  <si>
    <t>66:17:0201005</t>
  </si>
  <si>
    <t>66:41:0501073</t>
  </si>
  <si>
    <t>66:41:0404019</t>
  </si>
  <si>
    <t>66:60:0101019</t>
  </si>
  <si>
    <t>66:43:0101030</t>
  </si>
  <si>
    <t>66:41:0109036</t>
  </si>
  <si>
    <t>66:19:2701006</t>
  </si>
  <si>
    <t>66:30:1203029</t>
  </si>
  <si>
    <t>66:56:0204012</t>
  </si>
  <si>
    <t>66:41:0525001</t>
  </si>
  <si>
    <t>66:58:0101007</t>
  </si>
  <si>
    <t>66:25:2901023</t>
  </si>
  <si>
    <t>66:41:0608007</t>
  </si>
  <si>
    <t>66:19:2701007</t>
  </si>
  <si>
    <t>66:41:0521043</t>
  </si>
  <si>
    <t>66:22:1911033</t>
  </si>
  <si>
    <t>66:41:0101005</t>
  </si>
  <si>
    <t>66:41:0106007</t>
  </si>
  <si>
    <t>66:62:0101002</t>
  </si>
  <si>
    <t>66:57:0302010</t>
  </si>
  <si>
    <t>66:30:1203020</t>
  </si>
  <si>
    <t>66:72:0101007</t>
  </si>
  <si>
    <t>66:41:0401045</t>
  </si>
  <si>
    <t>66:16:0901002</t>
  </si>
  <si>
    <t>66:25:0201006</t>
  </si>
  <si>
    <t>66:61:0208021</t>
  </si>
  <si>
    <t>66:41:0502033</t>
  </si>
  <si>
    <t>66:25:0317005</t>
  </si>
  <si>
    <t>66:28:2901022</t>
  </si>
  <si>
    <t>66:41:0108043</t>
  </si>
  <si>
    <t>66:45:0100226</t>
  </si>
  <si>
    <t>66:33:0101005</t>
  </si>
  <si>
    <t>66:41:0204047</t>
  </si>
  <si>
    <t>66:41:0110129</t>
  </si>
  <si>
    <t>66:49:0502015</t>
  </si>
  <si>
    <t>66:41:0707004</t>
  </si>
  <si>
    <t>66:06:1701031</t>
  </si>
  <si>
    <t>66:34:0503001</t>
  </si>
  <si>
    <t>66:41:0106139</t>
  </si>
  <si>
    <t>66:13:3601002</t>
  </si>
  <si>
    <t>66:29:3601008</t>
  </si>
  <si>
    <t>66:45:0100356</t>
  </si>
  <si>
    <t>66:30:1201028</t>
  </si>
  <si>
    <t>66:34:0503005</t>
  </si>
  <si>
    <t>66:06:4501042</t>
  </si>
  <si>
    <t>66:45:0200016</t>
  </si>
  <si>
    <t>66:41:0702045</t>
  </si>
  <si>
    <t>66:30:1201089</t>
  </si>
  <si>
    <t>66:02:2401015</t>
  </si>
  <si>
    <t>66:56:0201010</t>
  </si>
  <si>
    <t>66:55:0303020</t>
  </si>
  <si>
    <t>66:01:2301016</t>
  </si>
  <si>
    <t>66:41:0306043</t>
  </si>
  <si>
    <t>66:50:0526002</t>
  </si>
  <si>
    <t>66:45:0200138</t>
  </si>
  <si>
    <t>66:12:5801003</t>
  </si>
  <si>
    <t>66:27:1101003</t>
  </si>
  <si>
    <t>66:61:0207008</t>
  </si>
  <si>
    <t>66:36:0901004</t>
  </si>
  <si>
    <t>66:41:0403025</t>
  </si>
  <si>
    <t>66:06:1001002</t>
  </si>
  <si>
    <t>66:41:0702010</t>
  </si>
  <si>
    <t>66:36:0112001</t>
  </si>
  <si>
    <t>66:41:0702066</t>
  </si>
  <si>
    <t>66:63:0101060</t>
  </si>
  <si>
    <t>66:18:0914002</t>
  </si>
  <si>
    <t>66:45:0100229</t>
  </si>
  <si>
    <t>66:22:0110013</t>
  </si>
  <si>
    <t>66:15:1501010</t>
  </si>
  <si>
    <t>66:16:2601021</t>
  </si>
  <si>
    <t>66:16:2101036</t>
  </si>
  <si>
    <t>66:41:0109055</t>
  </si>
  <si>
    <t>66:22:1924004</t>
  </si>
  <si>
    <t>66:41:0307050</t>
  </si>
  <si>
    <t>66:08:0805004</t>
  </si>
  <si>
    <t>66:61:0220009</t>
  </si>
  <si>
    <t>66:41:0401033</t>
  </si>
  <si>
    <t>66:41:0307057</t>
  </si>
  <si>
    <t>66:37:0201014</t>
  </si>
  <si>
    <t>66:30:1201103</t>
  </si>
  <si>
    <t>66:41:0517008</t>
  </si>
  <si>
    <t>66:45:0100093</t>
  </si>
  <si>
    <t>66:41:0518020</t>
  </si>
  <si>
    <t>66:41:0402012</t>
  </si>
  <si>
    <t>66:29:2904006</t>
  </si>
  <si>
    <t>66:36:3002012</t>
  </si>
  <si>
    <t>66:45:0100343</t>
  </si>
  <si>
    <t>66:41:0521002</t>
  </si>
  <si>
    <t>66:36:1801010</t>
  </si>
  <si>
    <t>66:41:0210037</t>
  </si>
  <si>
    <t>66:12:1615005</t>
  </si>
  <si>
    <t>66:41:0511005</t>
  </si>
  <si>
    <t>66:09:2004006</t>
  </si>
  <si>
    <t>66:41:0608009</t>
  </si>
  <si>
    <t>66:56:0204013</t>
  </si>
  <si>
    <t>66:41:0506005</t>
  </si>
  <si>
    <t>66:54:0116008</t>
  </si>
  <si>
    <t>66:20:1506004</t>
  </si>
  <si>
    <t>66:56:0102009</t>
  </si>
  <si>
    <t>66:41:0509064</t>
  </si>
  <si>
    <t>66:25:2201008</t>
  </si>
  <si>
    <t>66:44:0101004</t>
  </si>
  <si>
    <t>66:01:2301029</t>
  </si>
  <si>
    <t>66:18:0907001</t>
  </si>
  <si>
    <t>66:56:0111014</t>
  </si>
  <si>
    <t>66:41:0704021</t>
  </si>
  <si>
    <t>66:36:0102085</t>
  </si>
  <si>
    <t>66:16:1401007</t>
  </si>
  <si>
    <t>66:22:1912019</t>
  </si>
  <si>
    <t>66:41:0519049</t>
  </si>
  <si>
    <t>66:41:0204039</t>
  </si>
  <si>
    <t>66:50:0522006</t>
  </si>
  <si>
    <t>66:41:0607002</t>
  </si>
  <si>
    <t>66:58:0119005</t>
  </si>
  <si>
    <t>66:22:1904015</t>
  </si>
  <si>
    <t>66:44:0102004</t>
  </si>
  <si>
    <t>66:31:0301002</t>
  </si>
  <si>
    <t>66:45:0200133</t>
  </si>
  <si>
    <t>66:06:3701009</t>
  </si>
  <si>
    <t>66:21:0101015</t>
  </si>
  <si>
    <t>66:46:0104004</t>
  </si>
  <si>
    <t>66:25:0306004</t>
  </si>
  <si>
    <t>66:20:1507010</t>
  </si>
  <si>
    <t>66:41:0502032</t>
  </si>
  <si>
    <t>66:41:0108042</t>
  </si>
  <si>
    <t>66:58:2902027</t>
  </si>
  <si>
    <t>66:06:1701012</t>
  </si>
  <si>
    <t>66:50:0512008</t>
  </si>
  <si>
    <t>66:17:0301017</t>
  </si>
  <si>
    <t>66:44:0101009</t>
  </si>
  <si>
    <t>66:06:0901004</t>
  </si>
  <si>
    <t>66:36:0106025</t>
  </si>
  <si>
    <t>66:56:0111019</t>
  </si>
  <si>
    <t>66:36:2901006</t>
  </si>
  <si>
    <t>66:44:0102009</t>
  </si>
  <si>
    <t>66:12:4801002</t>
  </si>
  <si>
    <t>66:09:2004004</t>
  </si>
  <si>
    <t>66:45:0100364</t>
  </si>
  <si>
    <t>66:30:0301003</t>
  </si>
  <si>
    <t>66:17:0301002</t>
  </si>
  <si>
    <t>66:06:4501025</t>
  </si>
  <si>
    <t>66:56:0207003</t>
  </si>
  <si>
    <t>66:25:1416002</t>
  </si>
  <si>
    <t>66:13:3902001</t>
  </si>
  <si>
    <t>66:35:0224002</t>
  </si>
  <si>
    <t>66:52:0103001</t>
  </si>
  <si>
    <t>66:45:0200039</t>
  </si>
  <si>
    <t>66:41:0601016</t>
  </si>
  <si>
    <t>66:41:0605018</t>
  </si>
  <si>
    <t>66:54:0102004</t>
  </si>
  <si>
    <t>66:41:0506033</t>
  </si>
  <si>
    <t>66:12:3916002</t>
  </si>
  <si>
    <t>66:12:5221003</t>
  </si>
  <si>
    <t>66:41:0106064</t>
  </si>
  <si>
    <t>66:41:0108011</t>
  </si>
  <si>
    <t>66:32:0402008</t>
  </si>
  <si>
    <t>66:50:0540003</t>
  </si>
  <si>
    <t>66:36:3003003</t>
  </si>
  <si>
    <t>66:45:0200065</t>
  </si>
  <si>
    <t>66:41:0519121</t>
  </si>
  <si>
    <t>66:45:0200272</t>
  </si>
  <si>
    <t>66:41:0310105</t>
  </si>
  <si>
    <t>66:22:1910003</t>
  </si>
  <si>
    <t>66:41:0501007</t>
  </si>
  <si>
    <t>66:38:0101002</t>
  </si>
  <si>
    <t>66:41:0305021</t>
  </si>
  <si>
    <t>66:38:0101016</t>
  </si>
  <si>
    <t>66:57:0303009</t>
  </si>
  <si>
    <t>66:41:0507047</t>
  </si>
  <si>
    <t>66:41:0502094</t>
  </si>
  <si>
    <t>66:57:0208004</t>
  </si>
  <si>
    <t>66:27:1102068</t>
  </si>
  <si>
    <t>66:61:0208012</t>
  </si>
  <si>
    <t>66:36:0102045</t>
  </si>
  <si>
    <t>66:15:3401016</t>
  </si>
  <si>
    <t>66:36:0106001</t>
  </si>
  <si>
    <t>66:36:0112004</t>
  </si>
  <si>
    <t>66:41:0521007</t>
  </si>
  <si>
    <t>66:06:2501018</t>
  </si>
  <si>
    <t>66:22:1904025</t>
  </si>
  <si>
    <t>66:58:0901003</t>
  </si>
  <si>
    <t>66:45:0100034</t>
  </si>
  <si>
    <t>66:44:0102006</t>
  </si>
  <si>
    <t>66:41:0109051</t>
  </si>
  <si>
    <t>66:41:0106076</t>
  </si>
  <si>
    <t>66:45:0100304</t>
  </si>
  <si>
    <t>66:63:1602009</t>
  </si>
  <si>
    <t>66:12:4501004</t>
  </si>
  <si>
    <t>66:41:0403901</t>
  </si>
  <si>
    <t>66:25:0201010</t>
  </si>
  <si>
    <t>66:41:0307018</t>
  </si>
  <si>
    <t>66:59:0102013</t>
  </si>
  <si>
    <t>66:41:0106104</t>
  </si>
  <si>
    <t>66:62:0106007</t>
  </si>
  <si>
    <t>66:41:0206027</t>
  </si>
  <si>
    <t>66:41:0403021</t>
  </si>
  <si>
    <t>66:49:0201027</t>
  </si>
  <si>
    <t>66:01:0101002</t>
  </si>
  <si>
    <t>66:06:4506003</t>
  </si>
  <si>
    <t>66:41:0609052</t>
  </si>
  <si>
    <t>66:41:0403003</t>
  </si>
  <si>
    <t>66:15:0102004</t>
  </si>
  <si>
    <t>66:65:0301051</t>
  </si>
  <si>
    <t>66:41:0303080</t>
  </si>
  <si>
    <t>66:41:0505033</t>
  </si>
  <si>
    <t>66:56:0502005</t>
  </si>
  <si>
    <t>66:36:0112009</t>
  </si>
  <si>
    <t>66:41:0108058</t>
  </si>
  <si>
    <t>66:06:4601001</t>
  </si>
  <si>
    <t>66:41:0612013</t>
  </si>
  <si>
    <t>66:59:0102018</t>
  </si>
  <si>
    <t>66:41:0510052</t>
  </si>
  <si>
    <t>66:27:1101022</t>
  </si>
  <si>
    <t>66:41:0209063</t>
  </si>
  <si>
    <t>66:41:0206008</t>
  </si>
  <si>
    <t>66:41:0203039</t>
  </si>
  <si>
    <t>66:41:0304019</t>
  </si>
  <si>
    <t>66:22:1911022</t>
  </si>
  <si>
    <t>66:41:0509038</t>
  </si>
  <si>
    <t>66:41:0108074</t>
  </si>
  <si>
    <t>66:41:0510011</t>
  </si>
  <si>
    <t>66:06:1701025</t>
  </si>
  <si>
    <t>66:41:0508087</t>
  </si>
  <si>
    <t>66:41:0708003</t>
  </si>
  <si>
    <t>66:41:0501032</t>
  </si>
  <si>
    <t>66:21:0101040</t>
  </si>
  <si>
    <t>66:60:0101003</t>
  </si>
  <si>
    <t>66:45:0100172</t>
  </si>
  <si>
    <t>66:45:0100298</t>
  </si>
  <si>
    <t>66:57:0208034</t>
  </si>
  <si>
    <t>66:37:0301002</t>
  </si>
  <si>
    <t>66:53:0601005</t>
  </si>
  <si>
    <t>66:11:6905003</t>
  </si>
  <si>
    <t>66:45:0100152</t>
  </si>
  <si>
    <t>66:41:0503025</t>
  </si>
  <si>
    <t>66:36:0110001</t>
  </si>
  <si>
    <t>66:13:2201003</t>
  </si>
  <si>
    <t>66:28:2901045</t>
  </si>
  <si>
    <t>66:41:0208007</t>
  </si>
  <si>
    <t>66:21:1301006</t>
  </si>
  <si>
    <t>66:29:2201007</t>
  </si>
  <si>
    <t>66:41:0514018</t>
  </si>
  <si>
    <t>66:60:0701003</t>
  </si>
  <si>
    <t>66:41:0106096</t>
  </si>
  <si>
    <t>66:08:1001002</t>
  </si>
  <si>
    <t>66:45:0100225</t>
  </si>
  <si>
    <t>66:41:0519062</t>
  </si>
  <si>
    <t>66:49:0601013</t>
  </si>
  <si>
    <t>66:41:0310096</t>
  </si>
  <si>
    <t>66:39:0302002</t>
  </si>
  <si>
    <t>66:41:0610029</t>
  </si>
  <si>
    <t>66:41:0210003</t>
  </si>
  <si>
    <t>66:36:3101012</t>
  </si>
  <si>
    <t>66:48:0402005</t>
  </si>
  <si>
    <t>66:06:1701033</t>
  </si>
  <si>
    <t>66:49:0201009</t>
  </si>
  <si>
    <t>66:32:0407006</t>
  </si>
  <si>
    <t>66:50:0102005</t>
  </si>
  <si>
    <t>66:41:0501044</t>
  </si>
  <si>
    <t>66:12:4501006</t>
  </si>
  <si>
    <t>66:25:2601013</t>
  </si>
  <si>
    <t>66:49:0201004</t>
  </si>
  <si>
    <t>66:25:1325016</t>
  </si>
  <si>
    <t>66:06:1701032</t>
  </si>
  <si>
    <t>66:25:0201005</t>
  </si>
  <si>
    <t>66:20:1505001</t>
  </si>
  <si>
    <t>66:34:0502030</t>
  </si>
  <si>
    <t>66:28:2901044</t>
  </si>
  <si>
    <t>66:25:0202001</t>
  </si>
  <si>
    <t>66:25:2901002</t>
  </si>
  <si>
    <t>66:45:0100155</t>
  </si>
  <si>
    <t>66:41:0203054</t>
  </si>
  <si>
    <t>66:63:0101058</t>
  </si>
  <si>
    <t>66:41:0104001</t>
  </si>
  <si>
    <t>66:35:0222003</t>
  </si>
  <si>
    <t>66:41:0610014</t>
  </si>
  <si>
    <t>66:49:0502025</t>
  </si>
  <si>
    <t>66:16:1701017</t>
  </si>
  <si>
    <t>66:41:0507077</t>
  </si>
  <si>
    <t>66:11:4401001</t>
  </si>
  <si>
    <t>66:41:0501072</t>
  </si>
  <si>
    <t>66:25:0310011</t>
  </si>
  <si>
    <t>66:41:0504007</t>
  </si>
  <si>
    <t>66:36:0108002</t>
  </si>
  <si>
    <t>66:19:3101003</t>
  </si>
  <si>
    <t>66:36:0111013</t>
  </si>
  <si>
    <t>66:22:0508003</t>
  </si>
  <si>
    <t>66:35:0219012</t>
  </si>
  <si>
    <t>66:18:1602001</t>
  </si>
  <si>
    <t>66:25:0201002</t>
  </si>
  <si>
    <t>66:06:2501021</t>
  </si>
  <si>
    <t>66:58:0118001</t>
  </si>
  <si>
    <t>66:12:8401003</t>
  </si>
  <si>
    <t>66:41:0519084</t>
  </si>
  <si>
    <t>66:15:1501016</t>
  </si>
  <si>
    <t>66:41:0307099</t>
  </si>
  <si>
    <t>66:41:0207009</t>
  </si>
  <si>
    <t>66:25:0201014</t>
  </si>
  <si>
    <t>66:41:0507108</t>
  </si>
  <si>
    <t>66:22:1916008</t>
  </si>
  <si>
    <t>66:35:0104007</t>
  </si>
  <si>
    <t>66:07:1001015</t>
  </si>
  <si>
    <t>66:36:0111047</t>
  </si>
  <si>
    <t>66:46:0103001</t>
  </si>
  <si>
    <t>66:41:0204019</t>
  </si>
  <si>
    <t>66:36:0701012</t>
  </si>
  <si>
    <t>66:35:0101019</t>
  </si>
  <si>
    <t>66:58:2803019</t>
  </si>
  <si>
    <t>66:61:0301003</t>
  </si>
  <si>
    <t>66:41:0204051</t>
  </si>
  <si>
    <t>66:34:0301008</t>
  </si>
  <si>
    <t>66:27:1102015</t>
  </si>
  <si>
    <t>66:36:0112010</t>
  </si>
  <si>
    <t>66:18:0901005</t>
  </si>
  <si>
    <t>66:41:0209115</t>
  </si>
  <si>
    <t>66:30:1203009</t>
  </si>
  <si>
    <t>66:41:0522002</t>
  </si>
  <si>
    <t>66:34:0501007</t>
  </si>
  <si>
    <t>66:55:0303022</t>
  </si>
  <si>
    <t>66:41:0702073</t>
  </si>
  <si>
    <t>66:41:0404015</t>
  </si>
  <si>
    <t>66:02:1702017</t>
  </si>
  <si>
    <t>66:41:0506002</t>
  </si>
  <si>
    <t>66:57:0208008</t>
  </si>
  <si>
    <t>66:41:0401005</t>
  </si>
  <si>
    <t>66:41:0526050</t>
  </si>
  <si>
    <t>66:49:0601018</t>
  </si>
  <si>
    <t>66:45:0100123</t>
  </si>
  <si>
    <t>66:59:0101007</t>
  </si>
  <si>
    <t>66:60:0101016</t>
  </si>
  <si>
    <t>66:41:0309029</t>
  </si>
  <si>
    <t>66:59:0102023</t>
  </si>
  <si>
    <t>66:41:0109058</t>
  </si>
  <si>
    <t>66:41:0401054</t>
  </si>
  <si>
    <t>66:41:0303024</t>
  </si>
  <si>
    <t>66:58:0117003</t>
  </si>
  <si>
    <t>66:40:0101023</t>
  </si>
  <si>
    <t>66:41:0514007</t>
  </si>
  <si>
    <t>66:09:0101001</t>
  </si>
  <si>
    <t>66:32:0409004</t>
  </si>
  <si>
    <t>66:25:2707001</t>
  </si>
  <si>
    <t>66:41:0711058</t>
  </si>
  <si>
    <t>66:32:0403015</t>
  </si>
  <si>
    <t>66:22:1912022</t>
  </si>
  <si>
    <t>66:30:1201090</t>
  </si>
  <si>
    <t>66:61:0208015</t>
  </si>
  <si>
    <t>66:25:0101002</t>
  </si>
  <si>
    <t>66:36:0106014</t>
  </si>
  <si>
    <t>66:45:0100047</t>
  </si>
  <si>
    <t>66:08:0805005</t>
  </si>
  <si>
    <t>66:41:0203076</t>
  </si>
  <si>
    <t>66:36:0901005</t>
  </si>
  <si>
    <t>66:20:1507016</t>
  </si>
  <si>
    <t>66:25:0306001</t>
  </si>
  <si>
    <t>66:41:0608029</t>
  </si>
  <si>
    <t>66:36:3001003</t>
  </si>
  <si>
    <t>66:21:0101064</t>
  </si>
  <si>
    <t>66:51:0106006</t>
  </si>
  <si>
    <t>66:26:0801001</t>
  </si>
  <si>
    <t>66:34:0203002</t>
  </si>
  <si>
    <t>66:41:0507088</t>
  </si>
  <si>
    <t>66:30:1201003</t>
  </si>
  <si>
    <t>66:37:0202012</t>
  </si>
  <si>
    <t>66:36:1301004</t>
  </si>
  <si>
    <t>66:50:0523008</t>
  </si>
  <si>
    <t>66:17:0201006</t>
  </si>
  <si>
    <t>66:41:0102046</t>
  </si>
  <si>
    <t>66:16:2601058</t>
  </si>
  <si>
    <t>66:30:1201005</t>
  </si>
  <si>
    <t>66:41:0529005</t>
  </si>
  <si>
    <t>66:04:1401002</t>
  </si>
  <si>
    <t>66:28:2801008</t>
  </si>
  <si>
    <t>66:41:0306005</t>
  </si>
  <si>
    <t>66:25:0201011</t>
  </si>
  <si>
    <t>66:27:1101011</t>
  </si>
  <si>
    <t>66:36:2101003</t>
  </si>
  <si>
    <t>66:41:0504017</t>
  </si>
  <si>
    <t>66:16:2001007</t>
  </si>
  <si>
    <t>66:16:2601046</t>
  </si>
  <si>
    <t>66:41:0502084</t>
  </si>
  <si>
    <t>66:41:0204006</t>
  </si>
  <si>
    <t>66:44:0101006</t>
  </si>
  <si>
    <t>66:39:0302013</t>
  </si>
  <si>
    <t>66:25:1501007</t>
  </si>
  <si>
    <t>66:35:0207009</t>
  </si>
  <si>
    <t>66:55:0303025</t>
  </si>
  <si>
    <t>66:41:0303003</t>
  </si>
  <si>
    <t>66:50:0801009</t>
  </si>
  <si>
    <t>66:45:0200241</t>
  </si>
  <si>
    <t>66:41:0204901</t>
  </si>
  <si>
    <t>66:04:2001007</t>
  </si>
  <si>
    <t>66:06:3001003</t>
  </si>
  <si>
    <t>66:07:1406004</t>
  </si>
  <si>
    <t>66:41:0607033</t>
  </si>
  <si>
    <t>66:61:0220014</t>
  </si>
  <si>
    <t>66:02:1703002</t>
  </si>
  <si>
    <t>66:25:4101002</t>
  </si>
  <si>
    <t>66:45:0200339</t>
  </si>
  <si>
    <t>66:50:0512001</t>
  </si>
  <si>
    <t>66:25:0501014</t>
  </si>
  <si>
    <t>66:45:0100222</t>
  </si>
  <si>
    <t>66:37:0203017</t>
  </si>
  <si>
    <t>66:41:0502003</t>
  </si>
  <si>
    <t>66:21:0101029</t>
  </si>
  <si>
    <t>66:63:0101032</t>
  </si>
  <si>
    <t>66:41:0307007</t>
  </si>
  <si>
    <t>66:12:7501003</t>
  </si>
  <si>
    <t>66:12:5213006</t>
  </si>
  <si>
    <t>66:56:0205003</t>
  </si>
  <si>
    <t>66:41:0712046</t>
  </si>
  <si>
    <t>66:02:1703013</t>
  </si>
  <si>
    <t>66:41:0513113</t>
  </si>
  <si>
    <t>66:29:3601009</t>
  </si>
  <si>
    <t>66:27:1102004</t>
  </si>
  <si>
    <t>66:41:0106175</t>
  </si>
  <si>
    <t>66:41:0301002</t>
  </si>
  <si>
    <t>66:30:1201068</t>
  </si>
  <si>
    <t>66:50:0539001</t>
  </si>
  <si>
    <t>66:41:0307035</t>
  </si>
  <si>
    <t>66:25:2601033</t>
  </si>
  <si>
    <t>66:36:0106023</t>
  </si>
  <si>
    <t>66:19:5701002</t>
  </si>
  <si>
    <t>66:41:0106043</t>
  </si>
  <si>
    <t>66:45:0200139</t>
  </si>
  <si>
    <t>66:41:0702035</t>
  </si>
  <si>
    <t>66:02:2503001</t>
  </si>
  <si>
    <t>66:41:0106002</t>
  </si>
  <si>
    <t>66:41:0313084</t>
  </si>
  <si>
    <t>66:45:0100335</t>
  </si>
  <si>
    <t>66:16:2001046</t>
  </si>
  <si>
    <t>66:57:0302008</t>
  </si>
  <si>
    <t>66:41:0315008</t>
  </si>
  <si>
    <t>66:41:0307092</t>
  </si>
  <si>
    <t>66:25:0501011</t>
  </si>
  <si>
    <t>66:05:0601004</t>
  </si>
  <si>
    <t>66:42:0102002</t>
  </si>
  <si>
    <t>66:36:2906001</t>
  </si>
  <si>
    <t>66:58:0113004</t>
  </si>
  <si>
    <t>66:56:0115003</t>
  </si>
  <si>
    <t>66:41:0302032</t>
  </si>
  <si>
    <t>66:41:0526001</t>
  </si>
  <si>
    <t>66:50:0510007</t>
  </si>
  <si>
    <t>66:54:0101019</t>
  </si>
  <si>
    <t>66:19:0301003</t>
  </si>
  <si>
    <t>66:32:0401025</t>
  </si>
  <si>
    <t>66:56:0109002</t>
  </si>
  <si>
    <t>66:08:0804011</t>
  </si>
  <si>
    <t>66:45:0100262</t>
  </si>
  <si>
    <t>66:41:0607005</t>
  </si>
  <si>
    <t>66:57:0202001</t>
  </si>
  <si>
    <t>66:36:0106012</t>
  </si>
  <si>
    <t>66:53:0308005</t>
  </si>
  <si>
    <t>66:12:5401002</t>
  </si>
  <si>
    <t>66:41:0503022</t>
  </si>
  <si>
    <t>66:33:0201001</t>
  </si>
  <si>
    <t>66:57:0102032</t>
  </si>
  <si>
    <t>66:22:1805003</t>
  </si>
  <si>
    <t>66:41:0309080</t>
  </si>
  <si>
    <t>66:41:0401037</t>
  </si>
  <si>
    <t>66:17:0101003</t>
  </si>
  <si>
    <t>66:21:1302002</t>
  </si>
  <si>
    <t>66:65:0301028</t>
  </si>
  <si>
    <t>66:50:0526008</t>
  </si>
  <si>
    <t>66:56:0301006</t>
  </si>
  <si>
    <t>66:45:0100079</t>
  </si>
  <si>
    <t>66:22:1913003</t>
  </si>
  <si>
    <t>66:41:0109053</t>
  </si>
  <si>
    <t>66:41:0513105</t>
  </si>
  <si>
    <t>66:41:0526008</t>
  </si>
  <si>
    <t>66:06:3601006</t>
  </si>
  <si>
    <t>66:22:1905012</t>
  </si>
  <si>
    <t>66:37:0201002</t>
  </si>
  <si>
    <t>66:41:0508056</t>
  </si>
  <si>
    <t>66:02:1703009</t>
  </si>
  <si>
    <t>66:41:0204024</t>
  </si>
  <si>
    <t>66:41:0515024</t>
  </si>
  <si>
    <t>66:19:0104003</t>
  </si>
  <si>
    <t>66:41:0403023</t>
  </si>
  <si>
    <t>66:41:0502035</t>
  </si>
  <si>
    <t>66:41:0603012</t>
  </si>
  <si>
    <t>66:35:0215005</t>
  </si>
  <si>
    <t>66:22:1910016</t>
  </si>
  <si>
    <t>66:41:0307046</t>
  </si>
  <si>
    <t>66:45:0100265</t>
  </si>
  <si>
    <t>66:32:0401033</t>
  </si>
  <si>
    <t>66:22:1922001</t>
  </si>
  <si>
    <t>66:41:0703010</t>
  </si>
  <si>
    <t>66:41:0707014</t>
  </si>
  <si>
    <t>66:69:0101002</t>
  </si>
  <si>
    <t>66:54:0101016</t>
  </si>
  <si>
    <t>66:67:0101009</t>
  </si>
  <si>
    <t>66:41:0505031</t>
  </si>
  <si>
    <t>66:41:0102005</t>
  </si>
  <si>
    <t>66:41:0707023</t>
  </si>
  <si>
    <t>66:27:1102044</t>
  </si>
  <si>
    <t>66:56:0204015</t>
  </si>
  <si>
    <t>66:35:0202011</t>
  </si>
  <si>
    <t>66:25:0501007</t>
  </si>
  <si>
    <t>66:41:0518024</t>
  </si>
  <si>
    <t>66:41:0109042</t>
  </si>
  <si>
    <t>66:09:2501002</t>
  </si>
  <si>
    <t>66:41:0310022</t>
  </si>
  <si>
    <t>66:60:0501008</t>
  </si>
  <si>
    <t>66:36:0108004</t>
  </si>
  <si>
    <t>66:25:0501010</t>
  </si>
  <si>
    <t>66:41:0403074</t>
  </si>
  <si>
    <t>66:06:1701066</t>
  </si>
  <si>
    <t>66:30:1201088</t>
  </si>
  <si>
    <t>66:62:0103001</t>
  </si>
  <si>
    <t>66:06:4301005</t>
  </si>
  <si>
    <t>66:36:3203002</t>
  </si>
  <si>
    <t>66:54:0101011</t>
  </si>
  <si>
    <t>66:16:2101032</t>
  </si>
  <si>
    <t>66:35:0202006</t>
  </si>
  <si>
    <t>66:41:0210061</t>
  </si>
  <si>
    <t>66:54:0101014</t>
  </si>
  <si>
    <t>66:36:2802001</t>
  </si>
  <si>
    <t>66:36:2001020</t>
  </si>
  <si>
    <t>66:36:1301008</t>
  </si>
  <si>
    <t>66:11:1801003</t>
  </si>
  <si>
    <t>66:57:0103026</t>
  </si>
  <si>
    <t>66:67:0101020</t>
  </si>
  <si>
    <t>66:45:0100159</t>
  </si>
  <si>
    <t>66:49:0601027</t>
  </si>
  <si>
    <t>66:41:0312003</t>
  </si>
  <si>
    <t>66:52:0107002</t>
  </si>
  <si>
    <t>66:63:1602011</t>
  </si>
  <si>
    <t>66:11:0109004</t>
  </si>
  <si>
    <t>66:17:0810003</t>
  </si>
  <si>
    <t>66:41:0210043</t>
  </si>
  <si>
    <t>66:41:0404012</t>
  </si>
  <si>
    <t>66:41:0106160</t>
  </si>
  <si>
    <t>66:16:2601075</t>
  </si>
  <si>
    <t>66:41:0711046</t>
  </si>
  <si>
    <t>66:22:1908003</t>
  </si>
  <si>
    <t>66:41:0203020</t>
  </si>
  <si>
    <t>66:45:0200240</t>
  </si>
  <si>
    <t>66:56:0108006</t>
  </si>
  <si>
    <t>66:41:0516016</t>
  </si>
  <si>
    <t>66:03:1601045</t>
  </si>
  <si>
    <t>66:41:0315016</t>
  </si>
  <si>
    <t>66:45:0100398</t>
  </si>
  <si>
    <t>66:36:0701014</t>
  </si>
  <si>
    <t>66:19:1906001</t>
  </si>
  <si>
    <t>66:48:0311003</t>
  </si>
  <si>
    <t>66:53:0307011</t>
  </si>
  <si>
    <t>66:36:0111073</t>
  </si>
  <si>
    <t>66:41:0310055</t>
  </si>
  <si>
    <t>66:41:0306002</t>
  </si>
  <si>
    <t>66:30:1201096</t>
  </si>
  <si>
    <t>66:41:0508040</t>
  </si>
  <si>
    <t>66:41:0507066</t>
  </si>
  <si>
    <t>66:41:0503004</t>
  </si>
  <si>
    <t>66:41:0519019</t>
  </si>
  <si>
    <t>66:41:0516020</t>
  </si>
  <si>
    <t>66:21:0101084</t>
  </si>
  <si>
    <t>66:41:0708001</t>
  </si>
  <si>
    <t>66:06:4504013</t>
  </si>
  <si>
    <t>66:45:0200135</t>
  </si>
  <si>
    <t>66:21:0101012</t>
  </si>
  <si>
    <t>66:41:0206003</t>
  </si>
  <si>
    <t>66:57:0208022</t>
  </si>
  <si>
    <t>66:03:1601019</t>
  </si>
  <si>
    <t>66:15:2906002</t>
  </si>
  <si>
    <t>66:35:0101007</t>
  </si>
  <si>
    <t>66:62:0107013</t>
  </si>
  <si>
    <t>66:41:0501035</t>
  </si>
  <si>
    <t>66:41:0303015</t>
  </si>
  <si>
    <t>66:66:0101032</t>
  </si>
  <si>
    <t>66:06:2501012</t>
  </si>
  <si>
    <t>66:06:1501003</t>
  </si>
  <si>
    <t>66:15:3401011</t>
  </si>
  <si>
    <t>66:45:0100315</t>
  </si>
  <si>
    <t>66:41:0521045</t>
  </si>
  <si>
    <t>66:06:0501002</t>
  </si>
  <si>
    <t>66:21:0101019</t>
  </si>
  <si>
    <t>66:02:2401030</t>
  </si>
  <si>
    <t>66:41:0501075</t>
  </si>
  <si>
    <t>66:41:0313113</t>
  </si>
  <si>
    <t>66:54:0201001</t>
  </si>
  <si>
    <t>66:41:0401029</t>
  </si>
  <si>
    <t>66:41:0106058</t>
  </si>
  <si>
    <t>66:41:0612031</t>
  </si>
  <si>
    <t>66:10:1501002</t>
  </si>
  <si>
    <t>66:36:1501016</t>
  </si>
  <si>
    <t>66:14:3401003</t>
  </si>
  <si>
    <t>66:41:0306027</t>
  </si>
  <si>
    <t>66:09:0401006</t>
  </si>
  <si>
    <t>66:41:0504097</t>
  </si>
  <si>
    <t>66:45:0100112</t>
  </si>
  <si>
    <t>66:49:0601004</t>
  </si>
  <si>
    <t>66:41:0515014</t>
  </si>
  <si>
    <t>66:50:0510017</t>
  </si>
  <si>
    <t>66:41:0521050</t>
  </si>
  <si>
    <t>66:45:0200093</t>
  </si>
  <si>
    <t>66:45:0100058</t>
  </si>
  <si>
    <t>66:53:0601007</t>
  </si>
  <si>
    <t>66:35:0221015</t>
  </si>
  <si>
    <t>66:61:0207004</t>
  </si>
  <si>
    <t>66:29:3501004</t>
  </si>
  <si>
    <t>66:41:0509019</t>
  </si>
  <si>
    <t>66:15:0101003</t>
  </si>
  <si>
    <t>66:41:0201901</t>
  </si>
  <si>
    <t>66:41:0608033</t>
  </si>
  <si>
    <t>66:41:0109065</t>
  </si>
  <si>
    <t>66:56:0102003</t>
  </si>
  <si>
    <t>66:41:0309072</t>
  </si>
  <si>
    <t>66:12:0820007</t>
  </si>
  <si>
    <t>66:41:0519125</t>
  </si>
  <si>
    <t>66:47:0106008</t>
  </si>
  <si>
    <t>66:41:0309067</t>
  </si>
  <si>
    <t>66:41:0402009</t>
  </si>
  <si>
    <t>66:54:0311008</t>
  </si>
  <si>
    <t>66:25:0501021</t>
  </si>
  <si>
    <t>66:41:0204062</t>
  </si>
  <si>
    <t>66:08:0804007</t>
  </si>
  <si>
    <t>66:41:0102029</t>
  </si>
  <si>
    <t>66:16:3201006</t>
  </si>
  <si>
    <t>66:19:2201003</t>
  </si>
  <si>
    <t>66:36:0103004</t>
  </si>
  <si>
    <t>66:29:3501005</t>
  </si>
  <si>
    <t>66:41:0108096</t>
  </si>
  <si>
    <t>66:16:1701013</t>
  </si>
  <si>
    <t>66:65:0301033</t>
  </si>
  <si>
    <t>66:41:0301014</t>
  </si>
  <si>
    <t>66:41:0202003</t>
  </si>
  <si>
    <t>66:62:0103006</t>
  </si>
  <si>
    <t>66:41:0501066</t>
  </si>
  <si>
    <t>66:45:0100101</t>
  </si>
  <si>
    <t>66:56:0113004</t>
  </si>
  <si>
    <t>66:21:1301007</t>
  </si>
  <si>
    <t>66:22:1910019</t>
  </si>
  <si>
    <t>66:36:2802003</t>
  </si>
  <si>
    <t>66:25:1701003</t>
  </si>
  <si>
    <t>66:41:0313001</t>
  </si>
  <si>
    <t>66:56:0601009</t>
  </si>
  <si>
    <t>66:41:0701026</t>
  </si>
  <si>
    <t>66:12:1602005</t>
  </si>
  <si>
    <t>66:25:3201006</t>
  </si>
  <si>
    <t>66:04:2001015</t>
  </si>
  <si>
    <t>66:45:0200109</t>
  </si>
  <si>
    <t>66:36:0103016</t>
  </si>
  <si>
    <t>66:13:1201002</t>
  </si>
  <si>
    <t>66:20:1506002</t>
  </si>
  <si>
    <t>66:49:0503033</t>
  </si>
  <si>
    <t>66:45:0100076</t>
  </si>
  <si>
    <t>66:25:0106001</t>
  </si>
  <si>
    <t>66:35:0109006</t>
  </si>
  <si>
    <t>66:17:0809005</t>
  </si>
  <si>
    <t>66:41:0306038</t>
  </si>
  <si>
    <t>66:35:0222005</t>
  </si>
  <si>
    <t>66:41:0519041</t>
  </si>
  <si>
    <t>66:61:0110002</t>
  </si>
  <si>
    <t>66:16:1401003</t>
  </si>
  <si>
    <t>66:57:0102014</t>
  </si>
  <si>
    <t>66:41:0313033</t>
  </si>
  <si>
    <t>66:41:0521006</t>
  </si>
  <si>
    <t>66:41:0504016</t>
  </si>
  <si>
    <t>66:41:0313002</t>
  </si>
  <si>
    <t>66:65:0301036</t>
  </si>
  <si>
    <t>66:45:0100073</t>
  </si>
  <si>
    <t>66:41:0105016</t>
  </si>
  <si>
    <t>66:17:0809001</t>
  </si>
  <si>
    <t>66:35:0101029</t>
  </si>
  <si>
    <t>66:41:0305013</t>
  </si>
  <si>
    <t>66:25:0316001</t>
  </si>
  <si>
    <t>66:41:0202007</t>
  </si>
  <si>
    <t>66:45:0200257</t>
  </si>
  <si>
    <t>66:38:0102010</t>
  </si>
  <si>
    <t>66:18:0905001</t>
  </si>
  <si>
    <t>66:36:1501026</t>
  </si>
  <si>
    <t>66:41:0109060</t>
  </si>
  <si>
    <t>66:36:0111066</t>
  </si>
  <si>
    <t>66:36:0102020</t>
  </si>
  <si>
    <t>66:41:0303062</t>
  </si>
  <si>
    <t>66:25:2728003</t>
  </si>
  <si>
    <t>66:41:0206026</t>
  </si>
  <si>
    <t>66:41:0109025</t>
  </si>
  <si>
    <t>66:25:1416013</t>
  </si>
  <si>
    <t>66:59:0217010</t>
  </si>
  <si>
    <t>66:17:0812001</t>
  </si>
  <si>
    <t>66:41:0509011</t>
  </si>
  <si>
    <t>66:06:1901006</t>
  </si>
  <si>
    <t>66:67:0101025</t>
  </si>
  <si>
    <t>66:12:2718006</t>
  </si>
  <si>
    <t>66:58:0111006</t>
  </si>
  <si>
    <t>66:34:0501027</t>
  </si>
  <si>
    <t>66:17:0101020</t>
  </si>
  <si>
    <t>66:41:0528004</t>
  </si>
  <si>
    <t>66:57:0203001</t>
  </si>
  <si>
    <t>66:50:0514002</t>
  </si>
  <si>
    <t>66:30:1201022</t>
  </si>
  <si>
    <t>66:36:0111061</t>
  </si>
  <si>
    <t>66:41:0309044</t>
  </si>
  <si>
    <t>66:27:1102046</t>
  </si>
  <si>
    <t>66:41:0609024</t>
  </si>
  <si>
    <t>66:45:0100120</t>
  </si>
  <si>
    <t>66:56:0205006</t>
  </si>
  <si>
    <t>66:41:0508086</t>
  </si>
  <si>
    <t>66:41:0402001</t>
  </si>
  <si>
    <t>66:41:0508004</t>
  </si>
  <si>
    <t>66:27:1101008</t>
  </si>
  <si>
    <t>66:21:0101074</t>
  </si>
  <si>
    <t>66:32:0404001</t>
  </si>
  <si>
    <t>66:45:0100114</t>
  </si>
  <si>
    <t>66:04:2001019</t>
  </si>
  <si>
    <t>66:41:0203077</t>
  </si>
  <si>
    <t>66:07:1002004</t>
  </si>
  <si>
    <t>66:41:0303128</t>
  </si>
  <si>
    <t>66:49:0301012</t>
  </si>
  <si>
    <t>66:27:0102010</t>
  </si>
  <si>
    <t>66:04:2001014</t>
  </si>
  <si>
    <t>66:05:1001002</t>
  </si>
  <si>
    <t>66:50:0517006</t>
  </si>
  <si>
    <t>66:41:0605021</t>
  </si>
  <si>
    <t>66:58:1201004</t>
  </si>
  <si>
    <t>66:16:1403001</t>
  </si>
  <si>
    <t>66:41:0708022</t>
  </si>
  <si>
    <t>66:41:0106081</t>
  </si>
  <si>
    <t>66:41:0308021</t>
  </si>
  <si>
    <t>66:03:1601026</t>
  </si>
  <si>
    <t>66:51:0105009</t>
  </si>
  <si>
    <t>66:11:0110002</t>
  </si>
  <si>
    <t>66:25:2601008</t>
  </si>
  <si>
    <t>66:53:0306010</t>
  </si>
  <si>
    <t>66:36:2001009</t>
  </si>
  <si>
    <t>66:16:2101025</t>
  </si>
  <si>
    <t>66:41:0106077</t>
  </si>
  <si>
    <t>66:41:0204035</t>
  </si>
  <si>
    <t>66:36:2001021</t>
  </si>
  <si>
    <t>66:41:0403008</t>
  </si>
  <si>
    <t>66:25:2201010</t>
  </si>
  <si>
    <t>66:29:2701006</t>
  </si>
  <si>
    <t>66:36:0111083</t>
  </si>
  <si>
    <t>66:36:0111042</t>
  </si>
  <si>
    <t>66:57:0103012</t>
  </si>
  <si>
    <t>66:41:0514044</t>
  </si>
  <si>
    <t>66:22:1916001</t>
  </si>
  <si>
    <t>66:25:1325005</t>
  </si>
  <si>
    <t>66:41:0106056</t>
  </si>
  <si>
    <t>66:41:0515039</t>
  </si>
  <si>
    <t>66:57:0210017</t>
  </si>
  <si>
    <t>66:06:4504003</t>
  </si>
  <si>
    <t>66:27:1102077</t>
  </si>
  <si>
    <t>66:41:0504059</t>
  </si>
  <si>
    <t>66:17:0804005</t>
  </si>
  <si>
    <t>66:34:0101006</t>
  </si>
  <si>
    <t>66:41:0608005</t>
  </si>
  <si>
    <t>66:41:0506031</t>
  </si>
  <si>
    <t>66:40:0101039</t>
  </si>
  <si>
    <t>66:53:0310001</t>
  </si>
  <si>
    <t>66:45:0100248</t>
  </si>
  <si>
    <t>66:41:0303099</t>
  </si>
  <si>
    <t>66:35:0202010</t>
  </si>
  <si>
    <t>66:49:0503029</t>
  </si>
  <si>
    <t>66:36:0111054</t>
  </si>
  <si>
    <t>66:45:0200345</t>
  </si>
  <si>
    <t>66:49:0503024</t>
  </si>
  <si>
    <t>66:55:0302002</t>
  </si>
  <si>
    <t>66:36:0111059</t>
  </si>
  <si>
    <t>66:41:0106013</t>
  </si>
  <si>
    <t>66:50:0523019</t>
  </si>
  <si>
    <t>66:15:2701004</t>
  </si>
  <si>
    <t>66:15:3301002</t>
  </si>
  <si>
    <t>66:41:0204007</t>
  </si>
  <si>
    <t>66:41:0712015</t>
  </si>
  <si>
    <t>66:47:0106009</t>
  </si>
  <si>
    <t>66:22:1905020</t>
  </si>
  <si>
    <t>66:49:0301011</t>
  </si>
  <si>
    <t>66:27:1101009</t>
  </si>
  <si>
    <t>66:41:0519034</t>
  </si>
  <si>
    <t>66:41:0308004</t>
  </si>
  <si>
    <t>66:41:0402033</t>
  </si>
  <si>
    <t>66:36:0111080</t>
  </si>
  <si>
    <t>66:36:0111037</t>
  </si>
  <si>
    <t>66:50:0801005</t>
  </si>
  <si>
    <t>66:41:0207902</t>
  </si>
  <si>
    <t>66:34:0303002</t>
  </si>
  <si>
    <t>66:45:0100090</t>
  </si>
  <si>
    <t>66:41:0609005</t>
  </si>
  <si>
    <t>66:50:0523016</t>
  </si>
  <si>
    <t>66:45:0100321</t>
  </si>
  <si>
    <t>66:30:1201125</t>
  </si>
  <si>
    <t>66:27:1102061</t>
  </si>
  <si>
    <t>66:41:0403014</t>
  </si>
  <si>
    <t>66:30:1201021</t>
  </si>
  <si>
    <t>66:36:0701005</t>
  </si>
  <si>
    <t>66:45:0200286</t>
  </si>
  <si>
    <t>66:35:0207006</t>
  </si>
  <si>
    <t>66:19:0103012</t>
  </si>
  <si>
    <t>66:06:4503012</t>
  </si>
  <si>
    <t>66:41:0501013</t>
  </si>
  <si>
    <t>66:43:0101029</t>
  </si>
  <si>
    <t>66:12:3201002</t>
  </si>
  <si>
    <t>66:34:0402003</t>
  </si>
  <si>
    <t>66:35:0215004</t>
  </si>
  <si>
    <t>66:63:0101009</t>
  </si>
  <si>
    <t>66:17:0301011</t>
  </si>
  <si>
    <t>66:56:0112004</t>
  </si>
  <si>
    <t>66:12:6301007</t>
  </si>
  <si>
    <t>66:41:0502023</t>
  </si>
  <si>
    <t>66:41:0306115</t>
  </si>
  <si>
    <t>66:57:0102013</t>
  </si>
  <si>
    <t>66:14:0101032</t>
  </si>
  <si>
    <t>66:41:0502062</t>
  </si>
  <si>
    <t>66:56:0403009</t>
  </si>
  <si>
    <t>66:25:1201004</t>
  </si>
  <si>
    <t>66:41:0106156</t>
  </si>
  <si>
    <t>66:34:0503007</t>
  </si>
  <si>
    <t>66:41:0306065</t>
  </si>
  <si>
    <t>66:39:0302005</t>
  </si>
  <si>
    <t>66:45:0100325</t>
  </si>
  <si>
    <t>66:43:0601001</t>
  </si>
  <si>
    <t>66:41:0203010</t>
  </si>
  <si>
    <t>66:41:0508095</t>
  </si>
  <si>
    <t>66:41:0609039</t>
  </si>
  <si>
    <t>66:19:1903015</t>
  </si>
  <si>
    <t>66:41:0612901</t>
  </si>
  <si>
    <t>66:41:0504026</t>
  </si>
  <si>
    <t>66:49:0504003</t>
  </si>
  <si>
    <t>66:40:0101011</t>
  </si>
  <si>
    <t>66:02:2301013</t>
  </si>
  <si>
    <t>66:56:0112009</t>
  </si>
  <si>
    <t>66:41:0306100</t>
  </si>
  <si>
    <t>66:41:0704018</t>
  </si>
  <si>
    <t>66:19:1903011</t>
  </si>
  <si>
    <t>66:30:1201031</t>
  </si>
  <si>
    <t>66:55:0303003</t>
  </si>
  <si>
    <t>66:16:1701021</t>
  </si>
  <si>
    <t>66:17:0808002</t>
  </si>
  <si>
    <t>66:27:1101032</t>
  </si>
  <si>
    <t>66:53:0202002</t>
  </si>
  <si>
    <t>66:45:0200116</t>
  </si>
  <si>
    <t>66:25:1416001</t>
  </si>
  <si>
    <t>66:41:0306056</t>
  </si>
  <si>
    <t>66:37:0202014</t>
  </si>
  <si>
    <t>66:49:0504008</t>
  </si>
  <si>
    <t>66:15:1501014</t>
  </si>
  <si>
    <t>66:41:0606038</t>
  </si>
  <si>
    <t>66:56:0113009</t>
  </si>
  <si>
    <t>66:45:0200029</t>
  </si>
  <si>
    <t>66:30:1201048</t>
  </si>
  <si>
    <t>66:45:0100254</t>
  </si>
  <si>
    <t>66:14:0101035</t>
  </si>
  <si>
    <t>66:54:0105001</t>
  </si>
  <si>
    <t>66:06:0401009</t>
  </si>
  <si>
    <t>66:06:2501016</t>
  </si>
  <si>
    <t>66:20:1507005</t>
  </si>
  <si>
    <t>66:41:0402039</t>
  </si>
  <si>
    <t>66:12:6927022</t>
  </si>
  <si>
    <t>66:31:2603004</t>
  </si>
  <si>
    <t>66:40:0101008</t>
  </si>
  <si>
    <t>66:15:3502003</t>
  </si>
  <si>
    <t>66:41:0201005</t>
  </si>
  <si>
    <t>66:45:0100358</t>
  </si>
  <si>
    <t>66:27:1101031</t>
  </si>
  <si>
    <t>66:41:0102021</t>
  </si>
  <si>
    <t>66:40:0101032</t>
  </si>
  <si>
    <t>66:02:2301003</t>
  </si>
  <si>
    <t>66:41:0526015</t>
  </si>
  <si>
    <t>66:48:0313002</t>
  </si>
  <si>
    <t>66:06:3601007</t>
  </si>
  <si>
    <t>66:45:0100252</t>
  </si>
  <si>
    <t>66:41:0526026</t>
  </si>
  <si>
    <t>66:06:4501043</t>
  </si>
  <si>
    <t>66:32:0401016</t>
  </si>
  <si>
    <t>66:41:0501057</t>
  </si>
  <si>
    <t>66:41:0309013</t>
  </si>
  <si>
    <t>66:50:0707002</t>
  </si>
  <si>
    <t>66:36:2904003</t>
  </si>
  <si>
    <t>66:42:0701004</t>
  </si>
  <si>
    <t>66:41:0402022</t>
  </si>
  <si>
    <t>66:54:0304003</t>
  </si>
  <si>
    <t>66:02:1702027</t>
  </si>
  <si>
    <t>66:30:1203016</t>
  </si>
  <si>
    <t>66:41:0508063</t>
  </si>
  <si>
    <t>66:41:0502106</t>
  </si>
  <si>
    <t>66:41:0313120</t>
  </si>
  <si>
    <t>66:57:0101002</t>
  </si>
  <si>
    <t>66:61:0216004</t>
  </si>
  <si>
    <t>66:41:0508023</t>
  </si>
  <si>
    <t>66:35:0109003</t>
  </si>
  <si>
    <t>66:09:0401002</t>
  </si>
  <si>
    <t>66:41:0610033</t>
  </si>
  <si>
    <t>66:22:1911019</t>
  </si>
  <si>
    <t>66:32:0403021</t>
  </si>
  <si>
    <t>66:37:0202003</t>
  </si>
  <si>
    <t>66:19:2201005</t>
  </si>
  <si>
    <t>66:35:0201010</t>
  </si>
  <si>
    <t>66:05:0405001</t>
  </si>
  <si>
    <t>66:28:2901037</t>
  </si>
  <si>
    <t>66:22:1903007</t>
  </si>
  <si>
    <t>66:03:1601043</t>
  </si>
  <si>
    <t>66:17:0601002</t>
  </si>
  <si>
    <t>66:41:0704019</t>
  </si>
  <si>
    <t>66:41:0314001</t>
  </si>
  <si>
    <t>66:41:0609044</t>
  </si>
  <si>
    <t>66:12:2411001</t>
  </si>
  <si>
    <t>66:45:0200113</t>
  </si>
  <si>
    <t>66:41:0521016</t>
  </si>
  <si>
    <t>66:27:1102056</t>
  </si>
  <si>
    <t>66:41:0207901</t>
  </si>
  <si>
    <t>66:12:6801003</t>
  </si>
  <si>
    <t>66:57:0302002</t>
  </si>
  <si>
    <t>66:41:0210903</t>
  </si>
  <si>
    <t>66:16:1701025</t>
  </si>
  <si>
    <t>66:22:1914004</t>
  </si>
  <si>
    <t>66:16:1403005</t>
  </si>
  <si>
    <t>66:41:0305017</t>
  </si>
  <si>
    <t>66:45:0200229</t>
  </si>
  <si>
    <t>66:12:3911004</t>
  </si>
  <si>
    <t>66:45:0100381</t>
  </si>
  <si>
    <t>66:41:0508019</t>
  </si>
  <si>
    <t>66:17:0301015</t>
  </si>
  <si>
    <t>66:32:0406014</t>
  </si>
  <si>
    <t>66:45:0200231</t>
  </si>
  <si>
    <t>66:50:0507008</t>
  </si>
  <si>
    <t>66:41:0102017</t>
  </si>
  <si>
    <t>66:51:0103007</t>
  </si>
  <si>
    <t>66:41:0306060</t>
  </si>
  <si>
    <t>66:56:0601001</t>
  </si>
  <si>
    <t>66:41:0315006</t>
  </si>
  <si>
    <t>66:55:0303047</t>
  </si>
  <si>
    <t>66:22:1923005</t>
  </si>
  <si>
    <t>66:44:0102021</t>
  </si>
  <si>
    <t>66:50:0543002</t>
  </si>
  <si>
    <t>66:32:0406003</t>
  </si>
  <si>
    <t>66:44:0102026</t>
  </si>
  <si>
    <t>66:06:4501044</t>
  </si>
  <si>
    <t>66:41:0401028</t>
  </si>
  <si>
    <t>66:45:0100382</t>
  </si>
  <si>
    <t>66:41:0609031</t>
  </si>
  <si>
    <t>66:40:0101017</t>
  </si>
  <si>
    <t>66:50:0522002</t>
  </si>
  <si>
    <t>66:41:0601042</t>
  </si>
  <si>
    <t>66:50:0529003</t>
  </si>
  <si>
    <t>66:41:0502073</t>
  </si>
  <si>
    <t>66:58:2902043</t>
  </si>
  <si>
    <t>66:08:0201004</t>
  </si>
  <si>
    <t>66:06:1701069</t>
  </si>
  <si>
    <t>66:58:0118003</t>
  </si>
  <si>
    <t>66:53:0301003</t>
  </si>
  <si>
    <t>66:41:0205015</t>
  </si>
  <si>
    <t>66:16:2601022</t>
  </si>
  <si>
    <t>66:62:0201004</t>
  </si>
  <si>
    <t>66:57:0103030</t>
  </si>
  <si>
    <t>66:41:0310005</t>
  </si>
  <si>
    <t>66:41:0520005</t>
  </si>
  <si>
    <t>66:41:0610040</t>
  </si>
  <si>
    <t>66:03:1601034</t>
  </si>
  <si>
    <t>66:15:2902014</t>
  </si>
  <si>
    <t>66:45:0200226</t>
  </si>
  <si>
    <t>66:29:3101002</t>
  </si>
  <si>
    <t>66:41:0514003</t>
  </si>
  <si>
    <t>66:02:2401027</t>
  </si>
  <si>
    <t>66:54:0314003</t>
  </si>
  <si>
    <t>66:45:0200310</t>
  </si>
  <si>
    <t>66:38:0101014</t>
  </si>
  <si>
    <t>66:41:0109024</t>
  </si>
  <si>
    <t>66:63:0101004</t>
  </si>
  <si>
    <t>66:06:1701018</t>
  </si>
  <si>
    <t>66:41:0610022</t>
  </si>
  <si>
    <t>66:35:0105014</t>
  </si>
  <si>
    <t>66:42:0101017</t>
  </si>
  <si>
    <t>66:41:0401036</t>
  </si>
  <si>
    <t>66:29:2201014</t>
  </si>
  <si>
    <t>66:06:4504020</t>
  </si>
  <si>
    <t>66:45:0200037</t>
  </si>
  <si>
    <t>66:41:0109030</t>
  </si>
  <si>
    <t>66:54:0105002</t>
  </si>
  <si>
    <t>66:41:0509013</t>
  </si>
  <si>
    <t>66:07:1002020</t>
  </si>
  <si>
    <t>66:41:0711056</t>
  </si>
  <si>
    <t>66:58:2904001</t>
  </si>
  <si>
    <t>66:41:0108032</t>
  </si>
  <si>
    <t>66:52:0104019</t>
  </si>
  <si>
    <t>66:41:0308012</t>
  </si>
  <si>
    <t>66:41:0201902</t>
  </si>
  <si>
    <t>66:27:1101019</t>
  </si>
  <si>
    <t>66:07:1001009</t>
  </si>
  <si>
    <t>66:18:0704001</t>
  </si>
  <si>
    <t>66:29:3501003</t>
  </si>
  <si>
    <t>66:41:0106057</t>
  </si>
  <si>
    <t>66:41:0519012</t>
  </si>
  <si>
    <t>66:41:0711077</t>
  </si>
  <si>
    <t>66:53:0303010</t>
  </si>
  <si>
    <t>66:41:0401023</t>
  </si>
  <si>
    <t>66:11:6903002</t>
  </si>
  <si>
    <t>66:57:0208024</t>
  </si>
  <si>
    <t>66:58:0110006</t>
  </si>
  <si>
    <t>66:19:0101004</t>
  </si>
  <si>
    <t>66:36:0102054</t>
  </si>
  <si>
    <t>66:36:0111010</t>
  </si>
  <si>
    <t>66:27:1102006</t>
  </si>
  <si>
    <t>66:16:2101023</t>
  </si>
  <si>
    <t>66:19:5401004</t>
  </si>
  <si>
    <t>66:58:0112004</t>
  </si>
  <si>
    <t>66:37:0203015</t>
  </si>
  <si>
    <t>66:45:0200227</t>
  </si>
  <si>
    <t>66:12:5209001</t>
  </si>
  <si>
    <t>66:45:0200204</t>
  </si>
  <si>
    <t>66:41:0504066</t>
  </si>
  <si>
    <t>66:41:0526014</t>
  </si>
  <si>
    <t>66:36:2802005</t>
  </si>
  <si>
    <t>66:41:0210007</t>
  </si>
  <si>
    <t>66:45:0200263</t>
  </si>
  <si>
    <t>66:54:0311007</t>
  </si>
  <si>
    <t>66:41:0402003</t>
  </si>
  <si>
    <t>66:12:0601005</t>
  </si>
  <si>
    <t>66:41:0106078</t>
  </si>
  <si>
    <t>66:45:0200259</t>
  </si>
  <si>
    <t>66:58:2803028</t>
  </si>
  <si>
    <t>66:28:2901008</t>
  </si>
  <si>
    <t>66:51:0105003</t>
  </si>
  <si>
    <t>66:06:1701050</t>
  </si>
  <si>
    <t>66:19:0101008</t>
  </si>
  <si>
    <t>66:34:0502021</t>
  </si>
  <si>
    <t>66:41:0308023</t>
  </si>
  <si>
    <t>66:41:0106083</t>
  </si>
  <si>
    <t>66:41:0605023</t>
  </si>
  <si>
    <t>66:36:0106035</t>
  </si>
  <si>
    <t>66:19:3201003</t>
  </si>
  <si>
    <t>66:37:0401005</t>
  </si>
  <si>
    <t>66:20:1507003</t>
  </si>
  <si>
    <t>66:22:1903022</t>
  </si>
  <si>
    <t>66:06:1701006</t>
  </si>
  <si>
    <t>66:58:0701009</t>
  </si>
  <si>
    <t>66:06:1701037</t>
  </si>
  <si>
    <t>66:43:0701007</t>
  </si>
  <si>
    <t>66:45:0100239</t>
  </si>
  <si>
    <t>66:41:0515010</t>
  </si>
  <si>
    <t>66:63:0101017</t>
  </si>
  <si>
    <t>66:07:1404002</t>
  </si>
  <si>
    <t>66:41:0502055</t>
  </si>
  <si>
    <t>66:42:0201006</t>
  </si>
  <si>
    <t>66:41:0519011</t>
  </si>
  <si>
    <t>66:41:0309051</t>
  </si>
  <si>
    <t>66:36:0111033</t>
  </si>
  <si>
    <t>66:41:0712023</t>
  </si>
  <si>
    <t>66:34:0502026</t>
  </si>
  <si>
    <t>66:15:1501033</t>
  </si>
  <si>
    <t>66:41:0106103</t>
  </si>
  <si>
    <t>66:35:0107006</t>
  </si>
  <si>
    <t>66:41:0108100</t>
  </si>
  <si>
    <t>66:29:1501009</t>
  </si>
  <si>
    <t>66:45:0100393</t>
  </si>
  <si>
    <t>66:01:2301002</t>
  </si>
  <si>
    <t>66:41:0310075</t>
  </si>
  <si>
    <t>66:56:0113002</t>
  </si>
  <si>
    <t>66:45:0200084</t>
  </si>
  <si>
    <t>66:41:0507017</t>
  </si>
  <si>
    <t>66:52:0106008</t>
  </si>
  <si>
    <t>66:02:1701007</t>
  </si>
  <si>
    <t>66:41:0309032</t>
  </si>
  <si>
    <t>66:62:0104001</t>
  </si>
  <si>
    <t>66:41:0210088</t>
  </si>
  <si>
    <t>66:41:0304002</t>
  </si>
  <si>
    <t>66:45:0200159</t>
  </si>
  <si>
    <t>66:07:1801004</t>
  </si>
  <si>
    <t>66:59:0101009</t>
  </si>
  <si>
    <t>66:57:0102069</t>
  </si>
  <si>
    <t>66:11:0103001</t>
  </si>
  <si>
    <t>66:15:3101006</t>
  </si>
  <si>
    <t>66:57:0103024</t>
  </si>
  <si>
    <t>66:62:0102003</t>
  </si>
  <si>
    <t>66:66:0101017</t>
  </si>
  <si>
    <t>66:50:0531003</t>
  </si>
  <si>
    <t>66:41:0607030</t>
  </si>
  <si>
    <t>66:41:0506038</t>
  </si>
  <si>
    <t>66:45:0100148</t>
  </si>
  <si>
    <t>66:36:3101001</t>
  </si>
  <si>
    <t>66:41:0514022</t>
  </si>
  <si>
    <t>66:30:1201119</t>
  </si>
  <si>
    <t>66:41:0508039</t>
  </si>
  <si>
    <t>66:41:0711057</t>
  </si>
  <si>
    <t>66:06:1701044</t>
  </si>
  <si>
    <t>66:53:0308001</t>
  </si>
  <si>
    <t>66:57:0305001</t>
  </si>
  <si>
    <t>66:22:1911030</t>
  </si>
  <si>
    <t>66:41:0503024</t>
  </si>
  <si>
    <t>66:30:1201129</t>
  </si>
  <si>
    <t>66:45:0100019</t>
  </si>
  <si>
    <t>66:29:2201016</t>
  </si>
  <si>
    <t>66:34:0204003</t>
  </si>
  <si>
    <t>66:29:2201008</t>
  </si>
  <si>
    <t>66:22:1917002</t>
  </si>
  <si>
    <t>66:34:0501016</t>
  </si>
  <si>
    <t>66:25:2601029</t>
  </si>
  <si>
    <t>66:60:0101009</t>
  </si>
  <si>
    <t>66:36:3002005</t>
  </si>
  <si>
    <t>66:07:1002024</t>
  </si>
  <si>
    <t>66:52:0106011</t>
  </si>
  <si>
    <t>66:41:0106040</t>
  </si>
  <si>
    <t>66:36:0106016</t>
  </si>
  <si>
    <t>66:41:0701021</t>
  </si>
  <si>
    <t>66:61:0210001</t>
  </si>
  <si>
    <t>66:41:0315007</t>
  </si>
  <si>
    <t>66:15:0701002</t>
  </si>
  <si>
    <t>66:45:0100037</t>
  </si>
  <si>
    <t>66:35:0201011</t>
  </si>
  <si>
    <t>66:41:0712003</t>
  </si>
  <si>
    <t>66:22:1802003</t>
  </si>
  <si>
    <t>66:15:1401004</t>
  </si>
  <si>
    <t>66:04:0701002</t>
  </si>
  <si>
    <t>66:41:0612026</t>
  </si>
  <si>
    <t>66:42:0101031</t>
  </si>
  <si>
    <t>66:56:0116003</t>
  </si>
  <si>
    <t>66:41:0502086</t>
  </si>
  <si>
    <t>66:41:0111004</t>
  </si>
  <si>
    <t>66:41:0501061</t>
  </si>
  <si>
    <t>66:41:0310061</t>
  </si>
  <si>
    <t>66:65:0301026</t>
  </si>
  <si>
    <t>66:41:0606002</t>
  </si>
  <si>
    <t>66:56:0112011</t>
  </si>
  <si>
    <t>66:45:0200350</t>
  </si>
  <si>
    <t>66:34:0502025</t>
  </si>
  <si>
    <t>66:25:2710001</t>
  </si>
  <si>
    <t>66:41:0210047</t>
  </si>
  <si>
    <t>66:44:0101027</t>
  </si>
  <si>
    <t>66:41:0205014</t>
  </si>
  <si>
    <t>66:25:4201004</t>
  </si>
  <si>
    <t>66:46:0109010</t>
  </si>
  <si>
    <t>66:43:0101020</t>
  </si>
  <si>
    <t>66:30:1201055</t>
  </si>
  <si>
    <t>66:17:0804007</t>
  </si>
  <si>
    <t>66:41:0312007</t>
  </si>
  <si>
    <t>66:16:2601042</t>
  </si>
  <si>
    <t>66:25:2801008</t>
  </si>
  <si>
    <t>66:08:0804010</t>
  </si>
  <si>
    <t>66:41:0711031</t>
  </si>
  <si>
    <t>66:41:0604005</t>
  </si>
  <si>
    <t>66:36:0701003</t>
  </si>
  <si>
    <t>66:41:0205020</t>
  </si>
  <si>
    <t>66:41:0309059</t>
  </si>
  <si>
    <t>66:41:0508090</t>
  </si>
  <si>
    <t>66:41:0507038</t>
  </si>
  <si>
    <t>66:36:1801012</t>
  </si>
  <si>
    <t>66:36:0102070</t>
  </si>
  <si>
    <t>66:17:0901002</t>
  </si>
  <si>
    <t>66:51:0106008</t>
  </si>
  <si>
    <t>66:15:2907003</t>
  </si>
  <si>
    <t>66:41:0203066</t>
  </si>
  <si>
    <t>66:36:0102034</t>
  </si>
  <si>
    <t>66:45:0200202</t>
  </si>
  <si>
    <t>66:41:0203078</t>
  </si>
  <si>
    <t>66:45:0200266</t>
  </si>
  <si>
    <t>66:41:0509026</t>
  </si>
  <si>
    <t>66:41:0519030</t>
  </si>
  <si>
    <t>66:15:3401017</t>
  </si>
  <si>
    <t>66:41:0402031</t>
  </si>
  <si>
    <t>66:40:0101035</t>
  </si>
  <si>
    <t>66:34:0503010</t>
  </si>
  <si>
    <t>66:45:0100255</t>
  </si>
  <si>
    <t>66:06:2301009</t>
  </si>
  <si>
    <t>66:50:0507004</t>
  </si>
  <si>
    <t>66:56:0502009</t>
  </si>
  <si>
    <t>66:41:0601055</t>
  </si>
  <si>
    <t>66:07:1002005</t>
  </si>
  <si>
    <t>66:41:0511010</t>
  </si>
  <si>
    <t>66:37:0203011</t>
  </si>
  <si>
    <t>66:28:2501003</t>
  </si>
  <si>
    <t>66:49:0501017</t>
  </si>
  <si>
    <t>66:57:0303010</t>
  </si>
  <si>
    <t>66:49:0503018</t>
  </si>
  <si>
    <t>66:36:2001007</t>
  </si>
  <si>
    <t>66:61:0106001</t>
  </si>
  <si>
    <t>66:20:1502019</t>
  </si>
  <si>
    <t>66:49:0503013</t>
  </si>
  <si>
    <t>66:41:0404009</t>
  </si>
  <si>
    <t>66:53:0303006</t>
  </si>
  <si>
    <t>66:58:0116003</t>
  </si>
  <si>
    <t>66:25:2710002</t>
  </si>
  <si>
    <t>66:27:1106002</t>
  </si>
  <si>
    <t>66:49:0503041</t>
  </si>
  <si>
    <t>66:57:0304006</t>
  </si>
  <si>
    <t>66:35:0105011</t>
  </si>
  <si>
    <t>66:59:0207003</t>
  </si>
  <si>
    <t>66:19:1601002</t>
  </si>
  <si>
    <t>66:57:0102063</t>
  </si>
  <si>
    <t>66:41:0504072</t>
  </si>
  <si>
    <t>66:41:0614006</t>
  </si>
  <si>
    <t>66:19:1101002</t>
  </si>
  <si>
    <t>66:57:0103033</t>
  </si>
  <si>
    <t>66:08:0803002</t>
  </si>
  <si>
    <t>66:16:1901007</t>
  </si>
  <si>
    <t>66:03:1601021</t>
  </si>
  <si>
    <t>66:50:0512003</t>
  </si>
  <si>
    <t>66:35:0219010</t>
  </si>
  <si>
    <t>66:41:0104008</t>
  </si>
  <si>
    <t>66:41:0710032</t>
  </si>
  <si>
    <t>66:21:0101066</t>
  </si>
  <si>
    <t>66:41:0206021</t>
  </si>
  <si>
    <t>66:36:1701005</t>
  </si>
  <si>
    <t>66:56:0110015</t>
  </si>
  <si>
    <t>66:15:2301002</t>
  </si>
  <si>
    <t>66:18:0909001</t>
  </si>
  <si>
    <t>66:35:0102002</t>
  </si>
  <si>
    <t>66:41:0515036</t>
  </si>
  <si>
    <t>66:06:4501058</t>
  </si>
  <si>
    <t>66:41:0110002</t>
  </si>
  <si>
    <t>66:30:1201101</t>
  </si>
  <si>
    <t>66:41:0708007</t>
  </si>
  <si>
    <t>66:15:0103004</t>
  </si>
  <si>
    <t>66:49:0502030</t>
  </si>
  <si>
    <t>66:06:0901002</t>
  </si>
  <si>
    <t>66:12:6801007</t>
  </si>
  <si>
    <t>66:37:0202008</t>
  </si>
  <si>
    <t>66:02:1701003</t>
  </si>
  <si>
    <t>66:34:0204002</t>
  </si>
  <si>
    <t>66:41:0303026</t>
  </si>
  <si>
    <t>66:11:0112008</t>
  </si>
  <si>
    <t>66:25:1325015</t>
  </si>
  <si>
    <t>66:52:0106012</t>
  </si>
  <si>
    <t>66:41:0403057</t>
  </si>
  <si>
    <t>66:47:0402010</t>
  </si>
  <si>
    <t>66:14:0101026</t>
  </si>
  <si>
    <t>66:41:0704027</t>
  </si>
  <si>
    <t>66:36:3102008</t>
  </si>
  <si>
    <t>66:25:2711002</t>
  </si>
  <si>
    <t>66:41:0607037</t>
  </si>
  <si>
    <t>66:57:0208005</t>
  </si>
  <si>
    <t>66:41:0610026</t>
  </si>
  <si>
    <t>66:41:0109032</t>
  </si>
  <si>
    <t>66:41:0710005</t>
  </si>
  <si>
    <t>66:46:0101004</t>
  </si>
  <si>
    <t>66:36:0102005</t>
  </si>
  <si>
    <t>66:12:5915003</t>
  </si>
  <si>
    <t>66:41:0303089</t>
  </si>
  <si>
    <t>66:41:0305009</t>
  </si>
  <si>
    <t>66:36:0111021</t>
  </si>
  <si>
    <t>66:41:0525005</t>
  </si>
  <si>
    <t>66:06:4504017</t>
  </si>
  <si>
    <t>66:41:0527001</t>
  </si>
  <si>
    <t>66:02:2301011</t>
  </si>
  <si>
    <t>66:60:0401003</t>
  </si>
  <si>
    <t>66:28:2901010</t>
  </si>
  <si>
    <t>66:41:0108084</t>
  </si>
  <si>
    <t>66:02:2401007</t>
  </si>
  <si>
    <t>66:56:0206002</t>
  </si>
  <si>
    <t>66:41:0403076</t>
  </si>
  <si>
    <t>66:60:0601003</t>
  </si>
  <si>
    <t>66:45:0100292</t>
  </si>
  <si>
    <t>66:36:0106017</t>
  </si>
  <si>
    <t>66:31:0801002</t>
  </si>
  <si>
    <t>66:21:0101049</t>
  </si>
  <si>
    <t>66:41:0210104</t>
  </si>
  <si>
    <t>66:30:1201120</t>
  </si>
  <si>
    <t>66:20:1505002</t>
  </si>
  <si>
    <t>66:41:0309083</t>
  </si>
  <si>
    <t>66:58:2301004</t>
  </si>
  <si>
    <t>66:41:0109002</t>
  </si>
  <si>
    <t>66:49:0601006</t>
  </si>
  <si>
    <t>66:13:0902005</t>
  </si>
  <si>
    <t>66:08:0805043</t>
  </si>
  <si>
    <t>66:28:3901006</t>
  </si>
  <si>
    <t>66:06:1701020</t>
  </si>
  <si>
    <t>66:15:3501004</t>
  </si>
  <si>
    <t>66:57:0303006</t>
  </si>
  <si>
    <t>66:41:0204026</t>
  </si>
  <si>
    <t>66:08:0805036</t>
  </si>
  <si>
    <t>66:60:0904010</t>
  </si>
  <si>
    <t>66:52:0106007</t>
  </si>
  <si>
    <t>66:23:2403001</t>
  </si>
  <si>
    <t>66:41:0210040</t>
  </si>
  <si>
    <t>66:62:0107009</t>
  </si>
  <si>
    <t>66:41:0310054</t>
  </si>
  <si>
    <t>66:15:2907010</t>
  </si>
  <si>
    <t>66:61:0222001</t>
  </si>
  <si>
    <t>66:41:0310068</t>
  </si>
  <si>
    <t>66:07:1404006</t>
  </si>
  <si>
    <t>66:65:0301057</t>
  </si>
  <si>
    <t>66:06:1701010</t>
  </si>
  <si>
    <t>66:50:0515001</t>
  </si>
  <si>
    <t>66:35:0212014</t>
  </si>
  <si>
    <t>66:45:0200122</t>
  </si>
  <si>
    <t>66:41:0707020</t>
  </si>
  <si>
    <t>66:12:3108006</t>
  </si>
  <si>
    <t>66:22:1903020</t>
  </si>
  <si>
    <t>66:12:6701002</t>
  </si>
  <si>
    <t>66:06:2501009</t>
  </si>
  <si>
    <t>66:50:0523015</t>
  </si>
  <si>
    <t>66:35:0104016</t>
  </si>
  <si>
    <t>66:37:0203006</t>
  </si>
  <si>
    <t>66:36:1501014</t>
  </si>
  <si>
    <t>66:61:0210008</t>
  </si>
  <si>
    <t>66:41:0614007</t>
  </si>
  <si>
    <t>66:07:0103004</t>
  </si>
  <si>
    <t>66:60:0903002</t>
  </si>
  <si>
    <t>66:51:0109006</t>
  </si>
  <si>
    <t>66:41:0502126</t>
  </si>
  <si>
    <t>66:32:0103007</t>
  </si>
  <si>
    <t>66:22:0110016</t>
  </si>
  <si>
    <t>66:17:0809002</t>
  </si>
  <si>
    <t>66:41:0205005</t>
  </si>
  <si>
    <t>66:35:0201013</t>
  </si>
  <si>
    <t>66:41:0508043</t>
  </si>
  <si>
    <t>66:25:2601020</t>
  </si>
  <si>
    <t>66:12:5213008</t>
  </si>
  <si>
    <t>66:62:0105001</t>
  </si>
  <si>
    <t>66:55:0303011</t>
  </si>
  <si>
    <t>66:12:1701002</t>
  </si>
  <si>
    <t>66:25:3401009</t>
  </si>
  <si>
    <t>66:45:0200148</t>
  </si>
  <si>
    <t>66:57:0208011</t>
  </si>
  <si>
    <t>66:41:0702040</t>
  </si>
  <si>
    <t>66:41:0209042</t>
  </si>
  <si>
    <t>66:15:2901005</t>
  </si>
  <si>
    <t>66:41:0601022</t>
  </si>
  <si>
    <t>66:30:1203018</t>
  </si>
  <si>
    <t>66:58:0111008</t>
  </si>
  <si>
    <t>66:22:1905006</t>
  </si>
  <si>
    <t>66:56:0112002</t>
  </si>
  <si>
    <t>66:67:0101022</t>
  </si>
  <si>
    <t>66:63:0101027</t>
  </si>
  <si>
    <t>66:41:0304030</t>
  </si>
  <si>
    <t>66:41:0208001</t>
  </si>
  <si>
    <t>66:66:0101024</t>
  </si>
  <si>
    <t>66:62:0103005</t>
  </si>
  <si>
    <t>66:12:1615003</t>
  </si>
  <si>
    <t>66:41:0303136</t>
  </si>
  <si>
    <t>66:16:1701008</t>
  </si>
  <si>
    <t>66:45:0200170</t>
  </si>
  <si>
    <t>66:57:0208017</t>
  </si>
  <si>
    <t>66:41:0508081</t>
  </si>
  <si>
    <t>66:32:0401005</t>
  </si>
  <si>
    <t>66:41:0521044</t>
  </si>
  <si>
    <t>66:41:0311015</t>
  </si>
  <si>
    <t>66:36:0102028</t>
  </si>
  <si>
    <t>66:58:2902042</t>
  </si>
  <si>
    <t>66:36:2903011</t>
  </si>
  <si>
    <t>66:49:0201008</t>
  </si>
  <si>
    <t>66:41:0505025</t>
  </si>
  <si>
    <t>66:21:0101036</t>
  </si>
  <si>
    <t>66:42:0101032</t>
  </si>
  <si>
    <t>66:57:0208035</t>
  </si>
  <si>
    <t>66:44:0102019</t>
  </si>
  <si>
    <t>66:51:0104002</t>
  </si>
  <si>
    <t>66:32:0601007</t>
  </si>
  <si>
    <t>66:60:0904005</t>
  </si>
  <si>
    <t>66:53:0301002</t>
  </si>
  <si>
    <t>66:36:1501023</t>
  </si>
  <si>
    <t>66:41:0109050</t>
  </si>
  <si>
    <t>66:41:0518018</t>
  </si>
  <si>
    <t>66:63:0101048</t>
  </si>
  <si>
    <t>66:21:0101086</t>
  </si>
  <si>
    <t>66:34:0203001</t>
  </si>
  <si>
    <t>66:41:0514054</t>
  </si>
  <si>
    <t>66:22:1922002</t>
  </si>
  <si>
    <t>66:41:0403020</t>
  </si>
  <si>
    <t>66:65:0301072</t>
  </si>
  <si>
    <t>66:41:0106004</t>
  </si>
  <si>
    <t>66:27:0102009</t>
  </si>
  <si>
    <t>66:45:0100002</t>
  </si>
  <si>
    <t>66:45:0200177</t>
  </si>
  <si>
    <t>66:41:0702015</t>
  </si>
  <si>
    <t>66:41:0108036</t>
  </si>
  <si>
    <t>66:15:3401003</t>
  </si>
  <si>
    <t>66:32:0401015</t>
  </si>
  <si>
    <t>66:36:3201011</t>
  </si>
  <si>
    <t>66:41:0308016</t>
  </si>
  <si>
    <t>66:36:3001014</t>
  </si>
  <si>
    <t>66:41:0501001</t>
  </si>
  <si>
    <t>66:36:2801008</t>
  </si>
  <si>
    <t>66:36:0102011</t>
  </si>
  <si>
    <t>66:41:0403049</t>
  </si>
  <si>
    <t>66:41:0303117</t>
  </si>
  <si>
    <t>66:20:1507011</t>
  </si>
  <si>
    <t>66:36:3001015</t>
  </si>
  <si>
    <t>66:41:0705009</t>
  </si>
  <si>
    <t>66:41:0504051</t>
  </si>
  <si>
    <t>66:30:1201118</t>
  </si>
  <si>
    <t>66:08:0804004</t>
  </si>
  <si>
    <t>66:41:0106163</t>
  </si>
  <si>
    <t>66:12:5701003</t>
  </si>
  <si>
    <t>66:21:1402002</t>
  </si>
  <si>
    <t>66:41:0507018</t>
  </si>
  <si>
    <t>66:15:0601002</t>
  </si>
  <si>
    <t>66:12:1615001</t>
  </si>
  <si>
    <t>66:57:0303013</t>
  </si>
  <si>
    <t>66:19:1901015</t>
  </si>
  <si>
    <t>66:11:0112007</t>
  </si>
  <si>
    <t>66:41:0203023</t>
  </si>
  <si>
    <t>66:06:1901003</t>
  </si>
  <si>
    <t>66:65:0301043</t>
  </si>
  <si>
    <t>66:27:1106006</t>
  </si>
  <si>
    <t>66:65:0301071</t>
  </si>
  <si>
    <t>66:20:1503002</t>
  </si>
  <si>
    <t>66:41:0102023</t>
  </si>
  <si>
    <t>66:45:0100060</t>
  </si>
  <si>
    <t>66:20:1504001</t>
  </si>
  <si>
    <t>66:41:0202001</t>
  </si>
  <si>
    <t>66:41:0210012</t>
  </si>
  <si>
    <t>66:44:0101032</t>
  </si>
  <si>
    <t>66:28:2501004</t>
  </si>
  <si>
    <t>66:41:0306037</t>
  </si>
  <si>
    <t>66:02:2301005</t>
  </si>
  <si>
    <t>66:41:0503010</t>
  </si>
  <si>
    <t>66:66:0201001</t>
  </si>
  <si>
    <t>66:36:0201003</t>
  </si>
  <si>
    <t>66:43:0101024</t>
  </si>
  <si>
    <t>66:41:0601054</t>
  </si>
  <si>
    <t>66:36:1301016</t>
  </si>
  <si>
    <t>66:41:0510031</t>
  </si>
  <si>
    <t>66:25:1201020</t>
  </si>
  <si>
    <t>66:41:0604004</t>
  </si>
  <si>
    <t>66:32:0402004</t>
  </si>
  <si>
    <t>66:41:0307086</t>
  </si>
  <si>
    <t>66:41:0508018</t>
  </si>
  <si>
    <t>66:41:0202008</t>
  </si>
  <si>
    <t>66:41:0305019</t>
  </si>
  <si>
    <t>66:35:0103005</t>
  </si>
  <si>
    <t>66:41:0513039</t>
  </si>
  <si>
    <t>66:45:0100008</t>
  </si>
  <si>
    <t>66:12:8203001</t>
  </si>
  <si>
    <t>66:36:0102049</t>
  </si>
  <si>
    <t>66:49:0502022</t>
  </si>
  <si>
    <t>66:47:0402012</t>
  </si>
  <si>
    <t>66:12:4901002</t>
  </si>
  <si>
    <t>66:41:0507039</t>
  </si>
  <si>
    <t>66:45:0100020</t>
  </si>
  <si>
    <t>66:36:1401002</t>
  </si>
  <si>
    <t>66:58:2902029</t>
  </si>
  <si>
    <t>Новоя модель</t>
  </si>
  <si>
    <t>ВРИ по правилам</t>
  </si>
  <si>
    <t>Новый код сегмента</t>
  </si>
  <si>
    <t>ID</t>
  </si>
  <si>
    <t>CadastralBlock</t>
  </si>
  <si>
    <t>Area</t>
  </si>
  <si>
    <t>ParcelCategory</t>
  </si>
  <si>
    <t>Utilization</t>
  </si>
  <si>
    <t>UtilizationByDoc</t>
  </si>
  <si>
    <t>UtilizationLandUse</t>
  </si>
  <si>
    <t>Specific_CadastralCost</t>
  </si>
  <si>
    <t>CadastralCost</t>
  </si>
  <si>
    <t>New_id_group</t>
  </si>
  <si>
    <t>ID_Group</t>
  </si>
  <si>
    <t>LocalityCode</t>
  </si>
  <si>
    <t>loc_VICode</t>
  </si>
  <si>
    <t>loc_GroupName</t>
  </si>
  <si>
    <t>loc_SgCode</t>
  </si>
  <si>
    <t>Segment</t>
  </si>
  <si>
    <t>loc_factor_807</t>
  </si>
  <si>
    <t>Statement</t>
  </si>
  <si>
    <t>Type_Statement</t>
  </si>
  <si>
    <t>Status_Statement</t>
  </si>
  <si>
    <t>Status_kc</t>
  </si>
  <si>
    <t>inputpacket_date</t>
  </si>
  <si>
    <t>VRICode_NEW</t>
  </si>
  <si>
    <t>New_loc_SgCode</t>
  </si>
  <si>
    <t>Parcels</t>
  </si>
  <si>
    <t>spr</t>
  </si>
  <si>
    <t xml:space="preserve"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</si>
</sst>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4" fillId="0" borderId="0" xfId="3" applyFont="1" applyAlignment="1">
      <alignment horizontal="left" vertical="center" wrapText="1"/>
    </xf>
    <xf numFmtId="0" fontId="14" fillId="2" borderId="0" xfId="3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vertical="top"/>
    </xf>
    <xf numFmtId="0" fontId="15" fillId="0" borderId="0" xfId="0" quotePrefix="1" applyFont="1" applyAlignment="1">
      <alignment vertical="top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/>
    </xf>
    <xf numFmtId="0" fontId="16" fillId="0" borderId="0" xfId="0" quotePrefix="1" applyFont="1" applyAlignment="1">
      <alignment vertical="top"/>
    </xf>
    <xf numFmtId="0" fontId="0" fillId="0" borderId="0" xfId="0" applyAlignment="1">
      <alignment vertical="center"/>
    </xf>
    <xf numFmtId="0" fontId="14" fillId="0" borderId="0" xfId="12" applyFont="1" applyAlignment="1">
      <alignment horizontal="left" vertical="center" wrapText="1"/>
    </xf>
    <xf numFmtId="0" fontId="15" fillId="5" borderId="0" xfId="11" applyFont="1" applyFill="1" applyAlignment="1">
      <alignment vertical="center" wrapText="1"/>
    </xf>
    <xf numFmtId="0" fontId="15" fillId="5" borderId="0" xfId="11" quotePrefix="1" applyFont="1" applyFill="1" applyAlignment="1">
      <alignment vertical="center" wrapText="1"/>
    </xf>
    <xf numFmtId="0" fontId="3" fillId="5" borderId="0" xfId="1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Fill="1" applyAlignment="1"/>
    <xf numFmtId="0" fontId="14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vertical="top" wrapText="1"/>
    </xf>
    <xf numFmtId="49" fontId="14" fillId="6" borderId="0" xfId="0" applyNumberFormat="1" applyFont="1" applyFill="1" applyAlignment="1">
      <alignment horizontal="left" vertical="center" wrapText="1"/>
    </xf>
    <xf numFmtId="0" fontId="14" fillId="7" borderId="0" xfId="11" applyFont="1" applyFill="1" applyAlignment="1">
      <alignment horizontal="left" vertical="center" wrapText="1"/>
    </xf>
  </cellXfs>
  <cellStyles count="14">
    <cellStyle name="Обычный" xfId="0" builtinId="0"/>
    <cellStyle name="Обычный 10" xfId="9"/>
    <cellStyle name="Обычный 11" xfId="10"/>
    <cellStyle name="Обычный 12" xfId="11"/>
    <cellStyle name="Обычный 13" xfId="12"/>
    <cellStyle name="Обычный 14" xfId="13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Views>
    <sheetView tabSelected="1" zoomScale="80" zoomScaleNormal="80" workbookViewId="0">
      <selection activeCell="H5" sqref="H5"/>
    </sheetView>
  </sheetViews>
  <sheetFormatPr defaultRowHeight="15" x14ac:dyDescent="0.25"/>
  <cols>
    <col min="1" max="1" width="18" style="1" customWidth="1"/>
    <col min="2" max="2" width="20" style="1" customWidth="1"/>
    <col min="3" max="14" width="18" style="1" customWidth="1"/>
    <col min="15" max="15" width="13.140625" style="1" customWidth="1"/>
    <col min="16" max="16" width="11.5703125" style="1" customWidth="1"/>
    <col min="17" max="17" width="16.5703125" style="1" customWidth="1"/>
    <col min="18" max="18" width="23.5703125" style="1" customWidth="1"/>
    <col min="19" max="19" width="19.7109375" style="1" customWidth="1"/>
    <col min="20" max="20" width="19.85546875" style="1" customWidth="1"/>
    <col min="21" max="26" width="16.7109375" style="1" customWidth="1"/>
    <col min="27" max="27" width="15.28515625" style="1" customWidth="1"/>
    <col min="28" max="28" width="16.85546875" style="1" customWidth="1"/>
    <col min="29" max="29" width="13.42578125" style="1" bestFit="1" customWidth="1"/>
    <col min="30" max="30" width="12.28515625" style="1" bestFit="1" customWidth="1"/>
    <col min="31" max="31" width="14.140625" style="1" bestFit="1" customWidth="1"/>
    <col min="32" max="32" width="36.42578125" style="1" customWidth="1"/>
    <col min="33" max="33" width="25" style="1" customWidth="1"/>
    <col min="34" max="34" width="28.42578125" style="1" customWidth="1"/>
    <col min="35" max="35" width="44.28515625" style="1" customWidth="1"/>
    <col min="36" max="36" width="18.5703125" style="1" customWidth="1"/>
    <col min="37" max="16384" width="9.140625" style="1"/>
  </cols>
  <sheetData>
    <row r="1" spans="1:36" ht="24.95" customHeight="1" x14ac:dyDescent="0.25">
      <c r="A1" s="22" t="s">
        <v>4114</v>
      </c>
      <c r="B1" s="22" t="s">
        <v>0</v>
      </c>
      <c r="C1" s="22" t="s">
        <v>61</v>
      </c>
      <c r="D1" s="22" t="s">
        <v>1</v>
      </c>
      <c r="E1" s="22" t="s">
        <v>2</v>
      </c>
      <c r="F1" s="22" t="s">
        <v>3</v>
      </c>
      <c r="G1" s="22" t="s">
        <v>4</v>
      </c>
      <c r="H1" s="22" t="s">
        <v>5</v>
      </c>
      <c r="I1" s="22" t="s">
        <v>7560</v>
      </c>
      <c r="J1" s="22" t="s">
        <v>7561</v>
      </c>
      <c r="K1" s="22" t="s">
        <v>19236</v>
      </c>
      <c r="L1" s="22" t="s">
        <v>7562</v>
      </c>
      <c r="M1" s="22" t="s">
        <v>7563</v>
      </c>
      <c r="N1" s="22" t="s">
        <v>6</v>
      </c>
      <c r="O1" s="22" t="s">
        <v>3896</v>
      </c>
      <c r="P1" s="22" t="s">
        <v>7</v>
      </c>
      <c r="Q1" s="22" t="s">
        <v>7564</v>
      </c>
      <c r="R1" s="22" t="s">
        <v>7565</v>
      </c>
      <c r="S1" s="22" t="s">
        <v>7566</v>
      </c>
      <c r="T1" s="22" t="s">
        <v>7567</v>
      </c>
      <c r="U1" s="22" t="s">
        <v>7568</v>
      </c>
      <c r="V1" s="22" t="s">
        <v>7580</v>
      </c>
      <c r="W1" s="22" t="s">
        <v>7569</v>
      </c>
      <c r="X1" s="23" t="s">
        <v>19237</v>
      </c>
      <c r="Y1" s="22" t="s">
        <v>19238</v>
      </c>
      <c r="Z1" s="27" t="s">
        <v>7581</v>
      </c>
    </row>
    <row r="2" spans="1:36" ht="24.95" customHeight="1" x14ac:dyDescent="0.25">
      <c r="A2" s="22" t="s">
        <v>19239</v>
      </c>
      <c r="B2" s="22" t="s">
        <v>4115</v>
      </c>
      <c r="C2" s="22" t="s">
        <v>19240</v>
      </c>
      <c r="D2" s="22" t="s">
        <v>19241</v>
      </c>
      <c r="E2" s="22" t="s">
        <v>19242</v>
      </c>
      <c r="F2" s="22" t="s">
        <v>19243</v>
      </c>
      <c r="G2" s="22" t="s">
        <v>19244</v>
      </c>
      <c r="H2" s="22" t="s">
        <v>19245</v>
      </c>
      <c r="I2" s="22" t="s">
        <v>19246</v>
      </c>
      <c r="J2" s="22" t="s">
        <v>19247</v>
      </c>
      <c r="K2" s="22" t="s">
        <v>19248</v>
      </c>
      <c r="L2" s="22" t="s">
        <v>19249</v>
      </c>
      <c r="M2" s="22" t="s">
        <v>19250</v>
      </c>
      <c r="N2" s="22" t="s">
        <v>19251</v>
      </c>
      <c r="O2" s="22" t="s">
        <v>19252</v>
      </c>
      <c r="P2" s="22" t="s">
        <v>19253</v>
      </c>
      <c r="Q2" s="22" t="s">
        <v>19254</v>
      </c>
      <c r="R2" s="22" t="s">
        <v>19255</v>
      </c>
      <c r="S2" s="22" t="s">
        <v>19256</v>
      </c>
      <c r="T2" s="22" t="s">
        <v>19257</v>
      </c>
      <c r="U2" s="22" t="s">
        <v>19258</v>
      </c>
      <c r="V2" s="22" t="s">
        <v>19259</v>
      </c>
      <c r="W2" s="22" t="s">
        <v>19260</v>
      </c>
      <c r="X2" s="23" t="s">
        <v>19261</v>
      </c>
      <c r="Y2" s="22" t="s">
        <v>19262</v>
      </c>
      <c r="Z2" s="12" t="s">
        <v>19262</v>
      </c>
    </row>
    <row r="3" spans="1:36" ht="24.95" customHeight="1" x14ac:dyDescent="0.25">
      <c r="A3" s="22" t="s">
        <v>19263</v>
      </c>
      <c r="B3" s="22" t="s">
        <v>19263</v>
      </c>
      <c r="C3" s="22" t="s">
        <v>19263</v>
      </c>
      <c r="D3" s="22" t="s">
        <v>19263</v>
      </c>
      <c r="E3" s="22" t="s">
        <v>19263</v>
      </c>
      <c r="F3" s="22" t="s">
        <v>19263</v>
      </c>
      <c r="G3" s="22" t="s">
        <v>19263</v>
      </c>
      <c r="H3" s="22" t="s">
        <v>19263</v>
      </c>
      <c r="I3" s="22" t="s">
        <v>19263</v>
      </c>
      <c r="J3" s="22" t="s">
        <v>19263</v>
      </c>
      <c r="K3" s="22" t="s">
        <v>19263</v>
      </c>
      <c r="L3" s="22" t="s">
        <v>19263</v>
      </c>
      <c r="M3" s="22" t="s">
        <v>19263</v>
      </c>
      <c r="N3" s="22" t="s">
        <v>19263</v>
      </c>
      <c r="O3" s="22" t="s">
        <v>19263</v>
      </c>
      <c r="P3" s="22" t="s">
        <v>19263</v>
      </c>
      <c r="Q3" s="22" t="s">
        <v>19263</v>
      </c>
      <c r="R3" s="22" t="s">
        <v>19263</v>
      </c>
      <c r="S3" s="22" t="s">
        <v>19263</v>
      </c>
      <c r="T3" s="22" t="s">
        <v>19263</v>
      </c>
      <c r="U3" s="22" t="s">
        <v>19263</v>
      </c>
      <c r="V3" s="22" t="s">
        <v>19263</v>
      </c>
      <c r="W3" s="22" t="s">
        <v>19263</v>
      </c>
      <c r="X3" s="23" t="s">
        <v>19263</v>
      </c>
      <c r="Y3" s="22" t="s">
        <v>19263</v>
      </c>
      <c r="Z3" s="22" t="s">
        <v>19263</v>
      </c>
    </row>
    <row r="4" spans="1:36" s="2" customFormat="1" ht="24.95" customHeight="1" x14ac:dyDescent="0.25">
      <c r="A4" s="24"/>
      <c r="B4" s="24"/>
      <c r="C4" s="24"/>
      <c r="D4" s="24"/>
      <c r="E4" s="25" t="s">
        <v>19264</v>
      </c>
      <c r="F4" s="25" t="s">
        <v>19264</v>
      </c>
      <c r="G4" s="25"/>
      <c r="H4" s="24" t="s">
        <v>19264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6"/>
      <c r="Y4" s="24"/>
      <c r="Z4" s="25"/>
      <c r="AA4" s="3" t="s">
        <v>3574</v>
      </c>
      <c r="AB4" s="3" t="s">
        <v>3623</v>
      </c>
      <c r="AC4" s="3" t="s">
        <v>2753</v>
      </c>
      <c r="AD4" s="3" t="s">
        <v>3836</v>
      </c>
      <c r="AE4" s="3" t="s">
        <v>3837</v>
      </c>
      <c r="AF4" s="4" t="s">
        <v>2754</v>
      </c>
      <c r="AG4" s="4" t="s">
        <v>2755</v>
      </c>
      <c r="AH4" s="16" t="s">
        <v>7578</v>
      </c>
      <c r="AI4" s="16" t="s">
        <v>7579</v>
      </c>
      <c r="AJ4" s="16" t="s">
        <v>7580</v>
      </c>
    </row>
    <row r="5" spans="1:36" s="15" customFormat="1" ht="15" customHeight="1" x14ac:dyDescent="0.25">
      <c r="A5" s="17">
        <v>2444605</v>
      </c>
      <c r="B5" s="18" t="s">
        <v>7570</v>
      </c>
      <c r="C5" s="18" t="s">
        <v>440</v>
      </c>
      <c r="D5" s="17">
        <v>17124998</v>
      </c>
      <c r="E5" s="17" t="s">
        <v>7571</v>
      </c>
      <c r="F5" s="17" t="s">
        <v>7572</v>
      </c>
      <c r="G5" s="17" t="s">
        <v>7573</v>
      </c>
      <c r="H5" s="19"/>
      <c r="I5" s="17">
        <v>3.38</v>
      </c>
      <c r="J5" s="17">
        <v>57882493.240000002</v>
      </c>
      <c r="K5" s="17">
        <v>8010</v>
      </c>
      <c r="L5" s="17">
        <v>8010</v>
      </c>
      <c r="M5" s="18" t="s">
        <v>2369</v>
      </c>
      <c r="N5" s="18" t="s">
        <v>7574</v>
      </c>
      <c r="O5" s="17" t="s">
        <v>7575</v>
      </c>
      <c r="P5" s="18" t="s">
        <v>8</v>
      </c>
      <c r="Q5" s="17" t="s">
        <v>7576</v>
      </c>
      <c r="R5" s="17">
        <v>17124998</v>
      </c>
      <c r="S5" s="19"/>
      <c r="T5" s="19"/>
      <c r="U5" s="19"/>
      <c r="V5" s="19"/>
      <c r="W5" s="17" t="s">
        <v>7577</v>
      </c>
      <c r="X5" s="17"/>
      <c r="Y5" s="17"/>
      <c r="Z5" s="17"/>
      <c r="AA5" s="17" t="str">
        <f ca="1">VLOOKUP(M:M,'справочник нп'!H:I,2,0)</f>
        <v>Белоярский городской округ</v>
      </c>
      <c r="AB5" s="17" t="str">
        <f ca="1">VLOOKUP(M:M,'справочник нп'!H:P,9,0)</f>
        <v>Белоярский городской округ</v>
      </c>
      <c r="AC5" s="15" t="str">
        <f ca="1">IFERROR(VLOOKUP(C:C,'ср.УПКС по кварталу '!A:B,2,0),"")</f>
        <v/>
      </c>
      <c r="AD5" s="15" t="str">
        <f ca="1">IFERROR(VLOOKUP(M:M,'ср. упкс по нп'!A:B,2,0),"")</f>
        <v/>
      </c>
      <c r="AE5" s="20">
        <f ca="1">IFERROR(VLOOKUP(AB:AB,'ср.упкс по МО'!A:B,2,0),"")</f>
        <v>303.20637366888502</v>
      </c>
      <c r="AF5" s="21">
        <f ca="1">ROUND(IF(AC5&lt;&gt;"",AC5,IF(AD5&lt;&gt;"",AD5,AE5)),2)</f>
        <v>303.20999999999998</v>
      </c>
      <c r="AG5" s="20">
        <f ca="1">ROUND((AF5*D5),2)</f>
        <v>5192470643.5799999</v>
      </c>
      <c r="AH5" s="20" t="str">
        <f ca="1">IF((AG5=J5),"","10 модель, 16 статья")</f>
        <v>10 модель, 16 статья</v>
      </c>
      <c r="AI5" s="20">
        <f ca="1">IF((AG5=J5),"",AF5)</f>
        <v>303.20999999999998</v>
      </c>
      <c r="AJ5" s="20" t="str">
        <f ca="1">IF(AH5="","пересчет не требуется","готово")</f>
        <v>готово</v>
      </c>
    </row>
    <row r="6" spans="1:36" ht="15" customHeight="1" x14ac:dyDescent="0.25">
      <c r="A6" s="12" t="s">
        <v>19265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92"/>
  <sheetViews>
    <sheetView topLeftCell="A22" workbookViewId="0">
      <selection activeCell="C33" sqref="C33"/>
    </sheetView>
  </sheetViews>
  <sheetFormatPr defaultRowHeight="15" x14ac:dyDescent="0.25"/>
  <cols>
    <col min="1" max="1" width="12.42578125" customWidth="1"/>
    <col min="2" max="2" width="18.7109375" customWidth="1"/>
    <col min="3" max="8" width="12.42578125" customWidth="1"/>
    <col min="9" max="9" width="24.28515625" customWidth="1"/>
    <col min="10" max="14" width="12.42578125" customWidth="1"/>
    <col min="15" max="15" width="24.140625" customWidth="1"/>
    <col min="16" max="16" width="48.28515625" customWidth="1"/>
    <col min="17" max="17" width="12.42578125" customWidth="1"/>
  </cols>
  <sheetData>
    <row r="1" spans="1:17" x14ac:dyDescent="0.25">
      <c r="A1" s="5" t="s">
        <v>4114</v>
      </c>
      <c r="B1" s="5" t="s">
        <v>4115</v>
      </c>
      <c r="C1" s="5" t="s">
        <v>4116</v>
      </c>
      <c r="D1" s="6" t="s">
        <v>4117</v>
      </c>
      <c r="E1" s="5" t="s">
        <v>4118</v>
      </c>
      <c r="F1" s="5" t="s">
        <v>4119</v>
      </c>
      <c r="G1" s="5" t="s">
        <v>4120</v>
      </c>
      <c r="H1" s="6" t="s">
        <v>4121</v>
      </c>
      <c r="I1" s="6" t="s">
        <v>4122</v>
      </c>
      <c r="J1" s="6" t="s">
        <v>4123</v>
      </c>
      <c r="K1" s="7" t="s">
        <v>4124</v>
      </c>
      <c r="L1" s="5" t="s">
        <v>4125</v>
      </c>
      <c r="M1" s="5" t="s">
        <v>4126</v>
      </c>
      <c r="N1" s="5" t="s">
        <v>4127</v>
      </c>
      <c r="O1" s="8" t="s">
        <v>4128</v>
      </c>
      <c r="P1" s="8" t="s">
        <v>4129</v>
      </c>
      <c r="Q1" s="9" t="s">
        <v>4130</v>
      </c>
    </row>
    <row r="2" spans="1:17" x14ac:dyDescent="0.25">
      <c r="A2" s="10">
        <v>1</v>
      </c>
      <c r="B2" s="11" t="s">
        <v>4131</v>
      </c>
      <c r="C2" s="10" t="s">
        <v>4132</v>
      </c>
      <c r="D2" s="10" t="s">
        <v>4133</v>
      </c>
      <c r="E2" s="10"/>
      <c r="F2" s="10">
        <v>0</v>
      </c>
      <c r="G2" s="10" t="s">
        <v>4134</v>
      </c>
      <c r="H2" s="11" t="s">
        <v>4135</v>
      </c>
      <c r="I2" s="10" t="s">
        <v>4136</v>
      </c>
      <c r="J2" s="10" t="s">
        <v>4137</v>
      </c>
      <c r="K2" s="10" t="s">
        <v>4138</v>
      </c>
      <c r="L2" s="10"/>
      <c r="M2" s="10"/>
      <c r="N2" s="10"/>
      <c r="O2" s="10" t="s">
        <v>4139</v>
      </c>
      <c r="P2" s="10" t="s">
        <v>2759</v>
      </c>
      <c r="Q2" s="12" t="str">
        <f>MID(H2,1,2)</f>
        <v>49</v>
      </c>
    </row>
    <row r="3" spans="1:17" x14ac:dyDescent="0.25">
      <c r="A3" s="10">
        <v>2</v>
      </c>
      <c r="B3" s="11" t="s">
        <v>2746</v>
      </c>
      <c r="C3" s="10" t="s">
        <v>4132</v>
      </c>
      <c r="D3" s="10" t="s">
        <v>4140</v>
      </c>
      <c r="E3" s="10"/>
      <c r="F3" s="10">
        <v>0</v>
      </c>
      <c r="G3" s="10" t="s">
        <v>4141</v>
      </c>
      <c r="H3" s="11" t="s">
        <v>4142</v>
      </c>
      <c r="I3" s="11" t="s">
        <v>4143</v>
      </c>
      <c r="J3" s="10" t="s">
        <v>4144</v>
      </c>
      <c r="K3" s="10" t="s">
        <v>4140</v>
      </c>
      <c r="L3" s="10" t="s">
        <v>4144</v>
      </c>
      <c r="M3" s="10"/>
      <c r="N3" s="11" t="s">
        <v>2368</v>
      </c>
      <c r="O3" s="10" t="s">
        <v>4145</v>
      </c>
      <c r="P3" s="10" t="s">
        <v>2860</v>
      </c>
      <c r="Q3" s="12" t="str">
        <f t="shared" ref="Q3:Q66" si="0">MID(H3,1,2)</f>
        <v>00</v>
      </c>
    </row>
    <row r="4" spans="1:17" x14ac:dyDescent="0.25">
      <c r="A4" s="10">
        <v>3</v>
      </c>
      <c r="B4" s="11" t="s">
        <v>4146</v>
      </c>
      <c r="C4" s="10" t="s">
        <v>4132</v>
      </c>
      <c r="D4" s="10" t="s">
        <v>4147</v>
      </c>
      <c r="E4" s="10"/>
      <c r="F4" s="10">
        <v>0</v>
      </c>
      <c r="G4" s="10" t="s">
        <v>4148</v>
      </c>
      <c r="H4" s="11" t="s">
        <v>4149</v>
      </c>
      <c r="I4" s="10" t="s">
        <v>3268</v>
      </c>
      <c r="J4" s="10" t="s">
        <v>4137</v>
      </c>
      <c r="K4" s="10" t="s">
        <v>4147</v>
      </c>
      <c r="L4" s="10"/>
      <c r="M4" s="10"/>
      <c r="N4" s="10"/>
      <c r="O4" s="10" t="s">
        <v>4139</v>
      </c>
      <c r="P4" s="10" t="s">
        <v>2895</v>
      </c>
      <c r="Q4" s="12" t="str">
        <f t="shared" si="0"/>
        <v>06</v>
      </c>
    </row>
    <row r="5" spans="1:17" x14ac:dyDescent="0.25">
      <c r="A5" s="10">
        <v>4</v>
      </c>
      <c r="B5" s="11" t="s">
        <v>4150</v>
      </c>
      <c r="C5" s="10" t="s">
        <v>4132</v>
      </c>
      <c r="D5" s="10" t="s">
        <v>4147</v>
      </c>
      <c r="E5" s="10"/>
      <c r="F5" s="10">
        <v>0</v>
      </c>
      <c r="G5" s="10" t="s">
        <v>4141</v>
      </c>
      <c r="H5" s="11" t="s">
        <v>4151</v>
      </c>
      <c r="I5" s="10" t="s">
        <v>2951</v>
      </c>
      <c r="J5" s="10" t="s">
        <v>4144</v>
      </c>
      <c r="K5" s="10" t="s">
        <v>4147</v>
      </c>
      <c r="L5" s="10" t="s">
        <v>4144</v>
      </c>
      <c r="M5" s="10"/>
      <c r="N5" s="11" t="s">
        <v>2360</v>
      </c>
      <c r="O5" s="10" t="s">
        <v>4139</v>
      </c>
      <c r="P5" s="10" t="s">
        <v>2895</v>
      </c>
      <c r="Q5" s="12" t="str">
        <f t="shared" si="0"/>
        <v>00</v>
      </c>
    </row>
    <row r="6" spans="1:17" x14ac:dyDescent="0.25">
      <c r="A6" s="10">
        <v>5</v>
      </c>
      <c r="B6" s="11" t="s">
        <v>4152</v>
      </c>
      <c r="C6" s="10" t="s">
        <v>4132</v>
      </c>
      <c r="D6" s="10" t="s">
        <v>4147</v>
      </c>
      <c r="E6" s="10"/>
      <c r="F6" s="10">
        <v>0</v>
      </c>
      <c r="G6" s="10" t="s">
        <v>4141</v>
      </c>
      <c r="H6" s="11" t="s">
        <v>4153</v>
      </c>
      <c r="I6" s="10" t="s">
        <v>4154</v>
      </c>
      <c r="J6" s="10" t="s">
        <v>4137</v>
      </c>
      <c r="K6" s="10" t="s">
        <v>4147</v>
      </c>
      <c r="L6" s="10"/>
      <c r="M6" s="10"/>
      <c r="N6" s="10"/>
      <c r="O6" s="10" t="s">
        <v>4139</v>
      </c>
      <c r="P6" s="10" t="s">
        <v>2895</v>
      </c>
      <c r="Q6" s="12" t="str">
        <f t="shared" si="0"/>
        <v>06</v>
      </c>
    </row>
    <row r="7" spans="1:17" x14ac:dyDescent="0.25">
      <c r="A7" s="10">
        <v>6</v>
      </c>
      <c r="B7" s="11" t="s">
        <v>4155</v>
      </c>
      <c r="C7" s="10" t="s">
        <v>4132</v>
      </c>
      <c r="D7" s="10" t="s">
        <v>4156</v>
      </c>
      <c r="E7" s="10"/>
      <c r="F7" s="10">
        <v>0</v>
      </c>
      <c r="G7" s="10" t="s">
        <v>4157</v>
      </c>
      <c r="H7" s="11" t="s">
        <v>4158</v>
      </c>
      <c r="I7" s="10" t="s">
        <v>4159</v>
      </c>
      <c r="J7" s="10" t="s">
        <v>4137</v>
      </c>
      <c r="K7" s="10" t="s">
        <v>4156</v>
      </c>
      <c r="L7" s="10"/>
      <c r="M7" s="10"/>
      <c r="N7" s="10"/>
      <c r="O7" s="10" t="s">
        <v>4160</v>
      </c>
      <c r="P7" s="10" t="s">
        <v>2967</v>
      </c>
      <c r="Q7" s="12" t="str">
        <f t="shared" si="0"/>
        <v>10</v>
      </c>
    </row>
    <row r="8" spans="1:17" x14ac:dyDescent="0.25">
      <c r="A8" s="10">
        <v>7</v>
      </c>
      <c r="B8" s="11" t="s">
        <v>4161</v>
      </c>
      <c r="C8" s="10" t="s">
        <v>4132</v>
      </c>
      <c r="D8" s="10" t="s">
        <v>4162</v>
      </c>
      <c r="E8" s="10"/>
      <c r="F8" s="10">
        <v>0</v>
      </c>
      <c r="G8" s="10" t="s">
        <v>4157</v>
      </c>
      <c r="H8" s="11" t="s">
        <v>4163</v>
      </c>
      <c r="I8" s="10" t="s">
        <v>4164</v>
      </c>
      <c r="J8" s="10" t="s">
        <v>4137</v>
      </c>
      <c r="K8" s="10" t="s">
        <v>4162</v>
      </c>
      <c r="L8" s="10"/>
      <c r="M8" s="10"/>
      <c r="N8" s="10"/>
      <c r="O8" s="10" t="s">
        <v>4165</v>
      </c>
      <c r="P8" s="10" t="s">
        <v>2973</v>
      </c>
      <c r="Q8" s="12" t="str">
        <f t="shared" si="0"/>
        <v>22</v>
      </c>
    </row>
    <row r="9" spans="1:17" x14ac:dyDescent="0.25">
      <c r="A9" s="10">
        <v>8</v>
      </c>
      <c r="B9" s="11" t="s">
        <v>4166</v>
      </c>
      <c r="C9" s="10" t="s">
        <v>4132</v>
      </c>
      <c r="D9" s="10" t="s">
        <v>4167</v>
      </c>
      <c r="E9" s="10"/>
      <c r="F9" s="10">
        <v>0</v>
      </c>
      <c r="G9" s="10" t="s">
        <v>4168</v>
      </c>
      <c r="H9" s="11" t="s">
        <v>4169</v>
      </c>
      <c r="I9" s="10" t="s">
        <v>4170</v>
      </c>
      <c r="J9" s="10" t="s">
        <v>4137</v>
      </c>
      <c r="K9" s="10" t="s">
        <v>4167</v>
      </c>
      <c r="L9" s="10"/>
      <c r="M9" s="10"/>
      <c r="N9" s="10"/>
      <c r="O9" s="10" t="s">
        <v>4165</v>
      </c>
      <c r="P9" s="10" t="s">
        <v>2986</v>
      </c>
      <c r="Q9" s="12" t="str">
        <f t="shared" si="0"/>
        <v>12</v>
      </c>
    </row>
    <row r="10" spans="1:17" x14ac:dyDescent="0.25">
      <c r="A10" s="10">
        <v>9</v>
      </c>
      <c r="B10" s="11" t="s">
        <v>4171</v>
      </c>
      <c r="C10" s="10" t="s">
        <v>4132</v>
      </c>
      <c r="D10" s="10" t="s">
        <v>4167</v>
      </c>
      <c r="E10" s="10"/>
      <c r="F10" s="10">
        <v>0</v>
      </c>
      <c r="G10" s="10" t="s">
        <v>4172</v>
      </c>
      <c r="H10" s="11" t="s">
        <v>4173</v>
      </c>
      <c r="I10" s="10" t="s">
        <v>4174</v>
      </c>
      <c r="J10" s="10" t="s">
        <v>4175</v>
      </c>
      <c r="K10" s="10" t="s">
        <v>4167</v>
      </c>
      <c r="L10" s="10"/>
      <c r="M10" s="10"/>
      <c r="N10" s="10"/>
      <c r="O10" s="10" t="s">
        <v>4165</v>
      </c>
      <c r="P10" s="10" t="s">
        <v>2986</v>
      </c>
      <c r="Q10" s="12" t="str">
        <f t="shared" si="0"/>
        <v>12</v>
      </c>
    </row>
    <row r="11" spans="1:17" x14ac:dyDescent="0.25">
      <c r="A11" s="10">
        <v>10</v>
      </c>
      <c r="B11" s="11" t="s">
        <v>4176</v>
      </c>
      <c r="C11" s="10" t="s">
        <v>4132</v>
      </c>
      <c r="D11" s="10" t="s">
        <v>4167</v>
      </c>
      <c r="E11" s="10"/>
      <c r="F11" s="10">
        <v>0</v>
      </c>
      <c r="G11" s="10" t="s">
        <v>4172</v>
      </c>
      <c r="H11" s="11" t="s">
        <v>4177</v>
      </c>
      <c r="I11" s="10" t="s">
        <v>4178</v>
      </c>
      <c r="J11" s="10" t="s">
        <v>4137</v>
      </c>
      <c r="K11" s="10" t="s">
        <v>4167</v>
      </c>
      <c r="L11" s="10"/>
      <c r="M11" s="10"/>
      <c r="N11" s="10"/>
      <c r="O11" s="10" t="s">
        <v>4165</v>
      </c>
      <c r="P11" s="10" t="s">
        <v>2986</v>
      </c>
      <c r="Q11" s="12" t="str">
        <f t="shared" si="0"/>
        <v>12</v>
      </c>
    </row>
    <row r="12" spans="1:17" x14ac:dyDescent="0.25">
      <c r="A12" s="10">
        <v>11</v>
      </c>
      <c r="B12" s="11" t="s">
        <v>4179</v>
      </c>
      <c r="C12" s="10" t="s">
        <v>4132</v>
      </c>
      <c r="D12" s="10" t="s">
        <v>4167</v>
      </c>
      <c r="E12" s="10"/>
      <c r="F12" s="10">
        <v>0</v>
      </c>
      <c r="G12" s="10" t="s">
        <v>4172</v>
      </c>
      <c r="H12" s="11" t="s">
        <v>4180</v>
      </c>
      <c r="I12" s="10" t="s">
        <v>4181</v>
      </c>
      <c r="J12" s="10" t="s">
        <v>4137</v>
      </c>
      <c r="K12" s="10" t="s">
        <v>4167</v>
      </c>
      <c r="L12" s="10"/>
      <c r="M12" s="10"/>
      <c r="N12" s="10"/>
      <c r="O12" s="10" t="s">
        <v>4165</v>
      </c>
      <c r="P12" s="10" t="s">
        <v>2986</v>
      </c>
      <c r="Q12" s="12" t="str">
        <f t="shared" si="0"/>
        <v>12</v>
      </c>
    </row>
    <row r="13" spans="1:17" x14ac:dyDescent="0.25">
      <c r="A13" s="10">
        <v>12</v>
      </c>
      <c r="B13" s="11" t="s">
        <v>4182</v>
      </c>
      <c r="C13" s="10" t="s">
        <v>4132</v>
      </c>
      <c r="D13" s="10" t="s">
        <v>4167</v>
      </c>
      <c r="E13" s="10"/>
      <c r="F13" s="10">
        <v>0</v>
      </c>
      <c r="G13" s="10" t="s">
        <v>4172</v>
      </c>
      <c r="H13" s="11" t="s">
        <v>4183</v>
      </c>
      <c r="I13" s="10" t="s">
        <v>4184</v>
      </c>
      <c r="J13" s="10" t="s">
        <v>4137</v>
      </c>
      <c r="K13" s="10" t="s">
        <v>4167</v>
      </c>
      <c r="L13" s="10"/>
      <c r="M13" s="10"/>
      <c r="N13" s="10"/>
      <c r="O13" s="10" t="s">
        <v>4165</v>
      </c>
      <c r="P13" s="10" t="s">
        <v>2986</v>
      </c>
      <c r="Q13" s="12" t="str">
        <f t="shared" si="0"/>
        <v>12</v>
      </c>
    </row>
    <row r="14" spans="1:17" x14ac:dyDescent="0.25">
      <c r="A14" s="10">
        <v>13</v>
      </c>
      <c r="B14" s="11" t="s">
        <v>4185</v>
      </c>
      <c r="C14" s="10" t="s">
        <v>4132</v>
      </c>
      <c r="D14" s="10" t="s">
        <v>4167</v>
      </c>
      <c r="E14" s="10"/>
      <c r="F14" s="10">
        <v>0</v>
      </c>
      <c r="G14" s="10" t="s">
        <v>4172</v>
      </c>
      <c r="H14" s="11" t="s">
        <v>4186</v>
      </c>
      <c r="I14" s="10" t="s">
        <v>4187</v>
      </c>
      <c r="J14" s="10" t="s">
        <v>4137</v>
      </c>
      <c r="K14" s="10" t="s">
        <v>4167</v>
      </c>
      <c r="L14" s="10"/>
      <c r="M14" s="10"/>
      <c r="N14" s="10"/>
      <c r="O14" s="10" t="s">
        <v>4165</v>
      </c>
      <c r="P14" s="10" t="s">
        <v>2986</v>
      </c>
      <c r="Q14" s="12" t="str">
        <f t="shared" si="0"/>
        <v>12</v>
      </c>
    </row>
    <row r="15" spans="1:17" x14ac:dyDescent="0.25">
      <c r="A15" s="10">
        <v>14</v>
      </c>
      <c r="B15" s="11" t="s">
        <v>4188</v>
      </c>
      <c r="C15" s="10" t="s">
        <v>4132</v>
      </c>
      <c r="D15" s="10" t="s">
        <v>4167</v>
      </c>
      <c r="E15" s="10"/>
      <c r="F15" s="10">
        <v>0</v>
      </c>
      <c r="G15" s="10" t="s">
        <v>4172</v>
      </c>
      <c r="H15" s="11" t="s">
        <v>4189</v>
      </c>
      <c r="I15" s="10" t="s">
        <v>4190</v>
      </c>
      <c r="J15" s="10" t="s">
        <v>4175</v>
      </c>
      <c r="K15" s="10" t="s">
        <v>4167</v>
      </c>
      <c r="L15" s="10"/>
      <c r="M15" s="10"/>
      <c r="N15" s="10"/>
      <c r="O15" s="10" t="s">
        <v>4165</v>
      </c>
      <c r="P15" s="10" t="s">
        <v>2986</v>
      </c>
      <c r="Q15" s="12" t="str">
        <f t="shared" si="0"/>
        <v>12</v>
      </c>
    </row>
    <row r="16" spans="1:17" x14ac:dyDescent="0.25">
      <c r="A16" s="10">
        <v>15</v>
      </c>
      <c r="B16" s="11" t="s">
        <v>4191</v>
      </c>
      <c r="C16" s="10" t="s">
        <v>4132</v>
      </c>
      <c r="D16" s="10" t="s">
        <v>4167</v>
      </c>
      <c r="E16" s="10"/>
      <c r="F16" s="10">
        <v>0</v>
      </c>
      <c r="G16" s="10" t="s">
        <v>4172</v>
      </c>
      <c r="H16" s="11" t="s">
        <v>4192</v>
      </c>
      <c r="I16" s="10" t="s">
        <v>4193</v>
      </c>
      <c r="J16" s="10" t="s">
        <v>4175</v>
      </c>
      <c r="K16" s="10" t="s">
        <v>4167</v>
      </c>
      <c r="L16" s="10"/>
      <c r="M16" s="10"/>
      <c r="N16" s="10"/>
      <c r="O16" s="10" t="s">
        <v>4165</v>
      </c>
      <c r="P16" s="10" t="s">
        <v>2986</v>
      </c>
      <c r="Q16" s="12" t="str">
        <f t="shared" si="0"/>
        <v>12</v>
      </c>
    </row>
    <row r="17" spans="1:17" x14ac:dyDescent="0.25">
      <c r="A17" s="10">
        <v>16</v>
      </c>
      <c r="B17" s="11" t="s">
        <v>4194</v>
      </c>
      <c r="C17" s="10" t="s">
        <v>4132</v>
      </c>
      <c r="D17" s="10" t="s">
        <v>4167</v>
      </c>
      <c r="E17" s="10"/>
      <c r="F17" s="10">
        <v>0</v>
      </c>
      <c r="G17" s="10" t="s">
        <v>4172</v>
      </c>
      <c r="H17" s="11" t="s">
        <v>4195</v>
      </c>
      <c r="I17" s="10" t="s">
        <v>4196</v>
      </c>
      <c r="J17" s="10" t="s">
        <v>4197</v>
      </c>
      <c r="K17" s="10" t="s">
        <v>4167</v>
      </c>
      <c r="L17" s="10"/>
      <c r="M17" s="10"/>
      <c r="N17" s="10"/>
      <c r="O17" s="10" t="s">
        <v>4165</v>
      </c>
      <c r="P17" s="10" t="s">
        <v>2986</v>
      </c>
      <c r="Q17" s="12" t="str">
        <f t="shared" si="0"/>
        <v>12</v>
      </c>
    </row>
    <row r="18" spans="1:17" x14ac:dyDescent="0.25">
      <c r="A18" s="10">
        <v>17</v>
      </c>
      <c r="B18" s="11" t="s">
        <v>536</v>
      </c>
      <c r="C18" s="10" t="s">
        <v>4132</v>
      </c>
      <c r="D18" s="10" t="s">
        <v>4167</v>
      </c>
      <c r="E18" s="10"/>
      <c r="F18" s="10">
        <v>0</v>
      </c>
      <c r="G18" s="10" t="s">
        <v>4148</v>
      </c>
      <c r="H18" s="11" t="s">
        <v>4198</v>
      </c>
      <c r="I18" s="10" t="s">
        <v>2989</v>
      </c>
      <c r="J18" s="10" t="s">
        <v>4137</v>
      </c>
      <c r="K18" s="10" t="s">
        <v>4167</v>
      </c>
      <c r="L18" s="10"/>
      <c r="M18" s="10"/>
      <c r="N18" s="10"/>
      <c r="O18" s="10" t="s">
        <v>4165</v>
      </c>
      <c r="P18" s="10" t="s">
        <v>2986</v>
      </c>
      <c r="Q18" s="12" t="str">
        <f t="shared" si="0"/>
        <v>12</v>
      </c>
    </row>
    <row r="19" spans="1:17" x14ac:dyDescent="0.25">
      <c r="A19" s="10">
        <v>18</v>
      </c>
      <c r="B19" s="11" t="s">
        <v>4199</v>
      </c>
      <c r="C19" s="10" t="s">
        <v>4132</v>
      </c>
      <c r="D19" s="10" t="s">
        <v>4167</v>
      </c>
      <c r="E19" s="10"/>
      <c r="F19" s="10">
        <v>0</v>
      </c>
      <c r="G19" s="10" t="s">
        <v>4141</v>
      </c>
      <c r="H19" s="11" t="s">
        <v>4200</v>
      </c>
      <c r="I19" s="10" t="s">
        <v>4201</v>
      </c>
      <c r="J19" s="10" t="s">
        <v>4175</v>
      </c>
      <c r="K19" s="10" t="s">
        <v>4167</v>
      </c>
      <c r="L19" s="10"/>
      <c r="M19" s="10"/>
      <c r="N19" s="10"/>
      <c r="O19" s="10" t="s">
        <v>4165</v>
      </c>
      <c r="P19" s="10" t="s">
        <v>2986</v>
      </c>
      <c r="Q19" s="12" t="str">
        <f t="shared" si="0"/>
        <v>12</v>
      </c>
    </row>
    <row r="20" spans="1:17" x14ac:dyDescent="0.25">
      <c r="A20" s="10">
        <v>19</v>
      </c>
      <c r="B20" s="11" t="s">
        <v>4202</v>
      </c>
      <c r="C20" s="10" t="s">
        <v>4132</v>
      </c>
      <c r="D20" s="10" t="s">
        <v>4167</v>
      </c>
      <c r="E20" s="10"/>
      <c r="F20" s="10">
        <v>0</v>
      </c>
      <c r="G20" s="10" t="s">
        <v>4172</v>
      </c>
      <c r="H20" s="11" t="s">
        <v>4203</v>
      </c>
      <c r="I20" s="10" t="s">
        <v>4204</v>
      </c>
      <c r="J20" s="10" t="s">
        <v>4175</v>
      </c>
      <c r="K20" s="10" t="s">
        <v>4167</v>
      </c>
      <c r="L20" s="10"/>
      <c r="M20" s="10"/>
      <c r="N20" s="10"/>
      <c r="O20" s="10" t="s">
        <v>4165</v>
      </c>
      <c r="P20" s="10" t="s">
        <v>2986</v>
      </c>
      <c r="Q20" s="12" t="str">
        <f t="shared" si="0"/>
        <v>12</v>
      </c>
    </row>
    <row r="21" spans="1:17" x14ac:dyDescent="0.25">
      <c r="A21" s="10">
        <v>20</v>
      </c>
      <c r="B21" s="11" t="s">
        <v>539</v>
      </c>
      <c r="C21" s="10" t="s">
        <v>4132</v>
      </c>
      <c r="D21" s="10" t="s">
        <v>4167</v>
      </c>
      <c r="E21" s="10"/>
      <c r="F21" s="10">
        <v>0</v>
      </c>
      <c r="G21" s="10" t="s">
        <v>4172</v>
      </c>
      <c r="H21" s="11" t="s">
        <v>4205</v>
      </c>
      <c r="I21" s="10" t="s">
        <v>2992</v>
      </c>
      <c r="J21" s="10" t="s">
        <v>4197</v>
      </c>
      <c r="K21" s="10" t="s">
        <v>4167</v>
      </c>
      <c r="L21" s="10"/>
      <c r="M21" s="10"/>
      <c r="N21" s="10"/>
      <c r="O21" s="10" t="s">
        <v>4165</v>
      </c>
      <c r="P21" s="10" t="s">
        <v>2986</v>
      </c>
      <c r="Q21" s="12" t="str">
        <f t="shared" si="0"/>
        <v>12</v>
      </c>
    </row>
    <row r="22" spans="1:17" x14ac:dyDescent="0.25">
      <c r="A22" s="10">
        <v>21</v>
      </c>
      <c r="B22" s="11" t="s">
        <v>4206</v>
      </c>
      <c r="C22" s="10" t="s">
        <v>4132</v>
      </c>
      <c r="D22" s="10" t="s">
        <v>4167</v>
      </c>
      <c r="E22" s="10"/>
      <c r="F22" s="10">
        <v>0</v>
      </c>
      <c r="G22" s="10" t="s">
        <v>4172</v>
      </c>
      <c r="H22" s="11" t="s">
        <v>4207</v>
      </c>
      <c r="I22" s="10" t="s">
        <v>2356</v>
      </c>
      <c r="J22" s="10" t="s">
        <v>4137</v>
      </c>
      <c r="K22" s="10" t="s">
        <v>4167</v>
      </c>
      <c r="L22" s="10"/>
      <c r="M22" s="10"/>
      <c r="N22" s="10"/>
      <c r="O22" s="10" t="s">
        <v>4165</v>
      </c>
      <c r="P22" s="10" t="s">
        <v>2986</v>
      </c>
      <c r="Q22" s="12" t="str">
        <f t="shared" si="0"/>
        <v>12</v>
      </c>
    </row>
    <row r="23" spans="1:17" x14ac:dyDescent="0.25">
      <c r="A23" s="10">
        <v>22</v>
      </c>
      <c r="B23" s="11" t="s">
        <v>4208</v>
      </c>
      <c r="C23" s="10" t="s">
        <v>4132</v>
      </c>
      <c r="D23" s="10" t="s">
        <v>4167</v>
      </c>
      <c r="E23" s="10"/>
      <c r="F23" s="10">
        <v>0</v>
      </c>
      <c r="G23" s="10" t="s">
        <v>4172</v>
      </c>
      <c r="H23" s="11" t="s">
        <v>4209</v>
      </c>
      <c r="I23" s="10" t="s">
        <v>4210</v>
      </c>
      <c r="J23" s="10" t="s">
        <v>4137</v>
      </c>
      <c r="K23" s="10" t="s">
        <v>4167</v>
      </c>
      <c r="L23" s="10"/>
      <c r="M23" s="10"/>
      <c r="N23" s="10"/>
      <c r="O23" s="10" t="s">
        <v>4165</v>
      </c>
      <c r="P23" s="10" t="s">
        <v>2986</v>
      </c>
      <c r="Q23" s="12" t="str">
        <f t="shared" si="0"/>
        <v>12</v>
      </c>
    </row>
    <row r="24" spans="1:17" x14ac:dyDescent="0.25">
      <c r="A24" s="10">
        <v>23</v>
      </c>
      <c r="B24" s="11" t="s">
        <v>2749</v>
      </c>
      <c r="C24" s="10" t="s">
        <v>4132</v>
      </c>
      <c r="D24" s="10" t="s">
        <v>4167</v>
      </c>
      <c r="E24" s="10"/>
      <c r="F24" s="10">
        <v>0</v>
      </c>
      <c r="G24" s="10" t="s">
        <v>4172</v>
      </c>
      <c r="H24" s="11" t="s">
        <v>4211</v>
      </c>
      <c r="I24" s="10" t="s">
        <v>3572</v>
      </c>
      <c r="J24" s="10" t="s">
        <v>4137</v>
      </c>
      <c r="K24" s="10" t="s">
        <v>4167</v>
      </c>
      <c r="L24" s="10"/>
      <c r="M24" s="10"/>
      <c r="N24" s="10"/>
      <c r="O24" s="10" t="s">
        <v>4165</v>
      </c>
      <c r="P24" s="10" t="s">
        <v>2986</v>
      </c>
      <c r="Q24" s="12" t="str">
        <f t="shared" si="0"/>
        <v>12</v>
      </c>
    </row>
    <row r="25" spans="1:17" x14ac:dyDescent="0.25">
      <c r="A25" s="10">
        <v>24</v>
      </c>
      <c r="B25" s="11" t="s">
        <v>1029</v>
      </c>
      <c r="C25" s="10" t="s">
        <v>4132</v>
      </c>
      <c r="D25" s="10" t="s">
        <v>4212</v>
      </c>
      <c r="E25" s="10"/>
      <c r="F25" s="10">
        <v>0</v>
      </c>
      <c r="G25" s="10" t="s">
        <v>4141</v>
      </c>
      <c r="H25" s="11" t="s">
        <v>4213</v>
      </c>
      <c r="I25" s="10" t="s">
        <v>2998</v>
      </c>
      <c r="J25" s="10" t="s">
        <v>4137</v>
      </c>
      <c r="K25" s="10" t="s">
        <v>4212</v>
      </c>
      <c r="L25" s="10"/>
      <c r="M25" s="10"/>
      <c r="N25" s="10"/>
      <c r="O25" s="10" t="s">
        <v>4139</v>
      </c>
      <c r="P25" s="10" t="s">
        <v>2995</v>
      </c>
      <c r="Q25" s="12" t="str">
        <f t="shared" si="0"/>
        <v>39</v>
      </c>
    </row>
    <row r="26" spans="1:17" x14ac:dyDescent="0.25">
      <c r="A26" s="10">
        <v>25</v>
      </c>
      <c r="B26" s="11" t="s">
        <v>4214</v>
      </c>
      <c r="C26" s="10" t="s">
        <v>4132</v>
      </c>
      <c r="D26" s="10" t="s">
        <v>4215</v>
      </c>
      <c r="E26" s="10"/>
      <c r="F26" s="10">
        <v>0</v>
      </c>
      <c r="G26" s="10" t="s">
        <v>4157</v>
      </c>
      <c r="H26" s="11" t="s">
        <v>4216</v>
      </c>
      <c r="I26" s="10" t="s">
        <v>4217</v>
      </c>
      <c r="J26" s="10" t="s">
        <v>4137</v>
      </c>
      <c r="K26" s="10" t="s">
        <v>4215</v>
      </c>
      <c r="L26" s="10"/>
      <c r="M26" s="10"/>
      <c r="N26" s="10"/>
      <c r="O26" s="10" t="s">
        <v>4145</v>
      </c>
      <c r="P26" s="10" t="s">
        <v>3085</v>
      </c>
      <c r="Q26" s="12" t="str">
        <f t="shared" si="0"/>
        <v>54</v>
      </c>
    </row>
    <row r="27" spans="1:17" x14ac:dyDescent="0.25">
      <c r="A27" s="10">
        <v>26</v>
      </c>
      <c r="B27" s="11" t="s">
        <v>4218</v>
      </c>
      <c r="C27" s="10" t="s">
        <v>4219</v>
      </c>
      <c r="D27" s="10" t="s">
        <v>58</v>
      </c>
      <c r="E27" s="10"/>
      <c r="F27" s="10">
        <v>0</v>
      </c>
      <c r="G27" s="10" t="s">
        <v>4157</v>
      </c>
      <c r="H27" s="11" t="s">
        <v>4220</v>
      </c>
      <c r="I27" s="10" t="s">
        <v>3173</v>
      </c>
      <c r="J27" s="10" t="s">
        <v>4175</v>
      </c>
      <c r="K27" s="10" t="s">
        <v>58</v>
      </c>
      <c r="L27" s="10"/>
      <c r="M27" s="10"/>
      <c r="N27" s="10"/>
      <c r="O27" s="10" t="s">
        <v>4165</v>
      </c>
      <c r="P27" s="10" t="s">
        <v>3867</v>
      </c>
      <c r="Q27" s="12" t="str">
        <f t="shared" si="0"/>
        <v>57</v>
      </c>
    </row>
    <row r="28" spans="1:17" x14ac:dyDescent="0.25">
      <c r="A28" s="10">
        <v>27</v>
      </c>
      <c r="B28" s="11" t="s">
        <v>4221</v>
      </c>
      <c r="C28" s="10" t="s">
        <v>4219</v>
      </c>
      <c r="D28" s="10" t="s">
        <v>58</v>
      </c>
      <c r="E28" s="10"/>
      <c r="F28" s="10">
        <v>0</v>
      </c>
      <c r="G28" s="10" t="s">
        <v>4157</v>
      </c>
      <c r="H28" s="11" t="s">
        <v>4222</v>
      </c>
      <c r="I28" s="10" t="s">
        <v>4223</v>
      </c>
      <c r="J28" s="10" t="s">
        <v>4175</v>
      </c>
      <c r="K28" s="10" t="s">
        <v>58</v>
      </c>
      <c r="L28" s="10"/>
      <c r="M28" s="10"/>
      <c r="N28" s="10"/>
      <c r="O28" s="10" t="s">
        <v>4165</v>
      </c>
      <c r="P28" s="10" t="s">
        <v>3867</v>
      </c>
      <c r="Q28" s="12" t="str">
        <f t="shared" si="0"/>
        <v>57</v>
      </c>
    </row>
    <row r="29" spans="1:17" x14ac:dyDescent="0.25">
      <c r="A29" s="10">
        <v>28</v>
      </c>
      <c r="B29" s="11" t="s">
        <v>4224</v>
      </c>
      <c r="C29" s="10" t="s">
        <v>4219</v>
      </c>
      <c r="D29" s="10" t="s">
        <v>56</v>
      </c>
      <c r="E29" s="10"/>
      <c r="F29" s="10">
        <v>0</v>
      </c>
      <c r="G29" s="10" t="s">
        <v>4172</v>
      </c>
      <c r="H29" s="11" t="s">
        <v>4225</v>
      </c>
      <c r="I29" s="10" t="s">
        <v>3081</v>
      </c>
      <c r="J29" s="10" t="s">
        <v>4137</v>
      </c>
      <c r="K29" s="10" t="s">
        <v>56</v>
      </c>
      <c r="L29" s="10"/>
      <c r="M29" s="10"/>
      <c r="N29" s="10"/>
      <c r="O29" s="10" t="s">
        <v>4160</v>
      </c>
      <c r="P29" s="10" t="s">
        <v>3868</v>
      </c>
      <c r="Q29" s="12" t="str">
        <f t="shared" si="0"/>
        <v>14</v>
      </c>
    </row>
    <row r="30" spans="1:17" x14ac:dyDescent="0.25">
      <c r="A30" s="10">
        <v>29</v>
      </c>
      <c r="B30" s="11" t="s">
        <v>4226</v>
      </c>
      <c r="C30" s="10" t="s">
        <v>4132</v>
      </c>
      <c r="D30" s="10" t="s">
        <v>4227</v>
      </c>
      <c r="E30" s="10"/>
      <c r="F30" s="10">
        <v>0</v>
      </c>
      <c r="G30" s="10" t="s">
        <v>4228</v>
      </c>
      <c r="H30" s="11" t="s">
        <v>4229</v>
      </c>
      <c r="I30" s="10" t="s">
        <v>3235</v>
      </c>
      <c r="J30" s="10" t="s">
        <v>4144</v>
      </c>
      <c r="K30" s="10" t="s">
        <v>4230</v>
      </c>
      <c r="L30" s="10" t="s">
        <v>4144</v>
      </c>
      <c r="M30" s="10"/>
      <c r="N30" s="11" t="s">
        <v>2400</v>
      </c>
      <c r="O30" s="10" t="s">
        <v>4139</v>
      </c>
      <c r="P30" s="10" t="s">
        <v>3229</v>
      </c>
      <c r="Q30" s="12" t="str">
        <f t="shared" si="0"/>
        <v>00</v>
      </c>
    </row>
    <row r="31" spans="1:17" x14ac:dyDescent="0.25">
      <c r="A31" s="10">
        <v>30</v>
      </c>
      <c r="B31" s="11" t="s">
        <v>4231</v>
      </c>
      <c r="C31" s="10" t="s">
        <v>4219</v>
      </c>
      <c r="D31" s="10" t="s">
        <v>44</v>
      </c>
      <c r="E31" s="10"/>
      <c r="F31" s="10">
        <v>0</v>
      </c>
      <c r="G31" s="10" t="s">
        <v>4172</v>
      </c>
      <c r="H31" s="11" t="s">
        <v>4232</v>
      </c>
      <c r="I31" s="10" t="s">
        <v>4233</v>
      </c>
      <c r="J31" s="10" t="s">
        <v>4175</v>
      </c>
      <c r="K31" s="10" t="s">
        <v>44</v>
      </c>
      <c r="L31" s="10"/>
      <c r="M31" s="10"/>
      <c r="N31" s="10"/>
      <c r="O31" s="10" t="s">
        <v>4165</v>
      </c>
      <c r="P31" s="10" t="s">
        <v>3246</v>
      </c>
      <c r="Q31" s="12" t="str">
        <f t="shared" si="0"/>
        <v>64</v>
      </c>
    </row>
    <row r="32" spans="1:17" x14ac:dyDescent="0.25">
      <c r="A32" s="10">
        <v>31</v>
      </c>
      <c r="B32" s="11" t="s">
        <v>4234</v>
      </c>
      <c r="C32" s="10" t="s">
        <v>4219</v>
      </c>
      <c r="D32" s="10" t="s">
        <v>44</v>
      </c>
      <c r="E32" s="10"/>
      <c r="F32" s="10">
        <v>0</v>
      </c>
      <c r="G32" s="10" t="s">
        <v>4172</v>
      </c>
      <c r="H32" s="11" t="s">
        <v>4235</v>
      </c>
      <c r="I32" s="10" t="s">
        <v>4236</v>
      </c>
      <c r="J32" s="10" t="s">
        <v>4137</v>
      </c>
      <c r="K32" s="10" t="s">
        <v>44</v>
      </c>
      <c r="L32" s="10"/>
      <c r="M32" s="10"/>
      <c r="N32" s="10"/>
      <c r="O32" s="10" t="s">
        <v>4165</v>
      </c>
      <c r="P32" s="10" t="s">
        <v>3246</v>
      </c>
      <c r="Q32" s="12" t="str">
        <f t="shared" si="0"/>
        <v>64</v>
      </c>
    </row>
    <row r="33" spans="1:17" x14ac:dyDescent="0.25">
      <c r="A33" s="10">
        <v>32</v>
      </c>
      <c r="B33" s="11" t="s">
        <v>4237</v>
      </c>
      <c r="C33" s="10" t="s">
        <v>4132</v>
      </c>
      <c r="D33" s="10" t="s">
        <v>4238</v>
      </c>
      <c r="E33" s="10"/>
      <c r="F33" s="10">
        <v>0</v>
      </c>
      <c r="G33" s="10" t="s">
        <v>4157</v>
      </c>
      <c r="H33" s="11" t="s">
        <v>4239</v>
      </c>
      <c r="I33" s="10" t="s">
        <v>4240</v>
      </c>
      <c r="J33" s="10" t="s">
        <v>4175</v>
      </c>
      <c r="K33" s="10" t="s">
        <v>4241</v>
      </c>
      <c r="L33" s="10"/>
      <c r="M33" s="10"/>
      <c r="N33" s="10"/>
      <c r="O33" s="10" t="s">
        <v>4165</v>
      </c>
      <c r="P33" s="10" t="s">
        <v>2974</v>
      </c>
      <c r="Q33" s="12" t="str">
        <f t="shared" si="0"/>
        <v>66</v>
      </c>
    </row>
    <row r="34" spans="1:17" x14ac:dyDescent="0.25">
      <c r="A34" s="10">
        <v>33</v>
      </c>
      <c r="B34" s="11" t="s">
        <v>4242</v>
      </c>
      <c r="C34" s="10" t="s">
        <v>4132</v>
      </c>
      <c r="D34" s="10" t="s">
        <v>4238</v>
      </c>
      <c r="E34" s="10"/>
      <c r="F34" s="10">
        <v>0</v>
      </c>
      <c r="G34" s="10" t="s">
        <v>4157</v>
      </c>
      <c r="H34" s="11" t="s">
        <v>4243</v>
      </c>
      <c r="I34" s="10" t="s">
        <v>4244</v>
      </c>
      <c r="J34" s="10" t="s">
        <v>4137</v>
      </c>
      <c r="K34" s="10" t="s">
        <v>4241</v>
      </c>
      <c r="L34" s="10"/>
      <c r="M34" s="10"/>
      <c r="N34" s="10"/>
      <c r="O34" s="10" t="s">
        <v>4165</v>
      </c>
      <c r="P34" s="10" t="s">
        <v>2974</v>
      </c>
      <c r="Q34" s="12" t="str">
        <f t="shared" si="0"/>
        <v>66</v>
      </c>
    </row>
    <row r="35" spans="1:17" x14ac:dyDescent="0.25">
      <c r="A35" s="10">
        <v>34</v>
      </c>
      <c r="B35" s="11" t="s">
        <v>4245</v>
      </c>
      <c r="C35" s="10" t="s">
        <v>4132</v>
      </c>
      <c r="D35" s="11" t="s">
        <v>4246</v>
      </c>
      <c r="E35" s="10"/>
      <c r="F35" s="10">
        <v>0</v>
      </c>
      <c r="G35" s="10" t="s">
        <v>4247</v>
      </c>
      <c r="H35" s="11" t="s">
        <v>4248</v>
      </c>
      <c r="I35" s="10" t="s">
        <v>4249</v>
      </c>
      <c r="J35" s="10" t="s">
        <v>4144</v>
      </c>
      <c r="K35" s="11" t="s">
        <v>4246</v>
      </c>
      <c r="L35" s="10" t="s">
        <v>4144</v>
      </c>
      <c r="M35" s="10"/>
      <c r="N35" s="11" t="s">
        <v>2386</v>
      </c>
      <c r="O35" s="10" t="s">
        <v>4139</v>
      </c>
      <c r="P35" s="10" t="s">
        <v>3264</v>
      </c>
      <c r="Q35" s="12" t="str">
        <f t="shared" si="0"/>
        <v>00</v>
      </c>
    </row>
    <row r="36" spans="1:17" x14ac:dyDescent="0.25">
      <c r="A36" s="10">
        <v>35</v>
      </c>
      <c r="B36" s="11" t="s">
        <v>4250</v>
      </c>
      <c r="C36" s="10" t="s">
        <v>4132</v>
      </c>
      <c r="D36" s="10" t="s">
        <v>4251</v>
      </c>
      <c r="E36" s="10"/>
      <c r="F36" s="10">
        <v>0</v>
      </c>
      <c r="G36" s="10" t="s">
        <v>4247</v>
      </c>
      <c r="H36" s="11" t="s">
        <v>4252</v>
      </c>
      <c r="I36" s="10" t="s">
        <v>4253</v>
      </c>
      <c r="J36" s="10" t="s">
        <v>4144</v>
      </c>
      <c r="K36" s="10" t="s">
        <v>4251</v>
      </c>
      <c r="L36" s="10" t="s">
        <v>4144</v>
      </c>
      <c r="M36" s="10"/>
      <c r="N36" s="11" t="s">
        <v>2423</v>
      </c>
      <c r="O36" s="10" t="s">
        <v>4139</v>
      </c>
      <c r="P36" s="10" t="s">
        <v>3314</v>
      </c>
      <c r="Q36" s="12" t="str">
        <f t="shared" si="0"/>
        <v>00</v>
      </c>
    </row>
    <row r="37" spans="1:17" x14ac:dyDescent="0.25">
      <c r="A37" s="10">
        <v>36</v>
      </c>
      <c r="B37" s="11" t="s">
        <v>4053</v>
      </c>
      <c r="C37" s="10" t="s">
        <v>4132</v>
      </c>
      <c r="D37" s="10" t="s">
        <v>4251</v>
      </c>
      <c r="E37" s="10"/>
      <c r="F37" s="10">
        <v>0</v>
      </c>
      <c r="G37" s="10" t="s">
        <v>4247</v>
      </c>
      <c r="H37" s="11" t="s">
        <v>4254</v>
      </c>
      <c r="I37" s="10" t="s">
        <v>4255</v>
      </c>
      <c r="J37" s="10" t="s">
        <v>4144</v>
      </c>
      <c r="K37" s="10" t="s">
        <v>4251</v>
      </c>
      <c r="L37" s="10" t="s">
        <v>4144</v>
      </c>
      <c r="M37" s="10"/>
      <c r="N37" s="11" t="s">
        <v>2423</v>
      </c>
      <c r="O37" s="10" t="s">
        <v>4139</v>
      </c>
      <c r="P37" s="10" t="s">
        <v>3314</v>
      </c>
      <c r="Q37" s="12" t="str">
        <f t="shared" si="0"/>
        <v>00</v>
      </c>
    </row>
    <row r="38" spans="1:17" x14ac:dyDescent="0.25">
      <c r="A38" s="10">
        <v>37</v>
      </c>
      <c r="B38" s="11" t="s">
        <v>4256</v>
      </c>
      <c r="C38" s="10" t="s">
        <v>4132</v>
      </c>
      <c r="D38" s="10" t="s">
        <v>4251</v>
      </c>
      <c r="E38" s="10"/>
      <c r="F38" s="10">
        <v>0</v>
      </c>
      <c r="G38" s="10" t="s">
        <v>4257</v>
      </c>
      <c r="H38" s="11" t="s">
        <v>4258</v>
      </c>
      <c r="I38" s="10" t="s">
        <v>4259</v>
      </c>
      <c r="J38" s="10" t="s">
        <v>4175</v>
      </c>
      <c r="K38" s="10" t="s">
        <v>4251</v>
      </c>
      <c r="L38" s="10"/>
      <c r="M38" s="10"/>
      <c r="N38" s="10"/>
      <c r="O38" s="10" t="s">
        <v>4139</v>
      </c>
      <c r="P38" s="10" t="s">
        <v>3314</v>
      </c>
      <c r="Q38" s="12" t="str">
        <f t="shared" si="0"/>
        <v>68</v>
      </c>
    </row>
    <row r="39" spans="1:17" x14ac:dyDescent="0.25">
      <c r="A39" s="10">
        <v>38</v>
      </c>
      <c r="B39" s="11" t="s">
        <v>4260</v>
      </c>
      <c r="C39" s="10" t="s">
        <v>4132</v>
      </c>
      <c r="D39" s="10" t="s">
        <v>4251</v>
      </c>
      <c r="E39" s="10"/>
      <c r="F39" s="10">
        <v>0</v>
      </c>
      <c r="G39" s="10" t="s">
        <v>4257</v>
      </c>
      <c r="H39" s="11" t="s">
        <v>4261</v>
      </c>
      <c r="I39" s="10" t="s">
        <v>4262</v>
      </c>
      <c r="J39" s="10" t="s">
        <v>4137</v>
      </c>
      <c r="K39" s="10" t="s">
        <v>4251</v>
      </c>
      <c r="L39" s="10"/>
      <c r="M39" s="10"/>
      <c r="N39" s="10"/>
      <c r="O39" s="10" t="s">
        <v>4139</v>
      </c>
      <c r="P39" s="10" t="s">
        <v>3314</v>
      </c>
      <c r="Q39" s="12" t="str">
        <f t="shared" si="0"/>
        <v>68</v>
      </c>
    </row>
    <row r="40" spans="1:17" x14ac:dyDescent="0.25">
      <c r="A40" s="10">
        <v>39</v>
      </c>
      <c r="B40" s="11" t="s">
        <v>4263</v>
      </c>
      <c r="C40" s="10" t="s">
        <v>4132</v>
      </c>
      <c r="D40" s="10" t="s">
        <v>4251</v>
      </c>
      <c r="E40" s="10"/>
      <c r="F40" s="10">
        <v>0</v>
      </c>
      <c r="G40" s="10" t="s">
        <v>4247</v>
      </c>
      <c r="H40" s="11" t="s">
        <v>4264</v>
      </c>
      <c r="I40" s="10" t="s">
        <v>4265</v>
      </c>
      <c r="J40" s="10" t="s">
        <v>4144</v>
      </c>
      <c r="K40" s="10" t="s">
        <v>4251</v>
      </c>
      <c r="L40" s="10" t="s">
        <v>4144</v>
      </c>
      <c r="M40" s="10"/>
      <c r="N40" s="11" t="s">
        <v>2423</v>
      </c>
      <c r="O40" s="10" t="s">
        <v>4139</v>
      </c>
      <c r="P40" s="10" t="s">
        <v>3314</v>
      </c>
      <c r="Q40" s="12" t="str">
        <f t="shared" si="0"/>
        <v>00</v>
      </c>
    </row>
    <row r="41" spans="1:17" x14ac:dyDescent="0.25">
      <c r="A41" s="10">
        <v>40</v>
      </c>
      <c r="B41" s="11" t="s">
        <v>4266</v>
      </c>
      <c r="C41" s="10" t="s">
        <v>4132</v>
      </c>
      <c r="D41" s="10" t="s">
        <v>4251</v>
      </c>
      <c r="E41" s="10"/>
      <c r="F41" s="10">
        <v>0</v>
      </c>
      <c r="G41" s="10" t="s">
        <v>4247</v>
      </c>
      <c r="H41" s="11" t="s">
        <v>4267</v>
      </c>
      <c r="I41" s="10" t="s">
        <v>4268</v>
      </c>
      <c r="J41" s="10" t="s">
        <v>4144</v>
      </c>
      <c r="K41" s="10" t="s">
        <v>4251</v>
      </c>
      <c r="L41" s="10" t="s">
        <v>4144</v>
      </c>
      <c r="M41" s="10"/>
      <c r="N41" s="11" t="s">
        <v>2423</v>
      </c>
      <c r="O41" s="10" t="s">
        <v>4139</v>
      </c>
      <c r="P41" s="10" t="s">
        <v>3314</v>
      </c>
      <c r="Q41" s="12" t="str">
        <f t="shared" si="0"/>
        <v>00</v>
      </c>
    </row>
    <row r="42" spans="1:17" x14ac:dyDescent="0.25">
      <c r="A42" s="10">
        <v>41</v>
      </c>
      <c r="B42" s="11" t="s">
        <v>4269</v>
      </c>
      <c r="C42" s="10" t="s">
        <v>4132</v>
      </c>
      <c r="D42" s="10" t="s">
        <v>4270</v>
      </c>
      <c r="E42" s="10"/>
      <c r="F42" s="10">
        <v>0</v>
      </c>
      <c r="G42" s="10" t="s">
        <v>4247</v>
      </c>
      <c r="H42" s="11" t="s">
        <v>4271</v>
      </c>
      <c r="I42" s="10" t="s">
        <v>4272</v>
      </c>
      <c r="J42" s="10" t="s">
        <v>4144</v>
      </c>
      <c r="K42" s="10" t="s">
        <v>4270</v>
      </c>
      <c r="L42" s="10" t="s">
        <v>4144</v>
      </c>
      <c r="M42" s="10"/>
      <c r="N42" s="11" t="s">
        <v>2424</v>
      </c>
      <c r="O42" s="10" t="s">
        <v>4139</v>
      </c>
      <c r="P42" s="10" t="s">
        <v>3324</v>
      </c>
      <c r="Q42" s="12" t="str">
        <f t="shared" si="0"/>
        <v>00</v>
      </c>
    </row>
    <row r="43" spans="1:17" x14ac:dyDescent="0.25">
      <c r="A43" s="10">
        <v>42</v>
      </c>
      <c r="B43" s="11" t="s">
        <v>4273</v>
      </c>
      <c r="C43" s="10" t="s">
        <v>4132</v>
      </c>
      <c r="D43" s="10" t="s">
        <v>4274</v>
      </c>
      <c r="E43" s="10"/>
      <c r="F43" s="10">
        <v>0</v>
      </c>
      <c r="G43" s="11" t="s">
        <v>4275</v>
      </c>
      <c r="H43" s="11" t="s">
        <v>4276</v>
      </c>
      <c r="I43" s="10" t="s">
        <v>4277</v>
      </c>
      <c r="J43" s="10" t="s">
        <v>4175</v>
      </c>
      <c r="K43" s="10" t="s">
        <v>4274</v>
      </c>
      <c r="L43" s="10"/>
      <c r="M43" s="10"/>
      <c r="N43" s="10"/>
      <c r="O43" s="10" t="s">
        <v>4145</v>
      </c>
      <c r="P43" s="10" t="s">
        <v>3431</v>
      </c>
      <c r="Q43" s="12" t="str">
        <f t="shared" si="0"/>
        <v>73</v>
      </c>
    </row>
    <row r="44" spans="1:17" x14ac:dyDescent="0.25">
      <c r="A44" s="10">
        <v>43</v>
      </c>
      <c r="B44" s="11" t="s">
        <v>4278</v>
      </c>
      <c r="C44" s="10" t="s">
        <v>4219</v>
      </c>
      <c r="D44" s="10" t="s">
        <v>30</v>
      </c>
      <c r="E44" s="10"/>
      <c r="F44" s="10">
        <v>0</v>
      </c>
      <c r="G44" s="10" t="s">
        <v>4279</v>
      </c>
      <c r="H44" s="11" t="s">
        <v>4280</v>
      </c>
      <c r="I44" s="10" t="s">
        <v>4281</v>
      </c>
      <c r="J44" s="10" t="s">
        <v>4175</v>
      </c>
      <c r="K44" s="10" t="s">
        <v>30</v>
      </c>
      <c r="L44" s="10"/>
      <c r="M44" s="10"/>
      <c r="N44" s="10"/>
      <c r="O44" s="10" t="s">
        <v>4165</v>
      </c>
      <c r="P44" s="10" t="s">
        <v>3478</v>
      </c>
      <c r="Q44" s="12" t="str">
        <f t="shared" si="0"/>
        <v>38</v>
      </c>
    </row>
    <row r="45" spans="1:17" x14ac:dyDescent="0.25">
      <c r="A45" s="10">
        <v>44</v>
      </c>
      <c r="B45" s="11" t="s">
        <v>4282</v>
      </c>
      <c r="C45" s="10" t="s">
        <v>4219</v>
      </c>
      <c r="D45" s="10" t="s">
        <v>30</v>
      </c>
      <c r="E45" s="10"/>
      <c r="F45" s="10">
        <v>0</v>
      </c>
      <c r="G45" s="10" t="s">
        <v>4283</v>
      </c>
      <c r="H45" s="11" t="s">
        <v>4284</v>
      </c>
      <c r="I45" s="10" t="s">
        <v>4285</v>
      </c>
      <c r="J45" s="10" t="s">
        <v>4175</v>
      </c>
      <c r="K45" s="10" t="s">
        <v>30</v>
      </c>
      <c r="L45" s="10"/>
      <c r="M45" s="10"/>
      <c r="N45" s="10"/>
      <c r="O45" s="10" t="s">
        <v>4165</v>
      </c>
      <c r="P45" s="10" t="s">
        <v>3478</v>
      </c>
      <c r="Q45" s="12" t="str">
        <f t="shared" si="0"/>
        <v>38</v>
      </c>
    </row>
    <row r="46" spans="1:17" x14ac:dyDescent="0.25">
      <c r="A46" s="10">
        <v>45</v>
      </c>
      <c r="B46" s="11" t="s">
        <v>4286</v>
      </c>
      <c r="C46" s="10" t="s">
        <v>4219</v>
      </c>
      <c r="D46" s="10" t="s">
        <v>30</v>
      </c>
      <c r="E46" s="10"/>
      <c r="F46" s="10">
        <v>0</v>
      </c>
      <c r="G46" s="10" t="s">
        <v>4247</v>
      </c>
      <c r="H46" s="11" t="s">
        <v>4287</v>
      </c>
      <c r="I46" s="10" t="s">
        <v>4288</v>
      </c>
      <c r="J46" s="10" t="s">
        <v>4144</v>
      </c>
      <c r="K46" s="10" t="s">
        <v>30</v>
      </c>
      <c r="L46" s="10" t="s">
        <v>4144</v>
      </c>
      <c r="M46" s="10"/>
      <c r="N46" s="11" t="s">
        <v>4021</v>
      </c>
      <c r="O46" s="10" t="s">
        <v>4165</v>
      </c>
      <c r="P46" s="10" t="s">
        <v>3478</v>
      </c>
      <c r="Q46" s="12" t="str">
        <f t="shared" si="0"/>
        <v>00</v>
      </c>
    </row>
    <row r="47" spans="1:17" x14ac:dyDescent="0.25">
      <c r="A47" s="10">
        <v>46</v>
      </c>
      <c r="B47" s="11" t="s">
        <v>4289</v>
      </c>
      <c r="C47" s="10" t="s">
        <v>4219</v>
      </c>
      <c r="D47" s="10" t="s">
        <v>30</v>
      </c>
      <c r="E47" s="10"/>
      <c r="F47" s="10">
        <v>0</v>
      </c>
      <c r="G47" s="10" t="s">
        <v>4247</v>
      </c>
      <c r="H47" s="11" t="s">
        <v>4290</v>
      </c>
      <c r="I47" s="10" t="s">
        <v>4106</v>
      </c>
      <c r="J47" s="10" t="s">
        <v>4144</v>
      </c>
      <c r="K47" s="10" t="s">
        <v>30</v>
      </c>
      <c r="L47" s="10" t="s">
        <v>4144</v>
      </c>
      <c r="M47" s="10"/>
      <c r="N47" s="11" t="s">
        <v>4021</v>
      </c>
      <c r="O47" s="10" t="s">
        <v>4165</v>
      </c>
      <c r="P47" s="10" t="s">
        <v>3478</v>
      </c>
      <c r="Q47" s="12" t="str">
        <f t="shared" si="0"/>
        <v>00</v>
      </c>
    </row>
    <row r="48" spans="1:17" x14ac:dyDescent="0.25">
      <c r="A48" s="10">
        <v>47</v>
      </c>
      <c r="B48" s="11" t="s">
        <v>4291</v>
      </c>
      <c r="C48" s="10" t="s">
        <v>4219</v>
      </c>
      <c r="D48" s="10" t="s">
        <v>30</v>
      </c>
      <c r="E48" s="10"/>
      <c r="F48" s="10">
        <v>0</v>
      </c>
      <c r="G48" s="10" t="s">
        <v>4247</v>
      </c>
      <c r="H48" s="11" t="s">
        <v>4292</v>
      </c>
      <c r="I48" s="10" t="s">
        <v>4293</v>
      </c>
      <c r="J48" s="10" t="s">
        <v>4144</v>
      </c>
      <c r="K48" s="10" t="s">
        <v>30</v>
      </c>
      <c r="L48" s="10" t="s">
        <v>4144</v>
      </c>
      <c r="M48" s="10"/>
      <c r="N48" s="11" t="s">
        <v>4021</v>
      </c>
      <c r="O48" s="10" t="s">
        <v>4165</v>
      </c>
      <c r="P48" s="10" t="s">
        <v>3478</v>
      </c>
      <c r="Q48" s="12" t="str">
        <f t="shared" si="0"/>
        <v>00</v>
      </c>
    </row>
    <row r="49" spans="1:17" x14ac:dyDescent="0.25">
      <c r="A49" s="10">
        <v>48</v>
      </c>
      <c r="B49" s="11" t="s">
        <v>4294</v>
      </c>
      <c r="C49" s="10" t="s">
        <v>4219</v>
      </c>
      <c r="D49" s="10" t="s">
        <v>30</v>
      </c>
      <c r="E49" s="10"/>
      <c r="F49" s="10">
        <v>0</v>
      </c>
      <c r="G49" s="10" t="s">
        <v>4247</v>
      </c>
      <c r="H49" s="11" t="s">
        <v>4295</v>
      </c>
      <c r="I49" s="10" t="s">
        <v>3361</v>
      </c>
      <c r="J49" s="10" t="s">
        <v>4144</v>
      </c>
      <c r="K49" s="10" t="s">
        <v>30</v>
      </c>
      <c r="L49" s="10" t="s">
        <v>4144</v>
      </c>
      <c r="M49" s="10"/>
      <c r="N49" s="11" t="s">
        <v>4021</v>
      </c>
      <c r="O49" s="10" t="s">
        <v>4165</v>
      </c>
      <c r="P49" s="10" t="s">
        <v>3478</v>
      </c>
      <c r="Q49" s="12" t="str">
        <f t="shared" si="0"/>
        <v>00</v>
      </c>
    </row>
    <row r="50" spans="1:17" x14ac:dyDescent="0.25">
      <c r="A50" s="10">
        <v>49</v>
      </c>
      <c r="B50" s="11" t="s">
        <v>4296</v>
      </c>
      <c r="C50" s="10" t="s">
        <v>4219</v>
      </c>
      <c r="D50" s="10" t="s">
        <v>30</v>
      </c>
      <c r="E50" s="10"/>
      <c r="F50" s="10">
        <v>0</v>
      </c>
      <c r="G50" s="10" t="s">
        <v>4247</v>
      </c>
      <c r="H50" s="11" t="s">
        <v>4297</v>
      </c>
      <c r="I50" s="10" t="s">
        <v>4298</v>
      </c>
      <c r="J50" s="10" t="s">
        <v>4144</v>
      </c>
      <c r="K50" s="10" t="s">
        <v>30</v>
      </c>
      <c r="L50" s="10" t="s">
        <v>4144</v>
      </c>
      <c r="M50" s="10"/>
      <c r="N50" s="11" t="s">
        <v>4021</v>
      </c>
      <c r="O50" s="10" t="s">
        <v>4165</v>
      </c>
      <c r="P50" s="10" t="s">
        <v>3478</v>
      </c>
      <c r="Q50" s="12" t="str">
        <f t="shared" si="0"/>
        <v>00</v>
      </c>
    </row>
    <row r="51" spans="1:17" x14ac:dyDescent="0.25">
      <c r="A51" s="10">
        <v>50</v>
      </c>
      <c r="B51" s="11" t="s">
        <v>4020</v>
      </c>
      <c r="C51" s="10" t="s">
        <v>4219</v>
      </c>
      <c r="D51" s="10" t="s">
        <v>30</v>
      </c>
      <c r="E51" s="10"/>
      <c r="F51" s="10">
        <v>0</v>
      </c>
      <c r="G51" s="10" t="s">
        <v>4247</v>
      </c>
      <c r="H51" s="11" t="s">
        <v>4299</v>
      </c>
      <c r="I51" s="10" t="s">
        <v>4300</v>
      </c>
      <c r="J51" s="10" t="s">
        <v>4144</v>
      </c>
      <c r="K51" s="10" t="s">
        <v>30</v>
      </c>
      <c r="L51" s="10" t="s">
        <v>4144</v>
      </c>
      <c r="M51" s="10"/>
      <c r="N51" s="11" t="s">
        <v>4021</v>
      </c>
      <c r="O51" s="10" t="s">
        <v>4165</v>
      </c>
      <c r="P51" s="10" t="s">
        <v>3478</v>
      </c>
      <c r="Q51" s="12" t="str">
        <f t="shared" si="0"/>
        <v>00</v>
      </c>
    </row>
    <row r="52" spans="1:17" x14ac:dyDescent="0.25">
      <c r="A52" s="10">
        <v>51</v>
      </c>
      <c r="B52" s="11" t="s">
        <v>4301</v>
      </c>
      <c r="C52" s="10" t="s">
        <v>4219</v>
      </c>
      <c r="D52" s="10" t="s">
        <v>30</v>
      </c>
      <c r="E52" s="10"/>
      <c r="F52" s="10">
        <v>0</v>
      </c>
      <c r="G52" s="10" t="s">
        <v>4247</v>
      </c>
      <c r="H52" s="11" t="s">
        <v>4302</v>
      </c>
      <c r="I52" s="10" t="s">
        <v>4303</v>
      </c>
      <c r="J52" s="10" t="s">
        <v>4144</v>
      </c>
      <c r="K52" s="10" t="s">
        <v>30</v>
      </c>
      <c r="L52" s="10" t="s">
        <v>4144</v>
      </c>
      <c r="M52" s="10"/>
      <c r="N52" s="11" t="s">
        <v>4021</v>
      </c>
      <c r="O52" s="10" t="s">
        <v>4165</v>
      </c>
      <c r="P52" s="10" t="s">
        <v>3478</v>
      </c>
      <c r="Q52" s="12" t="str">
        <f t="shared" si="0"/>
        <v>00</v>
      </c>
    </row>
    <row r="53" spans="1:17" x14ac:dyDescent="0.25">
      <c r="A53" s="10">
        <v>52</v>
      </c>
      <c r="B53" s="11" t="s">
        <v>4304</v>
      </c>
      <c r="C53" s="10" t="s">
        <v>4219</v>
      </c>
      <c r="D53" s="10" t="s">
        <v>30</v>
      </c>
      <c r="E53" s="10"/>
      <c r="F53" s="10">
        <v>0</v>
      </c>
      <c r="G53" s="10" t="s">
        <v>4247</v>
      </c>
      <c r="H53" s="11" t="s">
        <v>4305</v>
      </c>
      <c r="I53" s="10" t="s">
        <v>4306</v>
      </c>
      <c r="J53" s="10" t="s">
        <v>4144</v>
      </c>
      <c r="K53" s="10" t="s">
        <v>30</v>
      </c>
      <c r="L53" s="10" t="s">
        <v>4144</v>
      </c>
      <c r="M53" s="10"/>
      <c r="N53" s="11" t="s">
        <v>4021</v>
      </c>
      <c r="O53" s="10" t="s">
        <v>4165</v>
      </c>
      <c r="P53" s="10" t="s">
        <v>3478</v>
      </c>
      <c r="Q53" s="12" t="str">
        <f t="shared" si="0"/>
        <v>00</v>
      </c>
    </row>
    <row r="54" spans="1:17" x14ac:dyDescent="0.25">
      <c r="A54" s="10">
        <v>53</v>
      </c>
      <c r="B54" s="11" t="s">
        <v>4307</v>
      </c>
      <c r="C54" s="10" t="s">
        <v>4219</v>
      </c>
      <c r="D54" s="10" t="s">
        <v>30</v>
      </c>
      <c r="E54" s="10"/>
      <c r="F54" s="10">
        <v>0</v>
      </c>
      <c r="G54" s="10" t="s">
        <v>4247</v>
      </c>
      <c r="H54" s="11" t="s">
        <v>4308</v>
      </c>
      <c r="I54" s="10" t="s">
        <v>3501</v>
      </c>
      <c r="J54" s="10" t="s">
        <v>4144</v>
      </c>
      <c r="K54" s="10" t="s">
        <v>30</v>
      </c>
      <c r="L54" s="10" t="s">
        <v>4144</v>
      </c>
      <c r="M54" s="10"/>
      <c r="N54" s="11" t="s">
        <v>4021</v>
      </c>
      <c r="O54" s="10" t="s">
        <v>4165</v>
      </c>
      <c r="P54" s="10" t="s">
        <v>3478</v>
      </c>
      <c r="Q54" s="12" t="str">
        <f t="shared" si="0"/>
        <v>00</v>
      </c>
    </row>
    <row r="55" spans="1:17" x14ac:dyDescent="0.25">
      <c r="A55" s="10">
        <v>54</v>
      </c>
      <c r="B55" s="11" t="s">
        <v>4309</v>
      </c>
      <c r="C55" s="10" t="s">
        <v>4219</v>
      </c>
      <c r="D55" s="10" t="s">
        <v>30</v>
      </c>
      <c r="E55" s="10"/>
      <c r="F55" s="10">
        <v>0</v>
      </c>
      <c r="G55" s="10" t="s">
        <v>4247</v>
      </c>
      <c r="H55" s="11" t="s">
        <v>4310</v>
      </c>
      <c r="I55" s="10" t="s">
        <v>4311</v>
      </c>
      <c r="J55" s="10" t="s">
        <v>4144</v>
      </c>
      <c r="K55" s="10" t="s">
        <v>30</v>
      </c>
      <c r="L55" s="10" t="s">
        <v>4144</v>
      </c>
      <c r="M55" s="10"/>
      <c r="N55" s="11" t="s">
        <v>4021</v>
      </c>
      <c r="O55" s="10" t="s">
        <v>4165</v>
      </c>
      <c r="P55" s="10" t="s">
        <v>3478</v>
      </c>
      <c r="Q55" s="12" t="str">
        <f t="shared" si="0"/>
        <v>00</v>
      </c>
    </row>
    <row r="56" spans="1:17" x14ac:dyDescent="0.25">
      <c r="A56" s="10">
        <v>55</v>
      </c>
      <c r="B56" s="11" t="s">
        <v>4312</v>
      </c>
      <c r="C56" s="10" t="s">
        <v>4219</v>
      </c>
      <c r="D56" s="10" t="s">
        <v>30</v>
      </c>
      <c r="E56" s="10"/>
      <c r="F56" s="10">
        <v>0</v>
      </c>
      <c r="G56" s="10" t="s">
        <v>4313</v>
      </c>
      <c r="H56" s="11" t="s">
        <v>4314</v>
      </c>
      <c r="I56" s="10" t="s">
        <v>4315</v>
      </c>
      <c r="J56" s="10" t="s">
        <v>4175</v>
      </c>
      <c r="K56" s="10" t="s">
        <v>30</v>
      </c>
      <c r="L56" s="10"/>
      <c r="M56" s="10"/>
      <c r="N56" s="10"/>
      <c r="O56" s="10" t="s">
        <v>4165</v>
      </c>
      <c r="P56" s="10" t="s">
        <v>3478</v>
      </c>
      <c r="Q56" s="12" t="str">
        <f t="shared" si="0"/>
        <v>38</v>
      </c>
    </row>
    <row r="57" spans="1:17" x14ac:dyDescent="0.25">
      <c r="A57" s="10">
        <v>56</v>
      </c>
      <c r="B57" s="11" t="s">
        <v>4316</v>
      </c>
      <c r="C57" s="10" t="s">
        <v>4219</v>
      </c>
      <c r="D57" s="10" t="s">
        <v>30</v>
      </c>
      <c r="E57" s="10"/>
      <c r="F57" s="10">
        <v>0</v>
      </c>
      <c r="G57" s="10" t="s">
        <v>4313</v>
      </c>
      <c r="H57" s="11" t="s">
        <v>4317</v>
      </c>
      <c r="I57" s="10" t="s">
        <v>4318</v>
      </c>
      <c r="J57" s="10" t="s">
        <v>4175</v>
      </c>
      <c r="K57" s="10" t="s">
        <v>30</v>
      </c>
      <c r="L57" s="10"/>
      <c r="M57" s="10"/>
      <c r="N57" s="10"/>
      <c r="O57" s="10" t="s">
        <v>4165</v>
      </c>
      <c r="P57" s="10" t="s">
        <v>3478</v>
      </c>
      <c r="Q57" s="12" t="str">
        <f t="shared" si="0"/>
        <v>38</v>
      </c>
    </row>
    <row r="58" spans="1:17" x14ac:dyDescent="0.25">
      <c r="A58" s="10">
        <v>57</v>
      </c>
      <c r="B58" s="11" t="s">
        <v>4319</v>
      </c>
      <c r="C58" s="10" t="s">
        <v>4219</v>
      </c>
      <c r="D58" s="10" t="s">
        <v>30</v>
      </c>
      <c r="E58" s="10"/>
      <c r="F58" s="10">
        <v>0</v>
      </c>
      <c r="G58" s="10" t="s">
        <v>4313</v>
      </c>
      <c r="H58" s="11" t="s">
        <v>4320</v>
      </c>
      <c r="I58" s="10" t="s">
        <v>3461</v>
      </c>
      <c r="J58" s="10" t="s">
        <v>4175</v>
      </c>
      <c r="K58" s="10" t="s">
        <v>30</v>
      </c>
      <c r="L58" s="10"/>
      <c r="M58" s="10"/>
      <c r="N58" s="10"/>
      <c r="O58" s="10" t="s">
        <v>4165</v>
      </c>
      <c r="P58" s="10" t="s">
        <v>3478</v>
      </c>
      <c r="Q58" s="12" t="str">
        <f t="shared" si="0"/>
        <v>38</v>
      </c>
    </row>
    <row r="59" spans="1:17" x14ac:dyDescent="0.25">
      <c r="A59" s="10">
        <v>58</v>
      </c>
      <c r="B59" s="11" t="s">
        <v>4321</v>
      </c>
      <c r="C59" s="10" t="s">
        <v>4219</v>
      </c>
      <c r="D59" s="10" t="s">
        <v>23</v>
      </c>
      <c r="E59" s="10"/>
      <c r="F59" s="10">
        <v>0</v>
      </c>
      <c r="G59" s="10" t="s">
        <v>4247</v>
      </c>
      <c r="H59" s="11" t="s">
        <v>4322</v>
      </c>
      <c r="I59" s="10" t="s">
        <v>4323</v>
      </c>
      <c r="J59" s="10" t="s">
        <v>4144</v>
      </c>
      <c r="K59" s="10" t="s">
        <v>23</v>
      </c>
      <c r="L59" s="10" t="s">
        <v>4144</v>
      </c>
      <c r="M59" s="10"/>
      <c r="N59" s="11" t="s">
        <v>4324</v>
      </c>
      <c r="O59" s="10" t="s">
        <v>4165</v>
      </c>
      <c r="P59" s="10" t="s">
        <v>3879</v>
      </c>
      <c r="Q59" s="12" t="str">
        <f t="shared" si="0"/>
        <v>00</v>
      </c>
    </row>
    <row r="60" spans="1:17" x14ac:dyDescent="0.25">
      <c r="A60" s="10">
        <v>59</v>
      </c>
      <c r="B60" s="11" t="s">
        <v>4325</v>
      </c>
      <c r="C60" s="10" t="s">
        <v>4219</v>
      </c>
      <c r="D60" s="10" t="s">
        <v>24</v>
      </c>
      <c r="E60" s="10"/>
      <c r="F60" s="10">
        <v>0</v>
      </c>
      <c r="G60" s="10" t="s">
        <v>4247</v>
      </c>
      <c r="H60" s="11" t="s">
        <v>4326</v>
      </c>
      <c r="I60" s="10" t="s">
        <v>4327</v>
      </c>
      <c r="J60" s="10" t="s">
        <v>4175</v>
      </c>
      <c r="K60" s="10" t="s">
        <v>24</v>
      </c>
      <c r="L60" s="10"/>
      <c r="M60" s="10"/>
      <c r="N60" s="10"/>
      <c r="O60" s="10" t="s">
        <v>4165</v>
      </c>
      <c r="P60" s="10" t="s">
        <v>3493</v>
      </c>
      <c r="Q60" s="12" t="str">
        <f t="shared" si="0"/>
        <v>28</v>
      </c>
    </row>
    <row r="61" spans="1:17" x14ac:dyDescent="0.25">
      <c r="A61" s="10">
        <v>60</v>
      </c>
      <c r="B61" s="11" t="s">
        <v>4328</v>
      </c>
      <c r="C61" s="10" t="s">
        <v>4132</v>
      </c>
      <c r="D61" s="10" t="s">
        <v>4238</v>
      </c>
      <c r="E61" s="10"/>
      <c r="F61" s="10">
        <v>0</v>
      </c>
      <c r="G61" s="10" t="s">
        <v>4279</v>
      </c>
      <c r="H61" s="11" t="s">
        <v>4329</v>
      </c>
      <c r="I61" s="10" t="s">
        <v>4330</v>
      </c>
      <c r="J61" s="10" t="s">
        <v>4175</v>
      </c>
      <c r="K61" s="10" t="s">
        <v>44</v>
      </c>
      <c r="L61" s="10"/>
      <c r="M61" s="10"/>
      <c r="N61" s="10"/>
      <c r="O61" s="10" t="s">
        <v>4165</v>
      </c>
      <c r="P61" s="10" t="s">
        <v>3246</v>
      </c>
      <c r="Q61" s="12" t="str">
        <f t="shared" si="0"/>
        <v>64</v>
      </c>
    </row>
    <row r="62" spans="1:17" x14ac:dyDescent="0.25">
      <c r="A62" s="10">
        <v>61</v>
      </c>
      <c r="B62" s="11" t="s">
        <v>966</v>
      </c>
      <c r="C62" s="10" t="s">
        <v>4132</v>
      </c>
      <c r="D62" s="10" t="s">
        <v>4331</v>
      </c>
      <c r="E62" s="10"/>
      <c r="F62" s="10">
        <v>0</v>
      </c>
      <c r="G62" s="10" t="s">
        <v>4247</v>
      </c>
      <c r="H62" s="11" t="s">
        <v>4332</v>
      </c>
      <c r="I62" s="10" t="s">
        <v>3542</v>
      </c>
      <c r="J62" s="10" t="s">
        <v>4175</v>
      </c>
      <c r="K62" s="10" t="s">
        <v>4331</v>
      </c>
      <c r="L62" s="10"/>
      <c r="M62" s="10"/>
      <c r="N62" s="10"/>
      <c r="O62" s="10" t="s">
        <v>4333</v>
      </c>
      <c r="P62" s="10" t="s">
        <v>3889</v>
      </c>
      <c r="Q62" s="12" t="str">
        <f t="shared" si="0"/>
        <v>37</v>
      </c>
    </row>
    <row r="63" spans="1:17" x14ac:dyDescent="0.25">
      <c r="A63" s="10">
        <v>62</v>
      </c>
      <c r="B63" s="11" t="s">
        <v>4334</v>
      </c>
      <c r="C63" s="10" t="s">
        <v>4132</v>
      </c>
      <c r="D63" s="10" t="s">
        <v>4331</v>
      </c>
      <c r="E63" s="10"/>
      <c r="F63" s="10">
        <v>0</v>
      </c>
      <c r="G63" s="11" t="s">
        <v>4335</v>
      </c>
      <c r="H63" s="11" t="s">
        <v>4336</v>
      </c>
      <c r="I63" s="10" t="s">
        <v>4337</v>
      </c>
      <c r="J63" s="10" t="s">
        <v>4175</v>
      </c>
      <c r="K63" s="10" t="s">
        <v>4331</v>
      </c>
      <c r="L63" s="10"/>
      <c r="M63" s="10"/>
      <c r="N63" s="10"/>
      <c r="O63" s="10" t="s">
        <v>4333</v>
      </c>
      <c r="P63" s="10" t="s">
        <v>3889</v>
      </c>
      <c r="Q63" s="12" t="str">
        <f t="shared" si="0"/>
        <v>37</v>
      </c>
    </row>
    <row r="64" spans="1:17" x14ac:dyDescent="0.25">
      <c r="A64" s="10">
        <v>63</v>
      </c>
      <c r="B64" s="11" t="s">
        <v>4338</v>
      </c>
      <c r="C64" s="10" t="s">
        <v>4219</v>
      </c>
      <c r="D64" s="10" t="s">
        <v>30</v>
      </c>
      <c r="E64" s="10"/>
      <c r="F64" s="10">
        <v>0</v>
      </c>
      <c r="G64" s="11" t="s">
        <v>4335</v>
      </c>
      <c r="H64" s="11" t="s">
        <v>4339</v>
      </c>
      <c r="I64" s="10" t="s">
        <v>4340</v>
      </c>
      <c r="J64" s="10" t="s">
        <v>4175</v>
      </c>
      <c r="K64" s="10" t="s">
        <v>30</v>
      </c>
      <c r="L64" s="10"/>
      <c r="M64" s="10"/>
      <c r="N64" s="10"/>
      <c r="O64" s="10" t="s">
        <v>4165</v>
      </c>
      <c r="P64" s="10" t="s">
        <v>3478</v>
      </c>
      <c r="Q64" s="12" t="str">
        <f t="shared" si="0"/>
        <v>38</v>
      </c>
    </row>
    <row r="65" spans="1:17" x14ac:dyDescent="0.25">
      <c r="A65" s="10">
        <v>64</v>
      </c>
      <c r="B65" s="11" t="s">
        <v>4341</v>
      </c>
      <c r="C65" s="10" t="s">
        <v>4132</v>
      </c>
      <c r="D65" s="10" t="s">
        <v>4331</v>
      </c>
      <c r="E65" s="10"/>
      <c r="F65" s="10">
        <v>0</v>
      </c>
      <c r="G65" s="10" t="s">
        <v>4342</v>
      </c>
      <c r="H65" s="11" t="s">
        <v>3689</v>
      </c>
      <c r="I65" s="10" t="s">
        <v>3544</v>
      </c>
      <c r="J65" s="10" t="s">
        <v>4197</v>
      </c>
      <c r="K65" s="10" t="s">
        <v>4331</v>
      </c>
      <c r="L65" s="10"/>
      <c r="M65" s="10"/>
      <c r="N65" s="10"/>
      <c r="O65" s="10" t="s">
        <v>4333</v>
      </c>
      <c r="P65" s="10" t="s">
        <v>3889</v>
      </c>
      <c r="Q65" s="12" t="str">
        <f t="shared" si="0"/>
        <v>37</v>
      </c>
    </row>
    <row r="66" spans="1:17" x14ac:dyDescent="0.25">
      <c r="A66" s="10">
        <v>65</v>
      </c>
      <c r="B66" s="11" t="s">
        <v>4343</v>
      </c>
      <c r="C66" s="10" t="s">
        <v>4132</v>
      </c>
      <c r="D66" s="10" t="s">
        <v>4344</v>
      </c>
      <c r="E66" s="10"/>
      <c r="F66" s="10">
        <v>0</v>
      </c>
      <c r="G66" s="10" t="s">
        <v>4279</v>
      </c>
      <c r="H66" s="11" t="s">
        <v>4345</v>
      </c>
      <c r="I66" s="10" t="s">
        <v>4346</v>
      </c>
      <c r="J66" s="10" t="s">
        <v>4137</v>
      </c>
      <c r="K66" s="10" t="s">
        <v>4344</v>
      </c>
      <c r="L66" s="10"/>
      <c r="M66" s="10"/>
      <c r="N66" s="10"/>
      <c r="O66" s="10" t="s">
        <v>4139</v>
      </c>
      <c r="P66" s="10" t="s">
        <v>3408</v>
      </c>
      <c r="Q66" s="12" t="str">
        <f t="shared" si="0"/>
        <v>72</v>
      </c>
    </row>
    <row r="67" spans="1:17" x14ac:dyDescent="0.25">
      <c r="A67" s="10">
        <v>66</v>
      </c>
      <c r="B67" s="11" t="s">
        <v>4347</v>
      </c>
      <c r="C67" s="10" t="s">
        <v>4219</v>
      </c>
      <c r="D67" s="10" t="s">
        <v>30</v>
      </c>
      <c r="E67" s="10"/>
      <c r="F67" s="10">
        <v>0</v>
      </c>
      <c r="G67" s="10" t="s">
        <v>4247</v>
      </c>
      <c r="H67" s="11" t="s">
        <v>4348</v>
      </c>
      <c r="I67" s="10" t="s">
        <v>4349</v>
      </c>
      <c r="J67" s="10" t="s">
        <v>4144</v>
      </c>
      <c r="K67" s="10" t="s">
        <v>30</v>
      </c>
      <c r="L67" s="10" t="s">
        <v>4144</v>
      </c>
      <c r="M67" s="10"/>
      <c r="N67" s="11" t="s">
        <v>4021</v>
      </c>
      <c r="O67" s="10" t="s">
        <v>4165</v>
      </c>
      <c r="P67" s="10" t="s">
        <v>3478</v>
      </c>
      <c r="Q67" s="12" t="str">
        <f t="shared" ref="Q67:Q130" si="1">MID(H67,1,2)</f>
        <v>00</v>
      </c>
    </row>
    <row r="68" spans="1:17" x14ac:dyDescent="0.25">
      <c r="A68" s="10">
        <v>67</v>
      </c>
      <c r="B68" s="11" t="s">
        <v>2556</v>
      </c>
      <c r="C68" s="10" t="s">
        <v>4132</v>
      </c>
      <c r="D68" s="10" t="s">
        <v>4133</v>
      </c>
      <c r="E68" s="10"/>
      <c r="F68" s="10">
        <v>4.38</v>
      </c>
      <c r="G68" s="10"/>
      <c r="H68" s="11" t="s">
        <v>2557</v>
      </c>
      <c r="I68" s="10" t="s">
        <v>3594</v>
      </c>
      <c r="J68" s="10" t="s">
        <v>4137</v>
      </c>
      <c r="K68" s="10" t="s">
        <v>2348</v>
      </c>
      <c r="L68" s="10"/>
      <c r="M68" s="10"/>
      <c r="N68" s="10"/>
      <c r="O68" s="10" t="s">
        <v>4139</v>
      </c>
      <c r="P68" s="10" t="s">
        <v>3864</v>
      </c>
      <c r="Q68" s="12" t="str">
        <f t="shared" si="1"/>
        <v>46</v>
      </c>
    </row>
    <row r="69" spans="1:17" x14ac:dyDescent="0.25">
      <c r="A69" s="10">
        <v>68</v>
      </c>
      <c r="B69" s="11" t="s">
        <v>4350</v>
      </c>
      <c r="C69" s="10" t="s">
        <v>4132</v>
      </c>
      <c r="D69" s="10" t="s">
        <v>4133</v>
      </c>
      <c r="E69" s="10" t="s">
        <v>4351</v>
      </c>
      <c r="F69" s="10">
        <v>0</v>
      </c>
      <c r="G69" s="10"/>
      <c r="H69" s="11" t="s">
        <v>4352</v>
      </c>
      <c r="I69" s="10" t="s">
        <v>4353</v>
      </c>
      <c r="J69" s="10" t="s">
        <v>4137</v>
      </c>
      <c r="K69" s="10" t="s">
        <v>2348</v>
      </c>
      <c r="L69" s="10"/>
      <c r="M69" s="10"/>
      <c r="N69" s="10"/>
      <c r="O69" s="10" t="s">
        <v>4139</v>
      </c>
      <c r="P69" s="10" t="s">
        <v>3864</v>
      </c>
      <c r="Q69" s="12" t="str">
        <f t="shared" si="1"/>
        <v>46</v>
      </c>
    </row>
    <row r="70" spans="1:17" x14ac:dyDescent="0.25">
      <c r="A70" s="10">
        <v>69</v>
      </c>
      <c r="B70" s="11" t="s">
        <v>4354</v>
      </c>
      <c r="C70" s="10" t="s">
        <v>4132</v>
      </c>
      <c r="D70" s="10" t="s">
        <v>4133</v>
      </c>
      <c r="E70" s="10"/>
      <c r="F70" s="10">
        <v>5.62</v>
      </c>
      <c r="G70" s="10"/>
      <c r="H70" s="11" t="s">
        <v>4355</v>
      </c>
      <c r="I70" s="10" t="s">
        <v>4356</v>
      </c>
      <c r="J70" s="10" t="s">
        <v>4137</v>
      </c>
      <c r="K70" s="10" t="s">
        <v>2348</v>
      </c>
      <c r="L70" s="10"/>
      <c r="M70" s="10"/>
      <c r="N70" s="10"/>
      <c r="O70" s="10" t="s">
        <v>4139</v>
      </c>
      <c r="P70" s="10" t="s">
        <v>3864</v>
      </c>
      <c r="Q70" s="12" t="str">
        <f t="shared" si="1"/>
        <v>46</v>
      </c>
    </row>
    <row r="71" spans="1:17" x14ac:dyDescent="0.25">
      <c r="A71" s="10">
        <v>70</v>
      </c>
      <c r="B71" s="11" t="s">
        <v>4357</v>
      </c>
      <c r="C71" s="10" t="s">
        <v>4132</v>
      </c>
      <c r="D71" s="10" t="s">
        <v>4133</v>
      </c>
      <c r="E71" s="10"/>
      <c r="F71" s="10">
        <v>7.55</v>
      </c>
      <c r="G71" s="10"/>
      <c r="H71" s="11" t="s">
        <v>4358</v>
      </c>
      <c r="I71" s="10" t="s">
        <v>4359</v>
      </c>
      <c r="J71" s="10" t="s">
        <v>4137</v>
      </c>
      <c r="K71" s="10" t="s">
        <v>2348</v>
      </c>
      <c r="L71" s="10"/>
      <c r="M71" s="10"/>
      <c r="N71" s="10"/>
      <c r="O71" s="10" t="s">
        <v>4139</v>
      </c>
      <c r="P71" s="10" t="s">
        <v>3864</v>
      </c>
      <c r="Q71" s="12" t="str">
        <f t="shared" si="1"/>
        <v>46</v>
      </c>
    </row>
    <row r="72" spans="1:17" x14ac:dyDescent="0.25">
      <c r="A72" s="10">
        <v>71</v>
      </c>
      <c r="B72" s="11" t="s">
        <v>4360</v>
      </c>
      <c r="C72" s="10" t="s">
        <v>4132</v>
      </c>
      <c r="D72" s="10" t="s">
        <v>4133</v>
      </c>
      <c r="E72" s="10"/>
      <c r="F72" s="10">
        <v>26.54</v>
      </c>
      <c r="G72" s="10"/>
      <c r="H72" s="11" t="s">
        <v>4361</v>
      </c>
      <c r="I72" s="10" t="s">
        <v>4362</v>
      </c>
      <c r="J72" s="10" t="s">
        <v>4137</v>
      </c>
      <c r="K72" s="10" t="s">
        <v>2348</v>
      </c>
      <c r="L72" s="10"/>
      <c r="M72" s="10"/>
      <c r="N72" s="10"/>
      <c r="O72" s="10" t="s">
        <v>4139</v>
      </c>
      <c r="P72" s="10" t="s">
        <v>3864</v>
      </c>
      <c r="Q72" s="12" t="str">
        <f t="shared" si="1"/>
        <v>46</v>
      </c>
    </row>
    <row r="73" spans="1:17" x14ac:dyDescent="0.25">
      <c r="A73" s="10">
        <v>72</v>
      </c>
      <c r="B73" s="11" t="s">
        <v>4363</v>
      </c>
      <c r="C73" s="10" t="s">
        <v>4132</v>
      </c>
      <c r="D73" s="10" t="s">
        <v>4133</v>
      </c>
      <c r="E73" s="10" t="s">
        <v>4351</v>
      </c>
      <c r="F73" s="10">
        <v>0</v>
      </c>
      <c r="G73" s="10"/>
      <c r="H73" s="11" t="s">
        <v>4364</v>
      </c>
      <c r="I73" s="10" t="s">
        <v>4365</v>
      </c>
      <c r="J73" s="10" t="s">
        <v>4137</v>
      </c>
      <c r="K73" s="10" t="s">
        <v>2348</v>
      </c>
      <c r="L73" s="10"/>
      <c r="M73" s="10"/>
      <c r="N73" s="10"/>
      <c r="O73" s="10" t="s">
        <v>4139</v>
      </c>
      <c r="P73" s="10" t="s">
        <v>3864</v>
      </c>
      <c r="Q73" s="12" t="str">
        <f t="shared" si="1"/>
        <v>46</v>
      </c>
    </row>
    <row r="74" spans="1:17" x14ac:dyDescent="0.25">
      <c r="A74" s="10">
        <v>73</v>
      </c>
      <c r="B74" s="11" t="s">
        <v>4366</v>
      </c>
      <c r="C74" s="10" t="s">
        <v>4132</v>
      </c>
      <c r="D74" s="10" t="s">
        <v>4133</v>
      </c>
      <c r="E74" s="10" t="s">
        <v>4351</v>
      </c>
      <c r="F74" s="10">
        <v>0</v>
      </c>
      <c r="G74" s="10"/>
      <c r="H74" s="11" t="s">
        <v>4367</v>
      </c>
      <c r="I74" s="10" t="s">
        <v>4368</v>
      </c>
      <c r="J74" s="10" t="s">
        <v>4137</v>
      </c>
      <c r="K74" s="10" t="s">
        <v>2348</v>
      </c>
      <c r="L74" s="10"/>
      <c r="M74" s="10"/>
      <c r="N74" s="10"/>
      <c r="O74" s="10" t="s">
        <v>4139</v>
      </c>
      <c r="P74" s="10" t="s">
        <v>3864</v>
      </c>
      <c r="Q74" s="12" t="str">
        <f t="shared" si="1"/>
        <v>46</v>
      </c>
    </row>
    <row r="75" spans="1:17" x14ac:dyDescent="0.25">
      <c r="A75" s="10">
        <v>74</v>
      </c>
      <c r="B75" s="11" t="s">
        <v>1382</v>
      </c>
      <c r="C75" s="10" t="s">
        <v>4132</v>
      </c>
      <c r="D75" s="10" t="s">
        <v>4133</v>
      </c>
      <c r="E75" s="10" t="s">
        <v>4351</v>
      </c>
      <c r="F75" s="10">
        <v>0</v>
      </c>
      <c r="G75" s="10"/>
      <c r="H75" s="11" t="s">
        <v>4369</v>
      </c>
      <c r="I75" s="10" t="s">
        <v>2762</v>
      </c>
      <c r="J75" s="10" t="s">
        <v>4175</v>
      </c>
      <c r="K75" s="10" t="s">
        <v>2348</v>
      </c>
      <c r="L75" s="10"/>
      <c r="M75" s="10"/>
      <c r="N75" s="10"/>
      <c r="O75" s="10" t="s">
        <v>4139</v>
      </c>
      <c r="P75" s="10" t="s">
        <v>3864</v>
      </c>
      <c r="Q75" s="12" t="str">
        <f t="shared" si="1"/>
        <v>46</v>
      </c>
    </row>
    <row r="76" spans="1:17" x14ac:dyDescent="0.25">
      <c r="A76" s="10">
        <v>75</v>
      </c>
      <c r="B76" s="11" t="s">
        <v>4370</v>
      </c>
      <c r="C76" s="10" t="s">
        <v>4132</v>
      </c>
      <c r="D76" s="10" t="s">
        <v>4133</v>
      </c>
      <c r="E76" s="10"/>
      <c r="F76" s="10">
        <v>3.13</v>
      </c>
      <c r="G76" s="10"/>
      <c r="H76" s="11" t="s">
        <v>4371</v>
      </c>
      <c r="I76" s="10" t="s">
        <v>4372</v>
      </c>
      <c r="J76" s="10" t="s">
        <v>4137</v>
      </c>
      <c r="K76" s="10" t="s">
        <v>2348</v>
      </c>
      <c r="L76" s="10"/>
      <c r="M76" s="10"/>
      <c r="N76" s="10"/>
      <c r="O76" s="10" t="s">
        <v>4139</v>
      </c>
      <c r="P76" s="10" t="s">
        <v>3864</v>
      </c>
      <c r="Q76" s="12" t="str">
        <f t="shared" si="1"/>
        <v>46</v>
      </c>
    </row>
    <row r="77" spans="1:17" x14ac:dyDescent="0.25">
      <c r="A77" s="10">
        <v>76</v>
      </c>
      <c r="B77" s="11" t="s">
        <v>1384</v>
      </c>
      <c r="C77" s="10" t="s">
        <v>4132</v>
      </c>
      <c r="D77" s="10" t="s">
        <v>4133</v>
      </c>
      <c r="E77" s="10" t="s">
        <v>4351</v>
      </c>
      <c r="F77" s="10">
        <v>0</v>
      </c>
      <c r="G77" s="10"/>
      <c r="H77" s="11" t="s">
        <v>4373</v>
      </c>
      <c r="I77" s="10" t="s">
        <v>2763</v>
      </c>
      <c r="J77" s="10" t="s">
        <v>4197</v>
      </c>
      <c r="K77" s="10" t="s">
        <v>2348</v>
      </c>
      <c r="L77" s="10"/>
      <c r="M77" s="10"/>
      <c r="N77" s="10"/>
      <c r="O77" s="10" t="s">
        <v>4139</v>
      </c>
      <c r="P77" s="10" t="s">
        <v>3864</v>
      </c>
      <c r="Q77" s="12" t="str">
        <f t="shared" si="1"/>
        <v>46</v>
      </c>
    </row>
    <row r="78" spans="1:17" x14ac:dyDescent="0.25">
      <c r="A78" s="10">
        <v>77</v>
      </c>
      <c r="B78" s="11" t="s">
        <v>4374</v>
      </c>
      <c r="C78" s="10" t="s">
        <v>4132</v>
      </c>
      <c r="D78" s="10" t="s">
        <v>4133</v>
      </c>
      <c r="E78" s="10" t="s">
        <v>4351</v>
      </c>
      <c r="F78" s="10">
        <v>0</v>
      </c>
      <c r="G78" s="10"/>
      <c r="H78" s="11" t="s">
        <v>4375</v>
      </c>
      <c r="I78" s="10" t="s">
        <v>4376</v>
      </c>
      <c r="J78" s="10" t="s">
        <v>4137</v>
      </c>
      <c r="K78" s="10" t="s">
        <v>2348</v>
      </c>
      <c r="L78" s="10"/>
      <c r="M78" s="10"/>
      <c r="N78" s="10"/>
      <c r="O78" s="10" t="s">
        <v>4139</v>
      </c>
      <c r="P78" s="10" t="s">
        <v>3864</v>
      </c>
      <c r="Q78" s="12" t="str">
        <f t="shared" si="1"/>
        <v>46</v>
      </c>
    </row>
    <row r="79" spans="1:17" x14ac:dyDescent="0.25">
      <c r="A79" s="10">
        <v>78</v>
      </c>
      <c r="B79" s="11" t="s">
        <v>4377</v>
      </c>
      <c r="C79" s="10" t="s">
        <v>4132</v>
      </c>
      <c r="D79" s="10" t="s">
        <v>4133</v>
      </c>
      <c r="E79" s="10"/>
      <c r="F79" s="10">
        <v>0.94</v>
      </c>
      <c r="G79" s="10"/>
      <c r="H79" s="11" t="s">
        <v>4378</v>
      </c>
      <c r="I79" s="10" t="s">
        <v>4379</v>
      </c>
      <c r="J79" s="10" t="s">
        <v>4137</v>
      </c>
      <c r="K79" s="10" t="s">
        <v>2348</v>
      </c>
      <c r="L79" s="10"/>
      <c r="M79" s="10"/>
      <c r="N79" s="10"/>
      <c r="O79" s="10" t="s">
        <v>4139</v>
      </c>
      <c r="P79" s="10" t="s">
        <v>3864</v>
      </c>
      <c r="Q79" s="12" t="str">
        <f t="shared" si="1"/>
        <v>46</v>
      </c>
    </row>
    <row r="80" spans="1:17" x14ac:dyDescent="0.25">
      <c r="A80" s="10">
        <v>79</v>
      </c>
      <c r="B80" s="11" t="s">
        <v>1392</v>
      </c>
      <c r="C80" s="10" t="s">
        <v>4132</v>
      </c>
      <c r="D80" s="10" t="s">
        <v>4133</v>
      </c>
      <c r="E80" s="10" t="s">
        <v>4351</v>
      </c>
      <c r="F80" s="10">
        <v>0</v>
      </c>
      <c r="G80" s="10"/>
      <c r="H80" s="11" t="s">
        <v>4380</v>
      </c>
      <c r="I80" s="10" t="s">
        <v>2764</v>
      </c>
      <c r="J80" s="10" t="s">
        <v>4197</v>
      </c>
      <c r="K80" s="10" t="s">
        <v>2348</v>
      </c>
      <c r="L80" s="10"/>
      <c r="M80" s="10"/>
      <c r="N80" s="10"/>
      <c r="O80" s="10" t="s">
        <v>4139</v>
      </c>
      <c r="P80" s="10" t="s">
        <v>3864</v>
      </c>
      <c r="Q80" s="12" t="str">
        <f t="shared" si="1"/>
        <v>46</v>
      </c>
    </row>
    <row r="81" spans="1:17" x14ac:dyDescent="0.25">
      <c r="A81" s="10">
        <v>80</v>
      </c>
      <c r="B81" s="11" t="s">
        <v>4381</v>
      </c>
      <c r="C81" s="10" t="s">
        <v>4132</v>
      </c>
      <c r="D81" s="10" t="s">
        <v>4133</v>
      </c>
      <c r="E81" s="10"/>
      <c r="F81" s="10">
        <v>2.19</v>
      </c>
      <c r="G81" s="10"/>
      <c r="H81" s="11" t="s">
        <v>4382</v>
      </c>
      <c r="I81" s="10" t="s">
        <v>4383</v>
      </c>
      <c r="J81" s="10" t="s">
        <v>4175</v>
      </c>
      <c r="K81" s="10" t="s">
        <v>2348</v>
      </c>
      <c r="L81" s="10"/>
      <c r="M81" s="10"/>
      <c r="N81" s="10"/>
      <c r="O81" s="10" t="s">
        <v>4139</v>
      </c>
      <c r="P81" s="10" t="s">
        <v>3864</v>
      </c>
      <c r="Q81" s="12" t="str">
        <f t="shared" si="1"/>
        <v>46</v>
      </c>
    </row>
    <row r="82" spans="1:17" x14ac:dyDescent="0.25">
      <c r="A82" s="10">
        <v>81</v>
      </c>
      <c r="B82" s="11" t="s">
        <v>1390</v>
      </c>
      <c r="C82" s="10" t="s">
        <v>4132</v>
      </c>
      <c r="D82" s="10" t="s">
        <v>4133</v>
      </c>
      <c r="E82" s="10" t="s">
        <v>4351</v>
      </c>
      <c r="F82" s="10">
        <v>0</v>
      </c>
      <c r="G82" s="10"/>
      <c r="H82" s="11" t="s">
        <v>4384</v>
      </c>
      <c r="I82" s="10" t="s">
        <v>2766</v>
      </c>
      <c r="J82" s="10" t="s">
        <v>4137</v>
      </c>
      <c r="K82" s="10" t="s">
        <v>2348</v>
      </c>
      <c r="L82" s="10"/>
      <c r="M82" s="10"/>
      <c r="N82" s="10"/>
      <c r="O82" s="10" t="s">
        <v>4139</v>
      </c>
      <c r="P82" s="10" t="s">
        <v>3864</v>
      </c>
      <c r="Q82" s="12" t="str">
        <f t="shared" si="1"/>
        <v>46</v>
      </c>
    </row>
    <row r="83" spans="1:17" x14ac:dyDescent="0.25">
      <c r="A83" s="10">
        <v>82</v>
      </c>
      <c r="B83" s="11" t="s">
        <v>1497</v>
      </c>
      <c r="C83" s="10" t="s">
        <v>4132</v>
      </c>
      <c r="D83" s="10" t="s">
        <v>4133</v>
      </c>
      <c r="E83" s="10" t="s">
        <v>4351</v>
      </c>
      <c r="F83" s="10">
        <v>0</v>
      </c>
      <c r="G83" s="10"/>
      <c r="H83" s="11" t="s">
        <v>4385</v>
      </c>
      <c r="I83" s="10" t="s">
        <v>2767</v>
      </c>
      <c r="J83" s="10" t="s">
        <v>4137</v>
      </c>
      <c r="K83" s="10" t="s">
        <v>4138</v>
      </c>
      <c r="L83" s="10"/>
      <c r="M83" s="10"/>
      <c r="N83" s="10"/>
      <c r="O83" s="10" t="s">
        <v>4139</v>
      </c>
      <c r="P83" s="10" t="s">
        <v>2759</v>
      </c>
      <c r="Q83" s="12" t="str">
        <f t="shared" si="1"/>
        <v>49</v>
      </c>
    </row>
    <row r="84" spans="1:17" x14ac:dyDescent="0.25">
      <c r="A84" s="10">
        <v>83</v>
      </c>
      <c r="B84" s="11" t="s">
        <v>4386</v>
      </c>
      <c r="C84" s="10" t="s">
        <v>4132</v>
      </c>
      <c r="D84" s="10" t="s">
        <v>4133</v>
      </c>
      <c r="E84" s="10"/>
      <c r="F84" s="10">
        <v>1.2</v>
      </c>
      <c r="G84" s="10"/>
      <c r="H84" s="11" t="s">
        <v>4387</v>
      </c>
      <c r="I84" s="10" t="s">
        <v>4388</v>
      </c>
      <c r="J84" s="10" t="s">
        <v>4175</v>
      </c>
      <c r="K84" s="10" t="s">
        <v>4138</v>
      </c>
      <c r="L84" s="10"/>
      <c r="M84" s="10"/>
      <c r="N84" s="10"/>
      <c r="O84" s="10" t="s">
        <v>4139</v>
      </c>
      <c r="P84" s="10" t="s">
        <v>2759</v>
      </c>
      <c r="Q84" s="12" t="str">
        <f t="shared" si="1"/>
        <v>49</v>
      </c>
    </row>
    <row r="85" spans="1:17" x14ac:dyDescent="0.25">
      <c r="A85" s="10">
        <v>84</v>
      </c>
      <c r="B85" s="11" t="s">
        <v>4389</v>
      </c>
      <c r="C85" s="10" t="s">
        <v>4132</v>
      </c>
      <c r="D85" s="10" t="s">
        <v>4133</v>
      </c>
      <c r="E85" s="10"/>
      <c r="F85" s="10">
        <v>10.43</v>
      </c>
      <c r="G85" s="10"/>
      <c r="H85" s="11" t="s">
        <v>4390</v>
      </c>
      <c r="I85" s="10" t="s">
        <v>4391</v>
      </c>
      <c r="J85" s="10" t="s">
        <v>4175</v>
      </c>
      <c r="K85" s="10" t="s">
        <v>4138</v>
      </c>
      <c r="L85" s="10"/>
      <c r="M85" s="10"/>
      <c r="N85" s="10"/>
      <c r="O85" s="10" t="s">
        <v>4139</v>
      </c>
      <c r="P85" s="10" t="s">
        <v>2759</v>
      </c>
      <c r="Q85" s="12" t="str">
        <f t="shared" si="1"/>
        <v>49</v>
      </c>
    </row>
    <row r="86" spans="1:17" x14ac:dyDescent="0.25">
      <c r="A86" s="10">
        <v>85</v>
      </c>
      <c r="B86" s="11" t="s">
        <v>4392</v>
      </c>
      <c r="C86" s="10" t="s">
        <v>4132</v>
      </c>
      <c r="D86" s="10" t="s">
        <v>4133</v>
      </c>
      <c r="E86" s="10"/>
      <c r="F86" s="10">
        <v>6.47</v>
      </c>
      <c r="G86" s="10"/>
      <c r="H86" s="11" t="s">
        <v>4393</v>
      </c>
      <c r="I86" s="10" t="s">
        <v>4394</v>
      </c>
      <c r="J86" s="10" t="s">
        <v>4175</v>
      </c>
      <c r="K86" s="10" t="s">
        <v>4138</v>
      </c>
      <c r="L86" s="10"/>
      <c r="M86" s="10"/>
      <c r="N86" s="10"/>
      <c r="O86" s="10" t="s">
        <v>4139</v>
      </c>
      <c r="P86" s="10" t="s">
        <v>2759</v>
      </c>
      <c r="Q86" s="12" t="str">
        <f t="shared" si="1"/>
        <v>49</v>
      </c>
    </row>
    <row r="87" spans="1:17" x14ac:dyDescent="0.25">
      <c r="A87" s="10">
        <v>86</v>
      </c>
      <c r="B87" s="11" t="s">
        <v>4395</v>
      </c>
      <c r="C87" s="10" t="s">
        <v>4132</v>
      </c>
      <c r="D87" s="10" t="s">
        <v>4133</v>
      </c>
      <c r="E87" s="10"/>
      <c r="F87" s="10">
        <v>7.62</v>
      </c>
      <c r="G87" s="10"/>
      <c r="H87" s="11" t="s">
        <v>4396</v>
      </c>
      <c r="I87" s="10" t="s">
        <v>4397</v>
      </c>
      <c r="J87" s="10" t="s">
        <v>4137</v>
      </c>
      <c r="K87" s="10" t="s">
        <v>2348</v>
      </c>
      <c r="L87" s="10"/>
      <c r="M87" s="10"/>
      <c r="N87" s="10"/>
      <c r="O87" s="10" t="s">
        <v>4139</v>
      </c>
      <c r="P87" s="10" t="s">
        <v>3864</v>
      </c>
      <c r="Q87" s="12" t="str">
        <f t="shared" si="1"/>
        <v>46</v>
      </c>
    </row>
    <row r="88" spans="1:17" x14ac:dyDescent="0.25">
      <c r="A88" s="10">
        <v>87</v>
      </c>
      <c r="B88" s="11" t="s">
        <v>4398</v>
      </c>
      <c r="C88" s="10" t="s">
        <v>4132</v>
      </c>
      <c r="D88" s="10" t="s">
        <v>4133</v>
      </c>
      <c r="E88" s="10"/>
      <c r="F88" s="10">
        <v>13.06</v>
      </c>
      <c r="G88" s="10"/>
      <c r="H88" s="11" t="s">
        <v>4399</v>
      </c>
      <c r="I88" s="10" t="s">
        <v>2772</v>
      </c>
      <c r="J88" s="10" t="s">
        <v>4137</v>
      </c>
      <c r="K88" s="10" t="s">
        <v>2348</v>
      </c>
      <c r="L88" s="10"/>
      <c r="M88" s="10"/>
      <c r="N88" s="10"/>
      <c r="O88" s="10" t="s">
        <v>4139</v>
      </c>
      <c r="P88" s="10" t="s">
        <v>3864</v>
      </c>
      <c r="Q88" s="12" t="str">
        <f t="shared" si="1"/>
        <v>46</v>
      </c>
    </row>
    <row r="89" spans="1:17" x14ac:dyDescent="0.25">
      <c r="A89" s="10">
        <v>88</v>
      </c>
      <c r="B89" s="11" t="s">
        <v>4400</v>
      </c>
      <c r="C89" s="10" t="s">
        <v>4132</v>
      </c>
      <c r="D89" s="10" t="s">
        <v>4133</v>
      </c>
      <c r="E89" s="10" t="s">
        <v>4351</v>
      </c>
      <c r="F89" s="10">
        <v>0</v>
      </c>
      <c r="G89" s="10"/>
      <c r="H89" s="11" t="s">
        <v>4401</v>
      </c>
      <c r="I89" s="10" t="s">
        <v>4402</v>
      </c>
      <c r="J89" s="10" t="s">
        <v>4137</v>
      </c>
      <c r="K89" s="10" t="s">
        <v>2348</v>
      </c>
      <c r="L89" s="10"/>
      <c r="M89" s="10"/>
      <c r="N89" s="10"/>
      <c r="O89" s="10" t="s">
        <v>4139</v>
      </c>
      <c r="P89" s="10" t="s">
        <v>3864</v>
      </c>
      <c r="Q89" s="12" t="str">
        <f t="shared" si="1"/>
        <v>46</v>
      </c>
    </row>
    <row r="90" spans="1:17" x14ac:dyDescent="0.25">
      <c r="A90" s="10">
        <v>89</v>
      </c>
      <c r="B90" s="11" t="s">
        <v>4403</v>
      </c>
      <c r="C90" s="10" t="s">
        <v>4132</v>
      </c>
      <c r="D90" s="10" t="s">
        <v>4133</v>
      </c>
      <c r="E90" s="10" t="s">
        <v>4351</v>
      </c>
      <c r="F90" s="10">
        <v>0</v>
      </c>
      <c r="G90" s="10"/>
      <c r="H90" s="11" t="s">
        <v>4404</v>
      </c>
      <c r="I90" s="10" t="s">
        <v>2822</v>
      </c>
      <c r="J90" s="10" t="s">
        <v>4137</v>
      </c>
      <c r="K90" s="10" t="s">
        <v>2348</v>
      </c>
      <c r="L90" s="10"/>
      <c r="M90" s="10"/>
      <c r="N90" s="10"/>
      <c r="O90" s="10" t="s">
        <v>4139</v>
      </c>
      <c r="P90" s="10" t="s">
        <v>3864</v>
      </c>
      <c r="Q90" s="12" t="str">
        <f t="shared" si="1"/>
        <v>46</v>
      </c>
    </row>
    <row r="91" spans="1:17" x14ac:dyDescent="0.25">
      <c r="A91" s="10">
        <v>90</v>
      </c>
      <c r="B91" s="11" t="s">
        <v>4405</v>
      </c>
      <c r="C91" s="10" t="s">
        <v>4132</v>
      </c>
      <c r="D91" s="10" t="s">
        <v>4133</v>
      </c>
      <c r="E91" s="10" t="s">
        <v>4351</v>
      </c>
      <c r="F91" s="10">
        <v>0</v>
      </c>
      <c r="G91" s="10"/>
      <c r="H91" s="11" t="s">
        <v>4406</v>
      </c>
      <c r="I91" s="10" t="s">
        <v>4407</v>
      </c>
      <c r="J91" s="10" t="s">
        <v>4137</v>
      </c>
      <c r="K91" s="10" t="s">
        <v>2348</v>
      </c>
      <c r="L91" s="10"/>
      <c r="M91" s="10"/>
      <c r="N91" s="10"/>
      <c r="O91" s="10" t="s">
        <v>4139</v>
      </c>
      <c r="P91" s="10" t="s">
        <v>3864</v>
      </c>
      <c r="Q91" s="12" t="str">
        <f t="shared" si="1"/>
        <v>46</v>
      </c>
    </row>
    <row r="92" spans="1:17" x14ac:dyDescent="0.25">
      <c r="A92" s="10">
        <v>91</v>
      </c>
      <c r="B92" s="11" t="s">
        <v>4408</v>
      </c>
      <c r="C92" s="10" t="s">
        <v>4132</v>
      </c>
      <c r="D92" s="10" t="s">
        <v>4133</v>
      </c>
      <c r="E92" s="10" t="s">
        <v>4351</v>
      </c>
      <c r="F92" s="10">
        <v>0</v>
      </c>
      <c r="G92" s="10"/>
      <c r="H92" s="11" t="s">
        <v>4409</v>
      </c>
      <c r="I92" s="10" t="s">
        <v>4410</v>
      </c>
      <c r="J92" s="10" t="s">
        <v>4137</v>
      </c>
      <c r="K92" s="10" t="s">
        <v>2348</v>
      </c>
      <c r="L92" s="10"/>
      <c r="M92" s="10"/>
      <c r="N92" s="10"/>
      <c r="O92" s="10" t="s">
        <v>4139</v>
      </c>
      <c r="P92" s="10" t="s">
        <v>3864</v>
      </c>
      <c r="Q92" s="12" t="str">
        <f t="shared" si="1"/>
        <v>46</v>
      </c>
    </row>
    <row r="93" spans="1:17" x14ac:dyDescent="0.25">
      <c r="A93" s="10">
        <v>92</v>
      </c>
      <c r="B93" s="11" t="s">
        <v>4411</v>
      </c>
      <c r="C93" s="10" t="s">
        <v>4132</v>
      </c>
      <c r="D93" s="10" t="s">
        <v>4133</v>
      </c>
      <c r="E93" s="10"/>
      <c r="F93" s="10">
        <v>0.5</v>
      </c>
      <c r="G93" s="10"/>
      <c r="H93" s="11" t="s">
        <v>4412</v>
      </c>
      <c r="I93" s="10" t="s">
        <v>4413</v>
      </c>
      <c r="J93" s="10" t="s">
        <v>4137</v>
      </c>
      <c r="K93" s="10" t="s">
        <v>2348</v>
      </c>
      <c r="L93" s="10"/>
      <c r="M93" s="10"/>
      <c r="N93" s="10"/>
      <c r="O93" s="10" t="s">
        <v>4139</v>
      </c>
      <c r="P93" s="10" t="s">
        <v>3864</v>
      </c>
      <c r="Q93" s="12" t="str">
        <f t="shared" si="1"/>
        <v>46</v>
      </c>
    </row>
    <row r="94" spans="1:17" x14ac:dyDescent="0.25">
      <c r="A94" s="10">
        <v>93</v>
      </c>
      <c r="B94" s="11" t="s">
        <v>4414</v>
      </c>
      <c r="C94" s="10" t="s">
        <v>4132</v>
      </c>
      <c r="D94" s="10" t="s">
        <v>4133</v>
      </c>
      <c r="E94" s="10"/>
      <c r="F94" s="10">
        <v>2.11</v>
      </c>
      <c r="G94" s="10"/>
      <c r="H94" s="11" t="s">
        <v>4415</v>
      </c>
      <c r="I94" s="10" t="s">
        <v>4416</v>
      </c>
      <c r="J94" s="10" t="s">
        <v>4137</v>
      </c>
      <c r="K94" s="10" t="s">
        <v>2348</v>
      </c>
      <c r="L94" s="10"/>
      <c r="M94" s="10"/>
      <c r="N94" s="10"/>
      <c r="O94" s="10" t="s">
        <v>4139</v>
      </c>
      <c r="P94" s="10" t="s">
        <v>3864</v>
      </c>
      <c r="Q94" s="12" t="str">
        <f t="shared" si="1"/>
        <v>46</v>
      </c>
    </row>
    <row r="95" spans="1:17" x14ac:dyDescent="0.25">
      <c r="A95" s="10">
        <v>94</v>
      </c>
      <c r="B95" s="11" t="s">
        <v>1389</v>
      </c>
      <c r="C95" s="10" t="s">
        <v>4132</v>
      </c>
      <c r="D95" s="10" t="s">
        <v>4133</v>
      </c>
      <c r="E95" s="10" t="s">
        <v>4351</v>
      </c>
      <c r="F95" s="10">
        <v>0</v>
      </c>
      <c r="G95" s="10"/>
      <c r="H95" s="11" t="s">
        <v>4417</v>
      </c>
      <c r="I95" s="10" t="s">
        <v>2773</v>
      </c>
      <c r="J95" s="10" t="s">
        <v>4137</v>
      </c>
      <c r="K95" s="10" t="s">
        <v>2348</v>
      </c>
      <c r="L95" s="10"/>
      <c r="M95" s="10"/>
      <c r="N95" s="10"/>
      <c r="O95" s="10" t="s">
        <v>4139</v>
      </c>
      <c r="P95" s="10" t="s">
        <v>3864</v>
      </c>
      <c r="Q95" s="12" t="str">
        <f t="shared" si="1"/>
        <v>46</v>
      </c>
    </row>
    <row r="96" spans="1:17" x14ac:dyDescent="0.25">
      <c r="A96" s="10">
        <v>95</v>
      </c>
      <c r="B96" s="11" t="s">
        <v>1381</v>
      </c>
      <c r="C96" s="10" t="s">
        <v>4132</v>
      </c>
      <c r="D96" s="10" t="s">
        <v>4133</v>
      </c>
      <c r="E96" s="10"/>
      <c r="F96" s="10">
        <v>1.38</v>
      </c>
      <c r="G96" s="10"/>
      <c r="H96" s="11" t="s">
        <v>4418</v>
      </c>
      <c r="I96" s="10" t="s">
        <v>2774</v>
      </c>
      <c r="J96" s="10" t="s">
        <v>4137</v>
      </c>
      <c r="K96" s="10" t="s">
        <v>2348</v>
      </c>
      <c r="L96" s="10"/>
      <c r="M96" s="10"/>
      <c r="N96" s="10"/>
      <c r="O96" s="10" t="s">
        <v>4139</v>
      </c>
      <c r="P96" s="10" t="s">
        <v>3864</v>
      </c>
      <c r="Q96" s="12" t="str">
        <f t="shared" si="1"/>
        <v>46</v>
      </c>
    </row>
    <row r="97" spans="1:17" x14ac:dyDescent="0.25">
      <c r="A97" s="10">
        <v>96</v>
      </c>
      <c r="B97" s="11" t="s">
        <v>1388</v>
      </c>
      <c r="C97" s="10" t="s">
        <v>4132</v>
      </c>
      <c r="D97" s="10" t="s">
        <v>4133</v>
      </c>
      <c r="E97" s="10"/>
      <c r="F97" s="10">
        <v>22.8</v>
      </c>
      <c r="G97" s="10"/>
      <c r="H97" s="11" t="s">
        <v>4419</v>
      </c>
      <c r="I97" s="10" t="s">
        <v>2776</v>
      </c>
      <c r="J97" s="10" t="s">
        <v>4175</v>
      </c>
      <c r="K97" s="10" t="s">
        <v>2348</v>
      </c>
      <c r="L97" s="10"/>
      <c r="M97" s="10"/>
      <c r="N97" s="10"/>
      <c r="O97" s="10" t="s">
        <v>4139</v>
      </c>
      <c r="P97" s="10" t="s">
        <v>3864</v>
      </c>
      <c r="Q97" s="12" t="str">
        <f t="shared" si="1"/>
        <v>46</v>
      </c>
    </row>
    <row r="98" spans="1:17" x14ac:dyDescent="0.25">
      <c r="A98" s="10">
        <v>97</v>
      </c>
      <c r="B98" s="11" t="s">
        <v>4420</v>
      </c>
      <c r="C98" s="10" t="s">
        <v>4132</v>
      </c>
      <c r="D98" s="10" t="s">
        <v>4133</v>
      </c>
      <c r="E98" s="10"/>
      <c r="F98" s="10">
        <v>17.96</v>
      </c>
      <c r="G98" s="10"/>
      <c r="H98" s="11" t="s">
        <v>4421</v>
      </c>
      <c r="I98" s="10" t="s">
        <v>3301</v>
      </c>
      <c r="J98" s="10" t="s">
        <v>4144</v>
      </c>
      <c r="K98" s="10" t="s">
        <v>4138</v>
      </c>
      <c r="L98" s="10" t="s">
        <v>4144</v>
      </c>
      <c r="M98" s="10"/>
      <c r="N98" s="11" t="s">
        <v>2421</v>
      </c>
      <c r="O98" s="10" t="s">
        <v>4139</v>
      </c>
      <c r="P98" s="10" t="s">
        <v>2759</v>
      </c>
      <c r="Q98" s="12" t="str">
        <f t="shared" si="1"/>
        <v>00</v>
      </c>
    </row>
    <row r="99" spans="1:17" x14ac:dyDescent="0.25">
      <c r="A99" s="10">
        <v>98</v>
      </c>
      <c r="B99" s="11" t="s">
        <v>4422</v>
      </c>
      <c r="C99" s="10" t="s">
        <v>4132</v>
      </c>
      <c r="D99" s="10" t="s">
        <v>4133</v>
      </c>
      <c r="E99" s="10"/>
      <c r="F99" s="10">
        <v>4.67</v>
      </c>
      <c r="G99" s="10"/>
      <c r="H99" s="11" t="s">
        <v>4423</v>
      </c>
      <c r="I99" s="10" t="s">
        <v>4424</v>
      </c>
      <c r="J99" s="10" t="s">
        <v>4144</v>
      </c>
      <c r="K99" s="10" t="s">
        <v>2348</v>
      </c>
      <c r="L99" s="10" t="s">
        <v>4144</v>
      </c>
      <c r="M99" s="10"/>
      <c r="N99" s="11" t="s">
        <v>2641</v>
      </c>
      <c r="O99" s="10" t="s">
        <v>4139</v>
      </c>
      <c r="P99" s="10" t="s">
        <v>3864</v>
      </c>
      <c r="Q99" s="12" t="str">
        <f t="shared" si="1"/>
        <v>00</v>
      </c>
    </row>
    <row r="100" spans="1:17" x14ac:dyDescent="0.25">
      <c r="A100" s="10">
        <v>99</v>
      </c>
      <c r="B100" s="11" t="s">
        <v>4425</v>
      </c>
      <c r="C100" s="10" t="s">
        <v>4132</v>
      </c>
      <c r="D100" s="10" t="s">
        <v>4133</v>
      </c>
      <c r="E100" s="10" t="s">
        <v>4351</v>
      </c>
      <c r="F100" s="10">
        <v>0</v>
      </c>
      <c r="G100" s="10"/>
      <c r="H100" s="11" t="s">
        <v>4426</v>
      </c>
      <c r="I100" s="10" t="s">
        <v>4427</v>
      </c>
      <c r="J100" s="10" t="s">
        <v>4144</v>
      </c>
      <c r="K100" s="10" t="s">
        <v>4138</v>
      </c>
      <c r="L100" s="10" t="s">
        <v>4144</v>
      </c>
      <c r="M100" s="10"/>
      <c r="N100" s="11" t="s">
        <v>4428</v>
      </c>
      <c r="O100" s="10" t="s">
        <v>4139</v>
      </c>
      <c r="P100" s="10" t="s">
        <v>2759</v>
      </c>
      <c r="Q100" s="12" t="str">
        <f t="shared" si="1"/>
        <v>00</v>
      </c>
    </row>
    <row r="101" spans="1:17" x14ac:dyDescent="0.25">
      <c r="A101" s="10">
        <v>100</v>
      </c>
      <c r="B101" s="11" t="s">
        <v>4429</v>
      </c>
      <c r="C101" s="10" t="s">
        <v>4132</v>
      </c>
      <c r="D101" s="10" t="s">
        <v>4133</v>
      </c>
      <c r="E101" s="10" t="s">
        <v>4351</v>
      </c>
      <c r="F101" s="10">
        <v>0</v>
      </c>
      <c r="G101" s="10"/>
      <c r="H101" s="11" t="s">
        <v>4430</v>
      </c>
      <c r="I101" s="10" t="s">
        <v>4431</v>
      </c>
      <c r="J101" s="10" t="s">
        <v>4137</v>
      </c>
      <c r="K101" s="10" t="s">
        <v>4138</v>
      </c>
      <c r="L101" s="10"/>
      <c r="M101" s="10"/>
      <c r="N101" s="10"/>
      <c r="O101" s="10" t="s">
        <v>4139</v>
      </c>
      <c r="P101" s="10" t="s">
        <v>2759</v>
      </c>
      <c r="Q101" s="12" t="str">
        <f t="shared" si="1"/>
        <v>49</v>
      </c>
    </row>
    <row r="102" spans="1:17" x14ac:dyDescent="0.25">
      <c r="A102" s="10">
        <v>101</v>
      </c>
      <c r="B102" s="11" t="s">
        <v>4432</v>
      </c>
      <c r="C102" s="10" t="s">
        <v>4132</v>
      </c>
      <c r="D102" s="10" t="s">
        <v>4133</v>
      </c>
      <c r="E102" s="10" t="s">
        <v>4351</v>
      </c>
      <c r="F102" s="10">
        <v>0</v>
      </c>
      <c r="G102" s="10"/>
      <c r="H102" s="11" t="s">
        <v>4433</v>
      </c>
      <c r="I102" s="10" t="s">
        <v>4434</v>
      </c>
      <c r="J102" s="10" t="s">
        <v>4137</v>
      </c>
      <c r="K102" s="10" t="s">
        <v>4138</v>
      </c>
      <c r="L102" s="10"/>
      <c r="M102" s="10"/>
      <c r="N102" s="10"/>
      <c r="O102" s="10" t="s">
        <v>4139</v>
      </c>
      <c r="P102" s="10" t="s">
        <v>2759</v>
      </c>
      <c r="Q102" s="12" t="str">
        <f t="shared" si="1"/>
        <v>49</v>
      </c>
    </row>
    <row r="103" spans="1:17" x14ac:dyDescent="0.25">
      <c r="A103" s="10">
        <v>102</v>
      </c>
      <c r="B103" s="11" t="s">
        <v>4435</v>
      </c>
      <c r="C103" s="10" t="s">
        <v>4132</v>
      </c>
      <c r="D103" s="10" t="s">
        <v>4133</v>
      </c>
      <c r="E103" s="10"/>
      <c r="F103" s="10">
        <v>3.23</v>
      </c>
      <c r="G103" s="10"/>
      <c r="H103" s="11" t="s">
        <v>4436</v>
      </c>
      <c r="I103" s="10" t="s">
        <v>4437</v>
      </c>
      <c r="J103" s="10" t="s">
        <v>4144</v>
      </c>
      <c r="K103" s="10" t="s">
        <v>4138</v>
      </c>
      <c r="L103" s="10" t="s">
        <v>4144</v>
      </c>
      <c r="M103" s="10"/>
      <c r="N103" s="11" t="s">
        <v>2421</v>
      </c>
      <c r="O103" s="10" t="s">
        <v>4139</v>
      </c>
      <c r="P103" s="10" t="s">
        <v>2759</v>
      </c>
      <c r="Q103" s="12" t="str">
        <f t="shared" si="1"/>
        <v>00</v>
      </c>
    </row>
    <row r="104" spans="1:17" x14ac:dyDescent="0.25">
      <c r="A104" s="10">
        <v>103</v>
      </c>
      <c r="B104" s="11" t="s">
        <v>4438</v>
      </c>
      <c r="C104" s="10" t="s">
        <v>4132</v>
      </c>
      <c r="D104" s="10" t="s">
        <v>4133</v>
      </c>
      <c r="E104" s="10" t="s">
        <v>4351</v>
      </c>
      <c r="F104" s="10">
        <v>0</v>
      </c>
      <c r="G104" s="10"/>
      <c r="H104" s="11" t="s">
        <v>3793</v>
      </c>
      <c r="I104" s="10" t="s">
        <v>3831</v>
      </c>
      <c r="J104" s="10" t="s">
        <v>4175</v>
      </c>
      <c r="K104" s="10" t="s">
        <v>4138</v>
      </c>
      <c r="L104" s="10"/>
      <c r="M104" s="10"/>
      <c r="N104" s="10"/>
      <c r="O104" s="10" t="s">
        <v>4139</v>
      </c>
      <c r="P104" s="10" t="s">
        <v>2759</v>
      </c>
      <c r="Q104" s="12" t="str">
        <f t="shared" si="1"/>
        <v>49</v>
      </c>
    </row>
    <row r="105" spans="1:17" x14ac:dyDescent="0.25">
      <c r="A105" s="10">
        <v>104</v>
      </c>
      <c r="B105" s="11" t="s">
        <v>4439</v>
      </c>
      <c r="C105" s="10" t="s">
        <v>4132</v>
      </c>
      <c r="D105" s="10" t="s">
        <v>4133</v>
      </c>
      <c r="E105" s="10"/>
      <c r="F105" s="10">
        <v>23.09</v>
      </c>
      <c r="G105" s="10"/>
      <c r="H105" s="11" t="s">
        <v>4440</v>
      </c>
      <c r="I105" s="10" t="s">
        <v>4441</v>
      </c>
      <c r="J105" s="10" t="s">
        <v>4175</v>
      </c>
      <c r="K105" s="10" t="s">
        <v>2348</v>
      </c>
      <c r="L105" s="10"/>
      <c r="M105" s="10"/>
      <c r="N105" s="10"/>
      <c r="O105" s="10" t="s">
        <v>4139</v>
      </c>
      <c r="P105" s="10" t="s">
        <v>3864</v>
      </c>
      <c r="Q105" s="12" t="str">
        <f t="shared" si="1"/>
        <v>46</v>
      </c>
    </row>
    <row r="106" spans="1:17" x14ac:dyDescent="0.25">
      <c r="A106" s="10">
        <v>105</v>
      </c>
      <c r="B106" s="11" t="s">
        <v>4442</v>
      </c>
      <c r="C106" s="10" t="s">
        <v>4132</v>
      </c>
      <c r="D106" s="10" t="s">
        <v>4133</v>
      </c>
      <c r="E106" s="10"/>
      <c r="F106" s="10">
        <v>9.5500000000000007</v>
      </c>
      <c r="G106" s="10"/>
      <c r="H106" s="11" t="s">
        <v>4443</v>
      </c>
      <c r="I106" s="10" t="s">
        <v>4444</v>
      </c>
      <c r="J106" s="10" t="s">
        <v>4175</v>
      </c>
      <c r="K106" s="10" t="s">
        <v>2348</v>
      </c>
      <c r="L106" s="10"/>
      <c r="M106" s="10"/>
      <c r="N106" s="10"/>
      <c r="O106" s="10" t="s">
        <v>4139</v>
      </c>
      <c r="P106" s="10" t="s">
        <v>3864</v>
      </c>
      <c r="Q106" s="12" t="str">
        <f t="shared" si="1"/>
        <v>46</v>
      </c>
    </row>
    <row r="107" spans="1:17" x14ac:dyDescent="0.25">
      <c r="A107" s="10">
        <v>106</v>
      </c>
      <c r="B107" s="11" t="s">
        <v>4445</v>
      </c>
      <c r="C107" s="10" t="s">
        <v>4132</v>
      </c>
      <c r="D107" s="10" t="s">
        <v>4133</v>
      </c>
      <c r="E107" s="10" t="s">
        <v>4351</v>
      </c>
      <c r="F107" s="10">
        <v>0</v>
      </c>
      <c r="G107" s="10"/>
      <c r="H107" s="11" t="s">
        <v>4446</v>
      </c>
      <c r="I107" s="10" t="s">
        <v>2771</v>
      </c>
      <c r="J107" s="10" t="s">
        <v>4197</v>
      </c>
      <c r="K107" s="10" t="s">
        <v>2348</v>
      </c>
      <c r="L107" s="10"/>
      <c r="M107" s="10"/>
      <c r="N107" s="10"/>
      <c r="O107" s="10" t="s">
        <v>4139</v>
      </c>
      <c r="P107" s="10" t="s">
        <v>3864</v>
      </c>
      <c r="Q107" s="12" t="str">
        <f t="shared" si="1"/>
        <v>46</v>
      </c>
    </row>
    <row r="108" spans="1:17" x14ac:dyDescent="0.25">
      <c r="A108" s="10">
        <v>107</v>
      </c>
      <c r="B108" s="11" t="s">
        <v>4447</v>
      </c>
      <c r="C108" s="10" t="s">
        <v>4132</v>
      </c>
      <c r="D108" s="10" t="s">
        <v>4133</v>
      </c>
      <c r="E108" s="10" t="s">
        <v>4351</v>
      </c>
      <c r="F108" s="10">
        <v>0</v>
      </c>
      <c r="G108" s="10"/>
      <c r="H108" s="11" t="s">
        <v>4448</v>
      </c>
      <c r="I108" s="10" t="s">
        <v>4449</v>
      </c>
      <c r="J108" s="10" t="s">
        <v>4197</v>
      </c>
      <c r="K108" s="10" t="s">
        <v>2348</v>
      </c>
      <c r="L108" s="10"/>
      <c r="M108" s="10"/>
      <c r="N108" s="10"/>
      <c r="O108" s="10" t="s">
        <v>4139</v>
      </c>
      <c r="P108" s="10" t="s">
        <v>3864</v>
      </c>
      <c r="Q108" s="12" t="str">
        <f t="shared" si="1"/>
        <v>46</v>
      </c>
    </row>
    <row r="109" spans="1:17" x14ac:dyDescent="0.25">
      <c r="A109" s="10">
        <v>108</v>
      </c>
      <c r="B109" s="11" t="s">
        <v>4450</v>
      </c>
      <c r="C109" s="10" t="s">
        <v>4132</v>
      </c>
      <c r="D109" s="10" t="s">
        <v>4133</v>
      </c>
      <c r="E109" s="10"/>
      <c r="F109" s="10">
        <v>10</v>
      </c>
      <c r="G109" s="10"/>
      <c r="H109" s="11" t="s">
        <v>4451</v>
      </c>
      <c r="I109" s="10" t="s">
        <v>4452</v>
      </c>
      <c r="J109" s="10" t="s">
        <v>4175</v>
      </c>
      <c r="K109" s="10" t="s">
        <v>2348</v>
      </c>
      <c r="L109" s="10"/>
      <c r="M109" s="10"/>
      <c r="N109" s="10"/>
      <c r="O109" s="10" t="s">
        <v>4139</v>
      </c>
      <c r="P109" s="10" t="s">
        <v>3864</v>
      </c>
      <c r="Q109" s="12" t="str">
        <f t="shared" si="1"/>
        <v>46</v>
      </c>
    </row>
    <row r="110" spans="1:17" x14ac:dyDescent="0.25">
      <c r="A110" s="10">
        <v>109</v>
      </c>
      <c r="B110" s="11" t="s">
        <v>4453</v>
      </c>
      <c r="C110" s="10" t="s">
        <v>4132</v>
      </c>
      <c r="D110" s="10" t="s">
        <v>4133</v>
      </c>
      <c r="E110" s="10"/>
      <c r="F110" s="10">
        <v>2.27</v>
      </c>
      <c r="G110" s="10"/>
      <c r="H110" s="11" t="s">
        <v>2630</v>
      </c>
      <c r="I110" s="10" t="s">
        <v>2770</v>
      </c>
      <c r="J110" s="10" t="s">
        <v>4137</v>
      </c>
      <c r="K110" s="10" t="s">
        <v>2348</v>
      </c>
      <c r="L110" s="10"/>
      <c r="M110" s="10"/>
      <c r="N110" s="10"/>
      <c r="O110" s="10" t="s">
        <v>4139</v>
      </c>
      <c r="P110" s="10" t="s">
        <v>3864</v>
      </c>
      <c r="Q110" s="12" t="str">
        <f t="shared" si="1"/>
        <v>46</v>
      </c>
    </row>
    <row r="111" spans="1:17" x14ac:dyDescent="0.25">
      <c r="A111" s="10">
        <v>110</v>
      </c>
      <c r="B111" s="11" t="s">
        <v>4454</v>
      </c>
      <c r="C111" s="10" t="s">
        <v>4132</v>
      </c>
      <c r="D111" s="10" t="s">
        <v>4133</v>
      </c>
      <c r="E111" s="10" t="s">
        <v>4351</v>
      </c>
      <c r="F111" s="10">
        <v>0</v>
      </c>
      <c r="G111" s="10"/>
      <c r="H111" s="11" t="s">
        <v>4455</v>
      </c>
      <c r="I111" s="10" t="s">
        <v>4456</v>
      </c>
      <c r="J111" s="10" t="s">
        <v>4197</v>
      </c>
      <c r="K111" s="10" t="s">
        <v>2348</v>
      </c>
      <c r="L111" s="10"/>
      <c r="M111" s="10"/>
      <c r="N111" s="10"/>
      <c r="O111" s="10" t="s">
        <v>4139</v>
      </c>
      <c r="P111" s="10" t="s">
        <v>3864</v>
      </c>
      <c r="Q111" s="12" t="str">
        <f t="shared" si="1"/>
        <v>46</v>
      </c>
    </row>
    <row r="112" spans="1:17" x14ac:dyDescent="0.25">
      <c r="A112" s="10">
        <v>111</v>
      </c>
      <c r="B112" s="11" t="s">
        <v>4457</v>
      </c>
      <c r="C112" s="10" t="s">
        <v>4132</v>
      </c>
      <c r="D112" s="10" t="s">
        <v>4133</v>
      </c>
      <c r="E112" s="10"/>
      <c r="F112" s="10">
        <v>10.57</v>
      </c>
      <c r="G112" s="10"/>
      <c r="H112" s="11" t="s">
        <v>4458</v>
      </c>
      <c r="I112" s="10" t="s">
        <v>4459</v>
      </c>
      <c r="J112" s="10" t="s">
        <v>4175</v>
      </c>
      <c r="K112" s="10" t="s">
        <v>2348</v>
      </c>
      <c r="L112" s="10"/>
      <c r="M112" s="10"/>
      <c r="N112" s="10"/>
      <c r="O112" s="10" t="s">
        <v>4139</v>
      </c>
      <c r="P112" s="10" t="s">
        <v>3864</v>
      </c>
      <c r="Q112" s="12" t="str">
        <f t="shared" si="1"/>
        <v>46</v>
      </c>
    </row>
    <row r="113" spans="1:17" x14ac:dyDescent="0.25">
      <c r="A113" s="10">
        <v>112</v>
      </c>
      <c r="B113" s="11" t="s">
        <v>1380</v>
      </c>
      <c r="C113" s="10" t="s">
        <v>4132</v>
      </c>
      <c r="D113" s="10" t="s">
        <v>4133</v>
      </c>
      <c r="E113" s="10" t="s">
        <v>4351</v>
      </c>
      <c r="F113" s="10">
        <v>0</v>
      </c>
      <c r="G113" s="10"/>
      <c r="H113" s="11" t="s">
        <v>4460</v>
      </c>
      <c r="I113" s="10" t="s">
        <v>2775</v>
      </c>
      <c r="J113" s="10" t="s">
        <v>4137</v>
      </c>
      <c r="K113" s="10" t="s">
        <v>2348</v>
      </c>
      <c r="L113" s="10"/>
      <c r="M113" s="10"/>
      <c r="N113" s="10"/>
      <c r="O113" s="10" t="s">
        <v>4139</v>
      </c>
      <c r="P113" s="10" t="s">
        <v>3864</v>
      </c>
      <c r="Q113" s="12" t="str">
        <f t="shared" si="1"/>
        <v>46</v>
      </c>
    </row>
    <row r="114" spans="1:17" x14ac:dyDescent="0.25">
      <c r="A114" s="10">
        <v>113</v>
      </c>
      <c r="B114" s="11" t="s">
        <v>1387</v>
      </c>
      <c r="C114" s="10" t="s">
        <v>4132</v>
      </c>
      <c r="D114" s="10" t="s">
        <v>4133</v>
      </c>
      <c r="E114" s="10" t="s">
        <v>4351</v>
      </c>
      <c r="F114" s="10">
        <v>0</v>
      </c>
      <c r="G114" s="10"/>
      <c r="H114" s="11" t="s">
        <v>4461</v>
      </c>
      <c r="I114" s="10" t="s">
        <v>2780</v>
      </c>
      <c r="J114" s="10" t="s">
        <v>4197</v>
      </c>
      <c r="K114" s="10" t="s">
        <v>2348</v>
      </c>
      <c r="L114" s="10"/>
      <c r="M114" s="10"/>
      <c r="N114" s="10"/>
      <c r="O114" s="10" t="s">
        <v>4139</v>
      </c>
      <c r="P114" s="10" t="s">
        <v>3864</v>
      </c>
      <c r="Q114" s="12" t="str">
        <f t="shared" si="1"/>
        <v>46</v>
      </c>
    </row>
    <row r="115" spans="1:17" x14ac:dyDescent="0.25">
      <c r="A115" s="10">
        <v>114</v>
      </c>
      <c r="B115" s="11" t="s">
        <v>4462</v>
      </c>
      <c r="C115" s="10" t="s">
        <v>4132</v>
      </c>
      <c r="D115" s="10" t="s">
        <v>4133</v>
      </c>
      <c r="E115" s="10"/>
      <c r="F115" s="10">
        <v>32.869999999999997</v>
      </c>
      <c r="G115" s="10"/>
      <c r="H115" s="11" t="s">
        <v>4463</v>
      </c>
      <c r="I115" s="10" t="s">
        <v>14</v>
      </c>
      <c r="J115" s="10" t="s">
        <v>4175</v>
      </c>
      <c r="K115" s="10" t="s">
        <v>4138</v>
      </c>
      <c r="L115" s="10"/>
      <c r="M115" s="10"/>
      <c r="N115" s="10"/>
      <c r="O115" s="10" t="s">
        <v>4139</v>
      </c>
      <c r="P115" s="10" t="s">
        <v>2759</v>
      </c>
      <c r="Q115" s="12" t="str">
        <f t="shared" si="1"/>
        <v>49</v>
      </c>
    </row>
    <row r="116" spans="1:17" x14ac:dyDescent="0.25">
      <c r="A116" s="10">
        <v>115</v>
      </c>
      <c r="B116" s="11" t="s">
        <v>1383</v>
      </c>
      <c r="C116" s="10" t="s">
        <v>4132</v>
      </c>
      <c r="D116" s="10" t="s">
        <v>4133</v>
      </c>
      <c r="E116" s="10" t="s">
        <v>4351</v>
      </c>
      <c r="F116" s="10">
        <v>0</v>
      </c>
      <c r="G116" s="10"/>
      <c r="H116" s="11" t="s">
        <v>3925</v>
      </c>
      <c r="I116" s="10" t="s">
        <v>2765</v>
      </c>
      <c r="J116" s="10" t="s">
        <v>4197</v>
      </c>
      <c r="K116" s="10" t="s">
        <v>2348</v>
      </c>
      <c r="L116" s="10"/>
      <c r="M116" s="10"/>
      <c r="N116" s="10"/>
      <c r="O116" s="10" t="s">
        <v>4139</v>
      </c>
      <c r="P116" s="10" t="s">
        <v>3864</v>
      </c>
      <c r="Q116" s="12" t="str">
        <f t="shared" si="1"/>
        <v>46</v>
      </c>
    </row>
    <row r="117" spans="1:17" x14ac:dyDescent="0.25">
      <c r="A117" s="10">
        <v>116</v>
      </c>
      <c r="B117" s="11" t="s">
        <v>4464</v>
      </c>
      <c r="C117" s="10" t="s">
        <v>4132</v>
      </c>
      <c r="D117" s="10" t="s">
        <v>4133</v>
      </c>
      <c r="E117" s="10"/>
      <c r="F117" s="10">
        <v>27.92</v>
      </c>
      <c r="G117" s="10"/>
      <c r="H117" s="11" t="s">
        <v>4465</v>
      </c>
      <c r="I117" s="10" t="s">
        <v>4466</v>
      </c>
      <c r="J117" s="10" t="s">
        <v>4175</v>
      </c>
      <c r="K117" s="10" t="s">
        <v>4138</v>
      </c>
      <c r="L117" s="10"/>
      <c r="M117" s="10"/>
      <c r="N117" s="10"/>
      <c r="O117" s="10" t="s">
        <v>4139</v>
      </c>
      <c r="P117" s="10" t="s">
        <v>2759</v>
      </c>
      <c r="Q117" s="12" t="str">
        <f t="shared" si="1"/>
        <v>49</v>
      </c>
    </row>
    <row r="118" spans="1:17" x14ac:dyDescent="0.25">
      <c r="A118" s="10">
        <v>117</v>
      </c>
      <c r="B118" s="11" t="s">
        <v>1501</v>
      </c>
      <c r="C118" s="10" t="s">
        <v>4132</v>
      </c>
      <c r="D118" s="10" t="s">
        <v>4133</v>
      </c>
      <c r="E118" s="10" t="s">
        <v>4351</v>
      </c>
      <c r="F118" s="10">
        <v>0</v>
      </c>
      <c r="G118" s="10"/>
      <c r="H118" s="11" t="s">
        <v>4467</v>
      </c>
      <c r="I118" s="10" t="s">
        <v>2781</v>
      </c>
      <c r="J118" s="10" t="s">
        <v>4197</v>
      </c>
      <c r="K118" s="10" t="s">
        <v>4138</v>
      </c>
      <c r="L118" s="10"/>
      <c r="M118" s="10"/>
      <c r="N118" s="10"/>
      <c r="O118" s="10" t="s">
        <v>4139</v>
      </c>
      <c r="P118" s="10" t="s">
        <v>2759</v>
      </c>
      <c r="Q118" s="12" t="str">
        <f t="shared" si="1"/>
        <v>49</v>
      </c>
    </row>
    <row r="119" spans="1:17" x14ac:dyDescent="0.25">
      <c r="A119" s="10">
        <v>118</v>
      </c>
      <c r="B119" s="11" t="s">
        <v>4468</v>
      </c>
      <c r="C119" s="10" t="s">
        <v>4132</v>
      </c>
      <c r="D119" s="10" t="s">
        <v>4133</v>
      </c>
      <c r="E119" s="10" t="s">
        <v>4351</v>
      </c>
      <c r="F119" s="10">
        <v>0</v>
      </c>
      <c r="G119" s="10"/>
      <c r="H119" s="11" t="s">
        <v>4469</v>
      </c>
      <c r="I119" s="10" t="s">
        <v>4470</v>
      </c>
      <c r="J119" s="10" t="s">
        <v>4175</v>
      </c>
      <c r="K119" s="10" t="s">
        <v>4138</v>
      </c>
      <c r="L119" s="10"/>
      <c r="M119" s="10"/>
      <c r="N119" s="10"/>
      <c r="O119" s="10" t="s">
        <v>4139</v>
      </c>
      <c r="P119" s="10" t="s">
        <v>2759</v>
      </c>
      <c r="Q119" s="12" t="str">
        <f t="shared" si="1"/>
        <v>49</v>
      </c>
    </row>
    <row r="120" spans="1:17" x14ac:dyDescent="0.25">
      <c r="A120" s="10">
        <v>119</v>
      </c>
      <c r="B120" s="11" t="s">
        <v>4471</v>
      </c>
      <c r="C120" s="10" t="s">
        <v>4132</v>
      </c>
      <c r="D120" s="10" t="s">
        <v>4133</v>
      </c>
      <c r="E120" s="10" t="s">
        <v>4351</v>
      </c>
      <c r="F120" s="10">
        <v>0</v>
      </c>
      <c r="G120" s="10"/>
      <c r="H120" s="11" t="s">
        <v>4472</v>
      </c>
      <c r="I120" s="10" t="s">
        <v>2769</v>
      </c>
      <c r="J120" s="10" t="s">
        <v>4197</v>
      </c>
      <c r="K120" s="10" t="s">
        <v>4138</v>
      </c>
      <c r="L120" s="10"/>
      <c r="M120" s="10"/>
      <c r="N120" s="10"/>
      <c r="O120" s="10" t="s">
        <v>4139</v>
      </c>
      <c r="P120" s="10" t="s">
        <v>2759</v>
      </c>
      <c r="Q120" s="12" t="str">
        <f t="shared" si="1"/>
        <v>49</v>
      </c>
    </row>
    <row r="121" spans="1:17" x14ac:dyDescent="0.25">
      <c r="A121" s="10">
        <v>120</v>
      </c>
      <c r="B121" s="11" t="s">
        <v>4473</v>
      </c>
      <c r="C121" s="10" t="s">
        <v>4132</v>
      </c>
      <c r="D121" s="10" t="s">
        <v>4133</v>
      </c>
      <c r="E121" s="10" t="s">
        <v>4351</v>
      </c>
      <c r="F121" s="10">
        <v>0</v>
      </c>
      <c r="G121" s="10"/>
      <c r="H121" s="11" t="s">
        <v>4474</v>
      </c>
      <c r="I121" s="10" t="s">
        <v>4475</v>
      </c>
      <c r="J121" s="10" t="s">
        <v>4137</v>
      </c>
      <c r="K121" s="10" t="s">
        <v>4138</v>
      </c>
      <c r="L121" s="10"/>
      <c r="M121" s="10"/>
      <c r="N121" s="10"/>
      <c r="O121" s="10" t="s">
        <v>4139</v>
      </c>
      <c r="P121" s="10" t="s">
        <v>2759</v>
      </c>
      <c r="Q121" s="12" t="str">
        <f t="shared" si="1"/>
        <v>49</v>
      </c>
    </row>
    <row r="122" spans="1:17" x14ac:dyDescent="0.25">
      <c r="A122" s="10">
        <v>121</v>
      </c>
      <c r="B122" s="11" t="s">
        <v>1488</v>
      </c>
      <c r="C122" s="10" t="s">
        <v>4132</v>
      </c>
      <c r="D122" s="10" t="s">
        <v>4133</v>
      </c>
      <c r="E122" s="10" t="s">
        <v>4351</v>
      </c>
      <c r="F122" s="10">
        <v>0</v>
      </c>
      <c r="G122" s="10"/>
      <c r="H122" s="11" t="s">
        <v>4476</v>
      </c>
      <c r="I122" s="10" t="s">
        <v>2784</v>
      </c>
      <c r="J122" s="10" t="s">
        <v>4137</v>
      </c>
      <c r="K122" s="10" t="s">
        <v>4138</v>
      </c>
      <c r="L122" s="10"/>
      <c r="M122" s="10"/>
      <c r="N122" s="10"/>
      <c r="O122" s="10" t="s">
        <v>4139</v>
      </c>
      <c r="P122" s="10" t="s">
        <v>2759</v>
      </c>
      <c r="Q122" s="12" t="str">
        <f t="shared" si="1"/>
        <v>49</v>
      </c>
    </row>
    <row r="123" spans="1:17" x14ac:dyDescent="0.25">
      <c r="A123" s="10">
        <v>122</v>
      </c>
      <c r="B123" s="11" t="s">
        <v>4477</v>
      </c>
      <c r="C123" s="10" t="s">
        <v>4132</v>
      </c>
      <c r="D123" s="10" t="s">
        <v>4133</v>
      </c>
      <c r="E123" s="10" t="s">
        <v>4351</v>
      </c>
      <c r="F123" s="10">
        <v>0</v>
      </c>
      <c r="G123" s="10"/>
      <c r="H123" s="11" t="s">
        <v>4478</v>
      </c>
      <c r="I123" s="10" t="s">
        <v>3241</v>
      </c>
      <c r="J123" s="10" t="s">
        <v>4197</v>
      </c>
      <c r="K123" s="10" t="s">
        <v>4138</v>
      </c>
      <c r="L123" s="10"/>
      <c r="M123" s="10"/>
      <c r="N123" s="10"/>
      <c r="O123" s="10" t="s">
        <v>4139</v>
      </c>
      <c r="P123" s="10" t="s">
        <v>2759</v>
      </c>
      <c r="Q123" s="12" t="str">
        <f t="shared" si="1"/>
        <v>49</v>
      </c>
    </row>
    <row r="124" spans="1:17" x14ac:dyDescent="0.25">
      <c r="A124" s="10">
        <v>123</v>
      </c>
      <c r="B124" s="11" t="s">
        <v>1490</v>
      </c>
      <c r="C124" s="10" t="s">
        <v>4132</v>
      </c>
      <c r="D124" s="10" t="s">
        <v>4133</v>
      </c>
      <c r="E124" s="10" t="s">
        <v>4351</v>
      </c>
      <c r="F124" s="10">
        <v>0</v>
      </c>
      <c r="G124" s="10"/>
      <c r="H124" s="11" t="s">
        <v>4428</v>
      </c>
      <c r="I124" s="10" t="s">
        <v>2778</v>
      </c>
      <c r="J124" s="10" t="s">
        <v>4197</v>
      </c>
      <c r="K124" s="10" t="s">
        <v>4138</v>
      </c>
      <c r="L124" s="10"/>
      <c r="M124" s="10"/>
      <c r="N124" s="10"/>
      <c r="O124" s="10" t="s">
        <v>4139</v>
      </c>
      <c r="P124" s="10" t="s">
        <v>2759</v>
      </c>
      <c r="Q124" s="12" t="str">
        <f t="shared" si="1"/>
        <v>49</v>
      </c>
    </row>
    <row r="125" spans="1:17" x14ac:dyDescent="0.25">
      <c r="A125" s="10">
        <v>124</v>
      </c>
      <c r="B125" s="11" t="s">
        <v>4479</v>
      </c>
      <c r="C125" s="10" t="s">
        <v>4132</v>
      </c>
      <c r="D125" s="10" t="s">
        <v>4133</v>
      </c>
      <c r="E125" s="10" t="s">
        <v>4351</v>
      </c>
      <c r="F125" s="10">
        <v>0</v>
      </c>
      <c r="G125" s="10"/>
      <c r="H125" s="11" t="s">
        <v>4480</v>
      </c>
      <c r="I125" s="10" t="s">
        <v>3000</v>
      </c>
      <c r="J125" s="10" t="s">
        <v>4137</v>
      </c>
      <c r="K125" s="10" t="s">
        <v>4138</v>
      </c>
      <c r="L125" s="10"/>
      <c r="M125" s="10"/>
      <c r="N125" s="10"/>
      <c r="O125" s="10" t="s">
        <v>4139</v>
      </c>
      <c r="P125" s="10" t="s">
        <v>2759</v>
      </c>
      <c r="Q125" s="12" t="str">
        <f t="shared" si="1"/>
        <v>49</v>
      </c>
    </row>
    <row r="126" spans="1:17" x14ac:dyDescent="0.25">
      <c r="A126" s="10">
        <v>125</v>
      </c>
      <c r="B126" s="11" t="s">
        <v>4481</v>
      </c>
      <c r="C126" s="10" t="s">
        <v>4132</v>
      </c>
      <c r="D126" s="10" t="s">
        <v>4133</v>
      </c>
      <c r="E126" s="10" t="s">
        <v>4351</v>
      </c>
      <c r="F126" s="10">
        <v>0</v>
      </c>
      <c r="G126" s="10"/>
      <c r="H126" s="11" t="s">
        <v>2506</v>
      </c>
      <c r="I126" s="10" t="s">
        <v>2785</v>
      </c>
      <c r="J126" s="10" t="s">
        <v>4137</v>
      </c>
      <c r="K126" s="10" t="s">
        <v>4138</v>
      </c>
      <c r="L126" s="10"/>
      <c r="M126" s="10"/>
      <c r="N126" s="10"/>
      <c r="O126" s="10" t="s">
        <v>4139</v>
      </c>
      <c r="P126" s="10" t="s">
        <v>2759</v>
      </c>
      <c r="Q126" s="12" t="str">
        <f t="shared" si="1"/>
        <v>49</v>
      </c>
    </row>
    <row r="127" spans="1:17" x14ac:dyDescent="0.25">
      <c r="A127" s="10">
        <v>126</v>
      </c>
      <c r="B127" s="11" t="s">
        <v>4482</v>
      </c>
      <c r="C127" s="10" t="s">
        <v>4132</v>
      </c>
      <c r="D127" s="10" t="s">
        <v>4133</v>
      </c>
      <c r="E127" s="10" t="s">
        <v>4351</v>
      </c>
      <c r="F127" s="10">
        <v>0</v>
      </c>
      <c r="G127" s="10"/>
      <c r="H127" s="11" t="s">
        <v>4483</v>
      </c>
      <c r="I127" s="10" t="s">
        <v>2777</v>
      </c>
      <c r="J127" s="10" t="s">
        <v>4197</v>
      </c>
      <c r="K127" s="10" t="s">
        <v>4138</v>
      </c>
      <c r="L127" s="10"/>
      <c r="M127" s="10"/>
      <c r="N127" s="10"/>
      <c r="O127" s="10" t="s">
        <v>4139</v>
      </c>
      <c r="P127" s="10" t="s">
        <v>2759</v>
      </c>
      <c r="Q127" s="12" t="str">
        <f t="shared" si="1"/>
        <v>49</v>
      </c>
    </row>
    <row r="128" spans="1:17" x14ac:dyDescent="0.25">
      <c r="A128" s="10">
        <v>127</v>
      </c>
      <c r="B128" s="11" t="s">
        <v>1492</v>
      </c>
      <c r="C128" s="10" t="s">
        <v>4132</v>
      </c>
      <c r="D128" s="10" t="s">
        <v>4133</v>
      </c>
      <c r="E128" s="10"/>
      <c r="F128" s="10">
        <v>1.58</v>
      </c>
      <c r="G128" s="10"/>
      <c r="H128" s="11" t="s">
        <v>4484</v>
      </c>
      <c r="I128" s="10" t="s">
        <v>2786</v>
      </c>
      <c r="J128" s="10" t="s">
        <v>4137</v>
      </c>
      <c r="K128" s="10" t="s">
        <v>4138</v>
      </c>
      <c r="L128" s="10"/>
      <c r="M128" s="10"/>
      <c r="N128" s="10"/>
      <c r="O128" s="10" t="s">
        <v>4139</v>
      </c>
      <c r="P128" s="10" t="s">
        <v>2759</v>
      </c>
      <c r="Q128" s="12" t="str">
        <f t="shared" si="1"/>
        <v>49</v>
      </c>
    </row>
    <row r="129" spans="1:17" x14ac:dyDescent="0.25">
      <c r="A129" s="10">
        <v>128</v>
      </c>
      <c r="B129" s="11" t="s">
        <v>4485</v>
      </c>
      <c r="C129" s="10" t="s">
        <v>4132</v>
      </c>
      <c r="D129" s="10" t="s">
        <v>4133</v>
      </c>
      <c r="E129" s="10" t="s">
        <v>4351</v>
      </c>
      <c r="F129" s="10">
        <v>0</v>
      </c>
      <c r="G129" s="10"/>
      <c r="H129" s="11" t="s">
        <v>4486</v>
      </c>
      <c r="I129" s="10" t="s">
        <v>4487</v>
      </c>
      <c r="J129" s="10" t="s">
        <v>4137</v>
      </c>
      <c r="K129" s="10" t="s">
        <v>4138</v>
      </c>
      <c r="L129" s="10"/>
      <c r="M129" s="10"/>
      <c r="N129" s="10"/>
      <c r="O129" s="10" t="s">
        <v>4139</v>
      </c>
      <c r="P129" s="10" t="s">
        <v>2759</v>
      </c>
      <c r="Q129" s="12" t="str">
        <f t="shared" si="1"/>
        <v>49</v>
      </c>
    </row>
    <row r="130" spans="1:17" x14ac:dyDescent="0.25">
      <c r="A130" s="10">
        <v>129</v>
      </c>
      <c r="B130" s="11" t="s">
        <v>4488</v>
      </c>
      <c r="C130" s="10" t="s">
        <v>4132</v>
      </c>
      <c r="D130" s="10" t="s">
        <v>4133</v>
      </c>
      <c r="E130" s="10" t="s">
        <v>4351</v>
      </c>
      <c r="F130" s="10">
        <v>0</v>
      </c>
      <c r="G130" s="10"/>
      <c r="H130" s="11" t="s">
        <v>4489</v>
      </c>
      <c r="I130" s="10" t="s">
        <v>2761</v>
      </c>
      <c r="J130" s="10" t="s">
        <v>4137</v>
      </c>
      <c r="K130" s="10" t="s">
        <v>4138</v>
      </c>
      <c r="L130" s="10"/>
      <c r="M130" s="10"/>
      <c r="N130" s="10"/>
      <c r="O130" s="10" t="s">
        <v>4139</v>
      </c>
      <c r="P130" s="10" t="s">
        <v>2759</v>
      </c>
      <c r="Q130" s="12" t="str">
        <f t="shared" si="1"/>
        <v>49</v>
      </c>
    </row>
    <row r="131" spans="1:17" x14ac:dyDescent="0.25">
      <c r="A131" s="10">
        <v>130</v>
      </c>
      <c r="B131" s="11" t="s">
        <v>1506</v>
      </c>
      <c r="C131" s="10" t="s">
        <v>4132</v>
      </c>
      <c r="D131" s="10" t="s">
        <v>4133</v>
      </c>
      <c r="E131" s="10"/>
      <c r="F131" s="10">
        <v>7.35</v>
      </c>
      <c r="G131" s="10"/>
      <c r="H131" s="11" t="s">
        <v>4490</v>
      </c>
      <c r="I131" s="10" t="s">
        <v>2787</v>
      </c>
      <c r="J131" s="10" t="s">
        <v>4175</v>
      </c>
      <c r="K131" s="10" t="s">
        <v>4138</v>
      </c>
      <c r="L131" s="10"/>
      <c r="M131" s="10"/>
      <c r="N131" s="10"/>
      <c r="O131" s="10" t="s">
        <v>4139</v>
      </c>
      <c r="P131" s="10" t="s">
        <v>2759</v>
      </c>
      <c r="Q131" s="12" t="str">
        <f t="shared" ref="Q131:Q194" si="2">MID(H131,1,2)</f>
        <v>49</v>
      </c>
    </row>
    <row r="132" spans="1:17" x14ac:dyDescent="0.25">
      <c r="A132" s="10">
        <v>131</v>
      </c>
      <c r="B132" s="11" t="s">
        <v>4491</v>
      </c>
      <c r="C132" s="10" t="s">
        <v>4132</v>
      </c>
      <c r="D132" s="10" t="s">
        <v>4133</v>
      </c>
      <c r="E132" s="10"/>
      <c r="F132" s="10">
        <v>2.59</v>
      </c>
      <c r="G132" s="10"/>
      <c r="H132" s="11" t="s">
        <v>4492</v>
      </c>
      <c r="I132" s="10" t="s">
        <v>4493</v>
      </c>
      <c r="J132" s="10" t="s">
        <v>4137</v>
      </c>
      <c r="K132" s="10" t="s">
        <v>4138</v>
      </c>
      <c r="L132" s="10"/>
      <c r="M132" s="10"/>
      <c r="N132" s="10"/>
      <c r="O132" s="10" t="s">
        <v>4139</v>
      </c>
      <c r="P132" s="10" t="s">
        <v>2759</v>
      </c>
      <c r="Q132" s="12" t="str">
        <f t="shared" si="2"/>
        <v>49</v>
      </c>
    </row>
    <row r="133" spans="1:17" x14ac:dyDescent="0.25">
      <c r="A133" s="10">
        <v>132</v>
      </c>
      <c r="B133" s="11" t="s">
        <v>4494</v>
      </c>
      <c r="C133" s="10" t="s">
        <v>4132</v>
      </c>
      <c r="D133" s="10" t="s">
        <v>4133</v>
      </c>
      <c r="E133" s="10"/>
      <c r="F133" s="10">
        <v>4.2</v>
      </c>
      <c r="G133" s="10"/>
      <c r="H133" s="11" t="s">
        <v>4495</v>
      </c>
      <c r="I133" s="10" t="s">
        <v>4496</v>
      </c>
      <c r="J133" s="10" t="s">
        <v>4137</v>
      </c>
      <c r="K133" s="10" t="s">
        <v>4138</v>
      </c>
      <c r="L133" s="10"/>
      <c r="M133" s="10"/>
      <c r="N133" s="10"/>
      <c r="O133" s="10" t="s">
        <v>4139</v>
      </c>
      <c r="P133" s="10" t="s">
        <v>2759</v>
      </c>
      <c r="Q133" s="12" t="str">
        <f t="shared" si="2"/>
        <v>49</v>
      </c>
    </row>
    <row r="134" spans="1:17" x14ac:dyDescent="0.25">
      <c r="A134" s="10">
        <v>133</v>
      </c>
      <c r="B134" s="11" t="s">
        <v>4497</v>
      </c>
      <c r="C134" s="10" t="s">
        <v>4132</v>
      </c>
      <c r="D134" s="10" t="s">
        <v>4133</v>
      </c>
      <c r="E134" s="10" t="s">
        <v>4351</v>
      </c>
      <c r="F134" s="10">
        <v>0</v>
      </c>
      <c r="G134" s="10"/>
      <c r="H134" s="11" t="s">
        <v>4498</v>
      </c>
      <c r="I134" s="10" t="s">
        <v>2900</v>
      </c>
      <c r="J134" s="10" t="s">
        <v>4137</v>
      </c>
      <c r="K134" s="10" t="s">
        <v>4138</v>
      </c>
      <c r="L134" s="10"/>
      <c r="M134" s="10"/>
      <c r="N134" s="10"/>
      <c r="O134" s="10" t="s">
        <v>4139</v>
      </c>
      <c r="P134" s="10" t="s">
        <v>2759</v>
      </c>
      <c r="Q134" s="12" t="str">
        <f t="shared" si="2"/>
        <v>49</v>
      </c>
    </row>
    <row r="135" spans="1:17" x14ac:dyDescent="0.25">
      <c r="A135" s="10">
        <v>134</v>
      </c>
      <c r="B135" s="11" t="s">
        <v>1481</v>
      </c>
      <c r="C135" s="10" t="s">
        <v>4132</v>
      </c>
      <c r="D135" s="10" t="s">
        <v>4133</v>
      </c>
      <c r="E135" s="10"/>
      <c r="F135" s="10">
        <v>2.0699999999999998</v>
      </c>
      <c r="G135" s="10"/>
      <c r="H135" s="11" t="s">
        <v>4499</v>
      </c>
      <c r="I135" s="10" t="s">
        <v>2789</v>
      </c>
      <c r="J135" s="10" t="s">
        <v>4137</v>
      </c>
      <c r="K135" s="10" t="s">
        <v>4138</v>
      </c>
      <c r="L135" s="10"/>
      <c r="M135" s="10"/>
      <c r="N135" s="10"/>
      <c r="O135" s="10" t="s">
        <v>4139</v>
      </c>
      <c r="P135" s="10" t="s">
        <v>2759</v>
      </c>
      <c r="Q135" s="12" t="str">
        <f t="shared" si="2"/>
        <v>49</v>
      </c>
    </row>
    <row r="136" spans="1:17" x14ac:dyDescent="0.25">
      <c r="A136" s="10">
        <v>135</v>
      </c>
      <c r="B136" s="11" t="s">
        <v>4500</v>
      </c>
      <c r="C136" s="10" t="s">
        <v>4132</v>
      </c>
      <c r="D136" s="10" t="s">
        <v>4133</v>
      </c>
      <c r="E136" s="10" t="s">
        <v>4351</v>
      </c>
      <c r="F136" s="10">
        <v>0</v>
      </c>
      <c r="G136" s="10"/>
      <c r="H136" s="11" t="s">
        <v>4501</v>
      </c>
      <c r="I136" s="10" t="s">
        <v>4502</v>
      </c>
      <c r="J136" s="10" t="s">
        <v>4175</v>
      </c>
      <c r="K136" s="10" t="s">
        <v>4138</v>
      </c>
      <c r="L136" s="10"/>
      <c r="M136" s="10"/>
      <c r="N136" s="10"/>
      <c r="O136" s="10" t="s">
        <v>4139</v>
      </c>
      <c r="P136" s="10" t="s">
        <v>2759</v>
      </c>
      <c r="Q136" s="12" t="str">
        <f t="shared" si="2"/>
        <v>49</v>
      </c>
    </row>
    <row r="137" spans="1:17" x14ac:dyDescent="0.25">
      <c r="A137" s="10">
        <v>136</v>
      </c>
      <c r="B137" s="11" t="s">
        <v>4503</v>
      </c>
      <c r="C137" s="10" t="s">
        <v>4132</v>
      </c>
      <c r="D137" s="10" t="s">
        <v>4133</v>
      </c>
      <c r="E137" s="10"/>
      <c r="F137" s="10">
        <v>0.45</v>
      </c>
      <c r="G137" s="10"/>
      <c r="H137" s="11" t="s">
        <v>4504</v>
      </c>
      <c r="I137" s="10" t="s">
        <v>2792</v>
      </c>
      <c r="J137" s="10" t="s">
        <v>4137</v>
      </c>
      <c r="K137" s="10" t="s">
        <v>4138</v>
      </c>
      <c r="L137" s="10"/>
      <c r="M137" s="10"/>
      <c r="N137" s="10"/>
      <c r="O137" s="10" t="s">
        <v>4139</v>
      </c>
      <c r="P137" s="10" t="s">
        <v>2759</v>
      </c>
      <c r="Q137" s="12" t="str">
        <f t="shared" si="2"/>
        <v>49</v>
      </c>
    </row>
    <row r="138" spans="1:17" x14ac:dyDescent="0.25">
      <c r="A138" s="10">
        <v>137</v>
      </c>
      <c r="B138" s="11" t="s">
        <v>176</v>
      </c>
      <c r="C138" s="10" t="s">
        <v>4132</v>
      </c>
      <c r="D138" s="10" t="s">
        <v>4133</v>
      </c>
      <c r="E138" s="10" t="s">
        <v>4351</v>
      </c>
      <c r="F138" s="10">
        <v>0</v>
      </c>
      <c r="G138" s="10"/>
      <c r="H138" s="11" t="s">
        <v>2589</v>
      </c>
      <c r="I138" s="10" t="s">
        <v>2358</v>
      </c>
      <c r="J138" s="10" t="s">
        <v>4175</v>
      </c>
      <c r="K138" s="10" t="s">
        <v>4138</v>
      </c>
      <c r="L138" s="10"/>
      <c r="M138" s="10"/>
      <c r="N138" s="10"/>
      <c r="O138" s="10" t="s">
        <v>4139</v>
      </c>
      <c r="P138" s="10" t="s">
        <v>2759</v>
      </c>
      <c r="Q138" s="12" t="str">
        <f t="shared" si="2"/>
        <v>49</v>
      </c>
    </row>
    <row r="139" spans="1:17" x14ac:dyDescent="0.25">
      <c r="A139" s="10">
        <v>138</v>
      </c>
      <c r="B139" s="11" t="s">
        <v>4505</v>
      </c>
      <c r="C139" s="10" t="s">
        <v>4132</v>
      </c>
      <c r="D139" s="10" t="s">
        <v>4133</v>
      </c>
      <c r="E139" s="10" t="s">
        <v>4351</v>
      </c>
      <c r="F139" s="10">
        <v>0</v>
      </c>
      <c r="G139" s="10"/>
      <c r="H139" s="11" t="s">
        <v>4506</v>
      </c>
      <c r="I139" s="10" t="s">
        <v>4507</v>
      </c>
      <c r="J139" s="10" t="s">
        <v>4137</v>
      </c>
      <c r="K139" s="10" t="s">
        <v>4138</v>
      </c>
      <c r="L139" s="10"/>
      <c r="M139" s="10"/>
      <c r="N139" s="10"/>
      <c r="O139" s="10" t="s">
        <v>4139</v>
      </c>
      <c r="P139" s="10" t="s">
        <v>2759</v>
      </c>
      <c r="Q139" s="12" t="str">
        <f t="shared" si="2"/>
        <v>49</v>
      </c>
    </row>
    <row r="140" spans="1:17" x14ac:dyDescent="0.25">
      <c r="A140" s="10">
        <v>139</v>
      </c>
      <c r="B140" s="11" t="s">
        <v>4508</v>
      </c>
      <c r="C140" s="10" t="s">
        <v>4132</v>
      </c>
      <c r="D140" s="10" t="s">
        <v>4133</v>
      </c>
      <c r="E140" s="10" t="s">
        <v>4351</v>
      </c>
      <c r="F140" s="10">
        <v>0</v>
      </c>
      <c r="G140" s="10"/>
      <c r="H140" s="11" t="s">
        <v>4509</v>
      </c>
      <c r="I140" s="10" t="s">
        <v>4510</v>
      </c>
      <c r="J140" s="10" t="s">
        <v>4137</v>
      </c>
      <c r="K140" s="10" t="s">
        <v>4138</v>
      </c>
      <c r="L140" s="10"/>
      <c r="M140" s="10"/>
      <c r="N140" s="10"/>
      <c r="O140" s="10" t="s">
        <v>4139</v>
      </c>
      <c r="P140" s="10" t="s">
        <v>2759</v>
      </c>
      <c r="Q140" s="12" t="str">
        <f t="shared" si="2"/>
        <v>49</v>
      </c>
    </row>
    <row r="141" spans="1:17" x14ac:dyDescent="0.25">
      <c r="A141" s="10">
        <v>140</v>
      </c>
      <c r="B141" s="11" t="s">
        <v>4511</v>
      </c>
      <c r="C141" s="10" t="s">
        <v>4132</v>
      </c>
      <c r="D141" s="10" t="s">
        <v>4133</v>
      </c>
      <c r="E141" s="10" t="s">
        <v>4351</v>
      </c>
      <c r="F141" s="10">
        <v>0</v>
      </c>
      <c r="G141" s="10"/>
      <c r="H141" s="11" t="s">
        <v>4512</v>
      </c>
      <c r="I141" s="10" t="s">
        <v>2791</v>
      </c>
      <c r="J141" s="10" t="s">
        <v>4137</v>
      </c>
      <c r="K141" s="10" t="s">
        <v>4138</v>
      </c>
      <c r="L141" s="10"/>
      <c r="M141" s="10"/>
      <c r="N141" s="10"/>
      <c r="O141" s="10" t="s">
        <v>4139</v>
      </c>
      <c r="P141" s="10" t="s">
        <v>2759</v>
      </c>
      <c r="Q141" s="12" t="str">
        <f t="shared" si="2"/>
        <v>49</v>
      </c>
    </row>
    <row r="142" spans="1:17" x14ac:dyDescent="0.25">
      <c r="A142" s="10">
        <v>141</v>
      </c>
      <c r="B142" s="11" t="s">
        <v>1499</v>
      </c>
      <c r="C142" s="10" t="s">
        <v>4132</v>
      </c>
      <c r="D142" s="10" t="s">
        <v>4133</v>
      </c>
      <c r="E142" s="10"/>
      <c r="F142" s="10">
        <v>1.84</v>
      </c>
      <c r="G142" s="10"/>
      <c r="H142" s="11" t="s">
        <v>4513</v>
      </c>
      <c r="I142" s="10" t="s">
        <v>4514</v>
      </c>
      <c r="J142" s="10" t="s">
        <v>4144</v>
      </c>
      <c r="K142" s="10" t="s">
        <v>4138</v>
      </c>
      <c r="L142" s="10" t="s">
        <v>4144</v>
      </c>
      <c r="M142" s="10"/>
      <c r="N142" s="11" t="s">
        <v>2421</v>
      </c>
      <c r="O142" s="10" t="s">
        <v>4139</v>
      </c>
      <c r="P142" s="10" t="s">
        <v>2759</v>
      </c>
      <c r="Q142" s="12" t="str">
        <f t="shared" si="2"/>
        <v>00</v>
      </c>
    </row>
    <row r="143" spans="1:17" x14ac:dyDescent="0.25">
      <c r="A143" s="10">
        <v>142</v>
      </c>
      <c r="B143" s="11" t="s">
        <v>1487</v>
      </c>
      <c r="C143" s="10" t="s">
        <v>4132</v>
      </c>
      <c r="D143" s="10" t="s">
        <v>4133</v>
      </c>
      <c r="E143" s="10" t="s">
        <v>4351</v>
      </c>
      <c r="F143" s="10">
        <v>0</v>
      </c>
      <c r="G143" s="10"/>
      <c r="H143" s="11" t="s">
        <v>4515</v>
      </c>
      <c r="I143" s="10" t="s">
        <v>2793</v>
      </c>
      <c r="J143" s="10" t="s">
        <v>4137</v>
      </c>
      <c r="K143" s="10" t="s">
        <v>4138</v>
      </c>
      <c r="L143" s="10"/>
      <c r="M143" s="10"/>
      <c r="N143" s="10"/>
      <c r="O143" s="10" t="s">
        <v>4139</v>
      </c>
      <c r="P143" s="10" t="s">
        <v>2759</v>
      </c>
      <c r="Q143" s="12" t="str">
        <f t="shared" si="2"/>
        <v>49</v>
      </c>
    </row>
    <row r="144" spans="1:17" x14ac:dyDescent="0.25">
      <c r="A144" s="10">
        <v>143</v>
      </c>
      <c r="B144" s="11" t="s">
        <v>1494</v>
      </c>
      <c r="C144" s="10" t="s">
        <v>4132</v>
      </c>
      <c r="D144" s="10" t="s">
        <v>4133</v>
      </c>
      <c r="E144" s="10" t="s">
        <v>4351</v>
      </c>
      <c r="F144" s="10">
        <v>0</v>
      </c>
      <c r="G144" s="10"/>
      <c r="H144" s="11" t="s">
        <v>4516</v>
      </c>
      <c r="I144" s="10" t="s">
        <v>2795</v>
      </c>
      <c r="J144" s="10" t="s">
        <v>4175</v>
      </c>
      <c r="K144" s="10" t="s">
        <v>4138</v>
      </c>
      <c r="L144" s="10"/>
      <c r="M144" s="10"/>
      <c r="N144" s="10"/>
      <c r="O144" s="10" t="s">
        <v>4139</v>
      </c>
      <c r="P144" s="10" t="s">
        <v>2759</v>
      </c>
      <c r="Q144" s="12" t="str">
        <f t="shared" si="2"/>
        <v>49</v>
      </c>
    </row>
    <row r="145" spans="1:17" x14ac:dyDescent="0.25">
      <c r="A145" s="10">
        <v>144</v>
      </c>
      <c r="B145" s="11" t="s">
        <v>4517</v>
      </c>
      <c r="C145" s="10" t="s">
        <v>4132</v>
      </c>
      <c r="D145" s="10" t="s">
        <v>4133</v>
      </c>
      <c r="E145" s="10" t="s">
        <v>4351</v>
      </c>
      <c r="F145" s="10">
        <v>0</v>
      </c>
      <c r="G145" s="10"/>
      <c r="H145" s="11" t="s">
        <v>4518</v>
      </c>
      <c r="I145" s="10" t="s">
        <v>4519</v>
      </c>
      <c r="J145" s="10" t="s">
        <v>4175</v>
      </c>
      <c r="K145" s="10" t="s">
        <v>4138</v>
      </c>
      <c r="L145" s="10"/>
      <c r="M145" s="10"/>
      <c r="N145" s="10"/>
      <c r="O145" s="10" t="s">
        <v>4139</v>
      </c>
      <c r="P145" s="10" t="s">
        <v>2759</v>
      </c>
      <c r="Q145" s="12" t="str">
        <f t="shared" si="2"/>
        <v>49</v>
      </c>
    </row>
    <row r="146" spans="1:17" x14ac:dyDescent="0.25">
      <c r="A146" s="10">
        <v>145</v>
      </c>
      <c r="B146" s="11" t="s">
        <v>4520</v>
      </c>
      <c r="C146" s="10" t="s">
        <v>4132</v>
      </c>
      <c r="D146" s="10" t="s">
        <v>4133</v>
      </c>
      <c r="E146" s="10" t="s">
        <v>4351</v>
      </c>
      <c r="F146" s="10">
        <v>0</v>
      </c>
      <c r="G146" s="10"/>
      <c r="H146" s="11" t="s">
        <v>4521</v>
      </c>
      <c r="I146" s="10" t="s">
        <v>4522</v>
      </c>
      <c r="J146" s="10" t="s">
        <v>4175</v>
      </c>
      <c r="K146" s="10" t="s">
        <v>4138</v>
      </c>
      <c r="L146" s="10"/>
      <c r="M146" s="10"/>
      <c r="N146" s="10"/>
      <c r="O146" s="10" t="s">
        <v>4139</v>
      </c>
      <c r="P146" s="10" t="s">
        <v>2759</v>
      </c>
      <c r="Q146" s="12" t="str">
        <f t="shared" si="2"/>
        <v>49</v>
      </c>
    </row>
    <row r="147" spans="1:17" x14ac:dyDescent="0.25">
      <c r="A147" s="10">
        <v>146</v>
      </c>
      <c r="B147" s="11" t="s">
        <v>1472</v>
      </c>
      <c r="C147" s="10" t="s">
        <v>4132</v>
      </c>
      <c r="D147" s="10" t="s">
        <v>4133</v>
      </c>
      <c r="E147" s="10"/>
      <c r="F147" s="10">
        <v>3.59</v>
      </c>
      <c r="G147" s="10"/>
      <c r="H147" s="11" t="s">
        <v>4523</v>
      </c>
      <c r="I147" s="10" t="s">
        <v>4524</v>
      </c>
      <c r="J147" s="10" t="s">
        <v>4144</v>
      </c>
      <c r="K147" s="10" t="s">
        <v>4138</v>
      </c>
      <c r="L147" s="10" t="s">
        <v>4144</v>
      </c>
      <c r="M147" s="10"/>
      <c r="N147" s="11" t="s">
        <v>2421</v>
      </c>
      <c r="O147" s="10" t="s">
        <v>4139</v>
      </c>
      <c r="P147" s="10" t="s">
        <v>2759</v>
      </c>
      <c r="Q147" s="12" t="str">
        <f t="shared" si="2"/>
        <v>00</v>
      </c>
    </row>
    <row r="148" spans="1:17" x14ac:dyDescent="0.25">
      <c r="A148" s="10">
        <v>147</v>
      </c>
      <c r="B148" s="11" t="s">
        <v>4525</v>
      </c>
      <c r="C148" s="10" t="s">
        <v>4132</v>
      </c>
      <c r="D148" s="10" t="s">
        <v>4133</v>
      </c>
      <c r="E148" s="10"/>
      <c r="F148" s="10">
        <v>4.24</v>
      </c>
      <c r="G148" s="10"/>
      <c r="H148" s="11" t="s">
        <v>4526</v>
      </c>
      <c r="I148" s="10" t="s">
        <v>4527</v>
      </c>
      <c r="J148" s="10" t="s">
        <v>4137</v>
      </c>
      <c r="K148" s="10" t="s">
        <v>4138</v>
      </c>
      <c r="L148" s="10"/>
      <c r="M148" s="10"/>
      <c r="N148" s="10"/>
      <c r="O148" s="10" t="s">
        <v>4139</v>
      </c>
      <c r="P148" s="10" t="s">
        <v>2759</v>
      </c>
      <c r="Q148" s="12" t="str">
        <f t="shared" si="2"/>
        <v>49</v>
      </c>
    </row>
    <row r="149" spans="1:17" x14ac:dyDescent="0.25">
      <c r="A149" s="10">
        <v>148</v>
      </c>
      <c r="B149" s="11" t="s">
        <v>4528</v>
      </c>
      <c r="C149" s="10" t="s">
        <v>4132</v>
      </c>
      <c r="D149" s="10" t="s">
        <v>4133</v>
      </c>
      <c r="E149" s="10"/>
      <c r="F149" s="10">
        <v>3.12</v>
      </c>
      <c r="G149" s="10"/>
      <c r="H149" s="11" t="s">
        <v>4529</v>
      </c>
      <c r="I149" s="10" t="s">
        <v>4530</v>
      </c>
      <c r="J149" s="10" t="s">
        <v>4137</v>
      </c>
      <c r="K149" s="10" t="s">
        <v>4138</v>
      </c>
      <c r="L149" s="10"/>
      <c r="M149" s="10"/>
      <c r="N149" s="10"/>
      <c r="O149" s="10" t="s">
        <v>4139</v>
      </c>
      <c r="P149" s="10" t="s">
        <v>2759</v>
      </c>
      <c r="Q149" s="12" t="str">
        <f t="shared" si="2"/>
        <v>49</v>
      </c>
    </row>
    <row r="150" spans="1:17" x14ac:dyDescent="0.25">
      <c r="A150" s="10">
        <v>149</v>
      </c>
      <c r="B150" s="11" t="s">
        <v>4531</v>
      </c>
      <c r="C150" s="10" t="s">
        <v>4132</v>
      </c>
      <c r="D150" s="10" t="s">
        <v>4133</v>
      </c>
      <c r="E150" s="10"/>
      <c r="F150" s="10">
        <v>4.0999999999999996</v>
      </c>
      <c r="G150" s="10"/>
      <c r="H150" s="11" t="s">
        <v>4532</v>
      </c>
      <c r="I150" s="10" t="s">
        <v>2798</v>
      </c>
      <c r="J150" s="10" t="s">
        <v>4137</v>
      </c>
      <c r="K150" s="10" t="s">
        <v>4138</v>
      </c>
      <c r="L150" s="10"/>
      <c r="M150" s="10"/>
      <c r="N150" s="10"/>
      <c r="O150" s="10" t="s">
        <v>4139</v>
      </c>
      <c r="P150" s="10" t="s">
        <v>2759</v>
      </c>
      <c r="Q150" s="12" t="str">
        <f t="shared" si="2"/>
        <v>49</v>
      </c>
    </row>
    <row r="151" spans="1:17" x14ac:dyDescent="0.25">
      <c r="A151" s="10">
        <v>150</v>
      </c>
      <c r="B151" s="11" t="s">
        <v>1484</v>
      </c>
      <c r="C151" s="10" t="s">
        <v>4132</v>
      </c>
      <c r="D151" s="10" t="s">
        <v>4133</v>
      </c>
      <c r="E151" s="10" t="s">
        <v>4351</v>
      </c>
      <c r="F151" s="10">
        <v>0</v>
      </c>
      <c r="G151" s="10"/>
      <c r="H151" s="11" t="s">
        <v>4533</v>
      </c>
      <c r="I151" s="10" t="s">
        <v>2799</v>
      </c>
      <c r="J151" s="10" t="s">
        <v>4137</v>
      </c>
      <c r="K151" s="10" t="s">
        <v>4138</v>
      </c>
      <c r="L151" s="10"/>
      <c r="M151" s="10"/>
      <c r="N151" s="10"/>
      <c r="O151" s="10" t="s">
        <v>4139</v>
      </c>
      <c r="P151" s="10" t="s">
        <v>2759</v>
      </c>
      <c r="Q151" s="12" t="str">
        <f t="shared" si="2"/>
        <v>49</v>
      </c>
    </row>
    <row r="152" spans="1:17" x14ac:dyDescent="0.25">
      <c r="A152" s="10">
        <v>151</v>
      </c>
      <c r="B152" s="11" t="s">
        <v>1507</v>
      </c>
      <c r="C152" s="10" t="s">
        <v>4132</v>
      </c>
      <c r="D152" s="10" t="s">
        <v>4133</v>
      </c>
      <c r="E152" s="10" t="s">
        <v>4351</v>
      </c>
      <c r="F152" s="10">
        <v>0</v>
      </c>
      <c r="G152" s="10"/>
      <c r="H152" s="11" t="s">
        <v>4534</v>
      </c>
      <c r="I152" s="10" t="s">
        <v>2801</v>
      </c>
      <c r="J152" s="10" t="s">
        <v>4137</v>
      </c>
      <c r="K152" s="10" t="s">
        <v>4138</v>
      </c>
      <c r="L152" s="10"/>
      <c r="M152" s="10"/>
      <c r="N152" s="10"/>
      <c r="O152" s="10" t="s">
        <v>4139</v>
      </c>
      <c r="P152" s="10" t="s">
        <v>2759</v>
      </c>
      <c r="Q152" s="12" t="str">
        <f t="shared" si="2"/>
        <v>49</v>
      </c>
    </row>
    <row r="153" spans="1:17" x14ac:dyDescent="0.25">
      <c r="A153" s="10">
        <v>152</v>
      </c>
      <c r="B153" s="11" t="s">
        <v>1491</v>
      </c>
      <c r="C153" s="10" t="s">
        <v>4132</v>
      </c>
      <c r="D153" s="10" t="s">
        <v>4133</v>
      </c>
      <c r="E153" s="10" t="s">
        <v>4351</v>
      </c>
      <c r="F153" s="10">
        <v>0</v>
      </c>
      <c r="G153" s="10"/>
      <c r="H153" s="11" t="s">
        <v>4535</v>
      </c>
      <c r="I153" s="10" t="s">
        <v>2803</v>
      </c>
      <c r="J153" s="10" t="s">
        <v>4197</v>
      </c>
      <c r="K153" s="10" t="s">
        <v>4138</v>
      </c>
      <c r="L153" s="10"/>
      <c r="M153" s="10"/>
      <c r="N153" s="10"/>
      <c r="O153" s="10" t="s">
        <v>4139</v>
      </c>
      <c r="P153" s="10" t="s">
        <v>2759</v>
      </c>
      <c r="Q153" s="12" t="str">
        <f t="shared" si="2"/>
        <v>49</v>
      </c>
    </row>
    <row r="154" spans="1:17" x14ac:dyDescent="0.25">
      <c r="A154" s="10">
        <v>153</v>
      </c>
      <c r="B154" s="11" t="s">
        <v>173</v>
      </c>
      <c r="C154" s="10" t="s">
        <v>4132</v>
      </c>
      <c r="D154" s="10" t="s">
        <v>4133</v>
      </c>
      <c r="E154" s="10"/>
      <c r="F154" s="10">
        <v>2.87</v>
      </c>
      <c r="G154" s="10"/>
      <c r="H154" s="11" t="s">
        <v>2726</v>
      </c>
      <c r="I154" s="10" t="s">
        <v>3622</v>
      </c>
      <c r="J154" s="10" t="s">
        <v>4137</v>
      </c>
      <c r="K154" s="10" t="s">
        <v>4138</v>
      </c>
      <c r="L154" s="10"/>
      <c r="M154" s="10"/>
      <c r="N154" s="10"/>
      <c r="O154" s="10" t="s">
        <v>4139</v>
      </c>
      <c r="P154" s="10" t="s">
        <v>2759</v>
      </c>
      <c r="Q154" s="12" t="str">
        <f t="shared" si="2"/>
        <v>49</v>
      </c>
    </row>
    <row r="155" spans="1:17" x14ac:dyDescent="0.25">
      <c r="A155" s="10">
        <v>154</v>
      </c>
      <c r="B155" s="11" t="s">
        <v>4536</v>
      </c>
      <c r="C155" s="10" t="s">
        <v>4132</v>
      </c>
      <c r="D155" s="10" t="s">
        <v>4133</v>
      </c>
      <c r="E155" s="10"/>
      <c r="F155" s="10">
        <v>1.82</v>
      </c>
      <c r="G155" s="10"/>
      <c r="H155" s="11" t="s">
        <v>4537</v>
      </c>
      <c r="I155" s="10" t="s">
        <v>4538</v>
      </c>
      <c r="J155" s="10" t="s">
        <v>4197</v>
      </c>
      <c r="K155" s="10" t="s">
        <v>4138</v>
      </c>
      <c r="L155" s="10"/>
      <c r="M155" s="10"/>
      <c r="N155" s="10"/>
      <c r="O155" s="10" t="s">
        <v>4139</v>
      </c>
      <c r="P155" s="10" t="s">
        <v>2759</v>
      </c>
      <c r="Q155" s="12" t="str">
        <f t="shared" si="2"/>
        <v>49</v>
      </c>
    </row>
    <row r="156" spans="1:17" x14ac:dyDescent="0.25">
      <c r="A156" s="10">
        <v>155</v>
      </c>
      <c r="B156" s="11" t="s">
        <v>175</v>
      </c>
      <c r="C156" s="10" t="s">
        <v>4132</v>
      </c>
      <c r="D156" s="10" t="s">
        <v>4133</v>
      </c>
      <c r="E156" s="10" t="s">
        <v>4351</v>
      </c>
      <c r="F156" s="10">
        <v>0</v>
      </c>
      <c r="G156" s="10"/>
      <c r="H156" s="11" t="s">
        <v>2724</v>
      </c>
      <c r="I156" s="10" t="s">
        <v>2800</v>
      </c>
      <c r="J156" s="10" t="s">
        <v>4137</v>
      </c>
      <c r="K156" s="10" t="s">
        <v>4138</v>
      </c>
      <c r="L156" s="10"/>
      <c r="M156" s="10"/>
      <c r="N156" s="10"/>
      <c r="O156" s="10" t="s">
        <v>4139</v>
      </c>
      <c r="P156" s="10" t="s">
        <v>2759</v>
      </c>
      <c r="Q156" s="12" t="str">
        <f t="shared" si="2"/>
        <v>49</v>
      </c>
    </row>
    <row r="157" spans="1:17" x14ac:dyDescent="0.25">
      <c r="A157" s="10">
        <v>156</v>
      </c>
      <c r="B157" s="11" t="s">
        <v>4539</v>
      </c>
      <c r="C157" s="10" t="s">
        <v>4132</v>
      </c>
      <c r="D157" s="10" t="s">
        <v>4133</v>
      </c>
      <c r="E157" s="10" t="s">
        <v>4351</v>
      </c>
      <c r="F157" s="10">
        <v>0</v>
      </c>
      <c r="G157" s="10"/>
      <c r="H157" s="11" t="s">
        <v>4540</v>
      </c>
      <c r="I157" s="10" t="s">
        <v>46</v>
      </c>
      <c r="J157" s="10" t="s">
        <v>4137</v>
      </c>
      <c r="K157" s="10" t="s">
        <v>4138</v>
      </c>
      <c r="L157" s="10"/>
      <c r="M157" s="10"/>
      <c r="N157" s="10"/>
      <c r="O157" s="10" t="s">
        <v>4139</v>
      </c>
      <c r="P157" s="10" t="s">
        <v>2759</v>
      </c>
      <c r="Q157" s="12" t="str">
        <f t="shared" si="2"/>
        <v>49</v>
      </c>
    </row>
    <row r="158" spans="1:17" x14ac:dyDescent="0.25">
      <c r="A158" s="10">
        <v>157</v>
      </c>
      <c r="B158" s="11" t="s">
        <v>4541</v>
      </c>
      <c r="C158" s="10" t="s">
        <v>4132</v>
      </c>
      <c r="D158" s="10" t="s">
        <v>4133</v>
      </c>
      <c r="E158" s="10" t="s">
        <v>4351</v>
      </c>
      <c r="F158" s="10">
        <v>0</v>
      </c>
      <c r="G158" s="10"/>
      <c r="H158" s="11" t="s">
        <v>4542</v>
      </c>
      <c r="I158" s="10" t="s">
        <v>2794</v>
      </c>
      <c r="J158" s="10" t="s">
        <v>4137</v>
      </c>
      <c r="K158" s="10" t="s">
        <v>4138</v>
      </c>
      <c r="L158" s="10"/>
      <c r="M158" s="10"/>
      <c r="N158" s="10"/>
      <c r="O158" s="10" t="s">
        <v>4139</v>
      </c>
      <c r="P158" s="10" t="s">
        <v>2759</v>
      </c>
      <c r="Q158" s="12" t="str">
        <f t="shared" si="2"/>
        <v>49</v>
      </c>
    </row>
    <row r="159" spans="1:17" x14ac:dyDescent="0.25">
      <c r="A159" s="10">
        <v>158</v>
      </c>
      <c r="B159" s="11" t="s">
        <v>1489</v>
      </c>
      <c r="C159" s="10" t="s">
        <v>4132</v>
      </c>
      <c r="D159" s="10" t="s">
        <v>4133</v>
      </c>
      <c r="E159" s="10" t="s">
        <v>4351</v>
      </c>
      <c r="F159" s="10">
        <v>0</v>
      </c>
      <c r="G159" s="10"/>
      <c r="H159" s="11" t="s">
        <v>2417</v>
      </c>
      <c r="I159" s="10" t="s">
        <v>2804</v>
      </c>
      <c r="J159" s="10" t="s">
        <v>4137</v>
      </c>
      <c r="K159" s="10" t="s">
        <v>4138</v>
      </c>
      <c r="L159" s="10"/>
      <c r="M159" s="10"/>
      <c r="N159" s="10"/>
      <c r="O159" s="10" t="s">
        <v>4139</v>
      </c>
      <c r="P159" s="10" t="s">
        <v>2759</v>
      </c>
      <c r="Q159" s="12" t="str">
        <f t="shared" si="2"/>
        <v>49</v>
      </c>
    </row>
    <row r="160" spans="1:17" x14ac:dyDescent="0.25">
      <c r="A160" s="10">
        <v>159</v>
      </c>
      <c r="B160" s="11" t="s">
        <v>1496</v>
      </c>
      <c r="C160" s="10" t="s">
        <v>4132</v>
      </c>
      <c r="D160" s="10" t="s">
        <v>4133</v>
      </c>
      <c r="E160" s="10" t="s">
        <v>4351</v>
      </c>
      <c r="F160" s="10">
        <v>0</v>
      </c>
      <c r="G160" s="10"/>
      <c r="H160" s="11" t="s">
        <v>2659</v>
      </c>
      <c r="I160" s="10" t="s">
        <v>2805</v>
      </c>
      <c r="J160" s="10" t="s">
        <v>4137</v>
      </c>
      <c r="K160" s="10" t="s">
        <v>4138</v>
      </c>
      <c r="L160" s="10"/>
      <c r="M160" s="10"/>
      <c r="N160" s="10"/>
      <c r="O160" s="10" t="s">
        <v>4139</v>
      </c>
      <c r="P160" s="10" t="s">
        <v>2759</v>
      </c>
      <c r="Q160" s="12" t="str">
        <f t="shared" si="2"/>
        <v>49</v>
      </c>
    </row>
    <row r="161" spans="1:17" x14ac:dyDescent="0.25">
      <c r="A161" s="10">
        <v>160</v>
      </c>
      <c r="B161" s="11" t="s">
        <v>1495</v>
      </c>
      <c r="C161" s="10" t="s">
        <v>4132</v>
      </c>
      <c r="D161" s="10" t="s">
        <v>4133</v>
      </c>
      <c r="E161" s="10" t="s">
        <v>4351</v>
      </c>
      <c r="F161" s="10">
        <v>0</v>
      </c>
      <c r="G161" s="10"/>
      <c r="H161" s="11" t="s">
        <v>2444</v>
      </c>
      <c r="I161" s="10" t="s">
        <v>3576</v>
      </c>
      <c r="J161" s="10" t="s">
        <v>4137</v>
      </c>
      <c r="K161" s="10" t="s">
        <v>4138</v>
      </c>
      <c r="L161" s="10"/>
      <c r="M161" s="10"/>
      <c r="N161" s="10"/>
      <c r="O161" s="10" t="s">
        <v>4139</v>
      </c>
      <c r="P161" s="10" t="s">
        <v>2759</v>
      </c>
      <c r="Q161" s="12" t="str">
        <f t="shared" si="2"/>
        <v>49</v>
      </c>
    </row>
    <row r="162" spans="1:17" x14ac:dyDescent="0.25">
      <c r="A162" s="10">
        <v>161</v>
      </c>
      <c r="B162" s="11" t="s">
        <v>1473</v>
      </c>
      <c r="C162" s="10" t="s">
        <v>4132</v>
      </c>
      <c r="D162" s="10" t="s">
        <v>4133</v>
      </c>
      <c r="E162" s="10" t="s">
        <v>4351</v>
      </c>
      <c r="F162" s="10">
        <v>0</v>
      </c>
      <c r="G162" s="10"/>
      <c r="H162" s="11" t="s">
        <v>2526</v>
      </c>
      <c r="I162" s="10" t="s">
        <v>2806</v>
      </c>
      <c r="J162" s="10" t="s">
        <v>4197</v>
      </c>
      <c r="K162" s="10" t="s">
        <v>4138</v>
      </c>
      <c r="L162" s="10"/>
      <c r="M162" s="10"/>
      <c r="N162" s="10"/>
      <c r="O162" s="10" t="s">
        <v>4139</v>
      </c>
      <c r="P162" s="10" t="s">
        <v>2759</v>
      </c>
      <c r="Q162" s="12" t="str">
        <f t="shared" si="2"/>
        <v>49</v>
      </c>
    </row>
    <row r="163" spans="1:17" x14ac:dyDescent="0.25">
      <c r="A163" s="10">
        <v>162</v>
      </c>
      <c r="B163" s="11" t="s">
        <v>4543</v>
      </c>
      <c r="C163" s="10" t="s">
        <v>4132</v>
      </c>
      <c r="D163" s="10" t="s">
        <v>4133</v>
      </c>
      <c r="E163" s="10" t="s">
        <v>4351</v>
      </c>
      <c r="F163" s="10">
        <v>0</v>
      </c>
      <c r="G163" s="10"/>
      <c r="H163" s="11" t="s">
        <v>4544</v>
      </c>
      <c r="I163" s="10" t="s">
        <v>4545</v>
      </c>
      <c r="J163" s="10" t="s">
        <v>4175</v>
      </c>
      <c r="K163" s="10" t="s">
        <v>4138</v>
      </c>
      <c r="L163" s="10"/>
      <c r="M163" s="10"/>
      <c r="N163" s="10"/>
      <c r="O163" s="10" t="s">
        <v>4139</v>
      </c>
      <c r="P163" s="10" t="s">
        <v>2759</v>
      </c>
      <c r="Q163" s="12" t="str">
        <f t="shared" si="2"/>
        <v>49</v>
      </c>
    </row>
    <row r="164" spans="1:17" x14ac:dyDescent="0.25">
      <c r="A164" s="10">
        <v>163</v>
      </c>
      <c r="B164" s="11" t="s">
        <v>1500</v>
      </c>
      <c r="C164" s="10" t="s">
        <v>4132</v>
      </c>
      <c r="D164" s="10" t="s">
        <v>4133</v>
      </c>
      <c r="E164" s="10" t="s">
        <v>4351</v>
      </c>
      <c r="F164" s="10">
        <v>0</v>
      </c>
      <c r="G164" s="10"/>
      <c r="H164" s="11" t="s">
        <v>4546</v>
      </c>
      <c r="I164" s="10" t="s">
        <v>2796</v>
      </c>
      <c r="J164" s="10" t="s">
        <v>4197</v>
      </c>
      <c r="K164" s="10" t="s">
        <v>4138</v>
      </c>
      <c r="L164" s="10"/>
      <c r="M164" s="10"/>
      <c r="N164" s="10"/>
      <c r="O164" s="10" t="s">
        <v>4139</v>
      </c>
      <c r="P164" s="10" t="s">
        <v>2759</v>
      </c>
      <c r="Q164" s="12" t="str">
        <f t="shared" si="2"/>
        <v>49</v>
      </c>
    </row>
    <row r="165" spans="1:17" x14ac:dyDescent="0.25">
      <c r="A165" s="10">
        <v>164</v>
      </c>
      <c r="B165" s="11" t="s">
        <v>4547</v>
      </c>
      <c r="C165" s="10" t="s">
        <v>4132</v>
      </c>
      <c r="D165" s="10" t="s">
        <v>4133</v>
      </c>
      <c r="E165" s="10" t="s">
        <v>4351</v>
      </c>
      <c r="F165" s="10">
        <v>0</v>
      </c>
      <c r="G165" s="10"/>
      <c r="H165" s="11" t="s">
        <v>4548</v>
      </c>
      <c r="I165" s="10" t="s">
        <v>4549</v>
      </c>
      <c r="J165" s="10" t="s">
        <v>4197</v>
      </c>
      <c r="K165" s="10" t="s">
        <v>4138</v>
      </c>
      <c r="L165" s="10"/>
      <c r="M165" s="10"/>
      <c r="N165" s="10"/>
      <c r="O165" s="10" t="s">
        <v>4139</v>
      </c>
      <c r="P165" s="10" t="s">
        <v>2759</v>
      </c>
      <c r="Q165" s="12" t="str">
        <f t="shared" si="2"/>
        <v>49</v>
      </c>
    </row>
    <row r="166" spans="1:17" x14ac:dyDescent="0.25">
      <c r="A166" s="10">
        <v>165</v>
      </c>
      <c r="B166" s="11" t="s">
        <v>321</v>
      </c>
      <c r="C166" s="10" t="s">
        <v>4132</v>
      </c>
      <c r="D166" s="10" t="s">
        <v>9</v>
      </c>
      <c r="E166" s="10" t="s">
        <v>4351</v>
      </c>
      <c r="F166" s="10">
        <v>0</v>
      </c>
      <c r="G166" s="10"/>
      <c r="H166" s="11" t="s">
        <v>4550</v>
      </c>
      <c r="I166" s="10" t="s">
        <v>2819</v>
      </c>
      <c r="J166" s="10" t="s">
        <v>4137</v>
      </c>
      <c r="K166" s="10" t="s">
        <v>9</v>
      </c>
      <c r="L166" s="10"/>
      <c r="M166" s="10"/>
      <c r="N166" s="10"/>
      <c r="O166" s="10" t="s">
        <v>4139</v>
      </c>
      <c r="P166" s="12" t="s">
        <v>2809</v>
      </c>
      <c r="Q166" s="12" t="str">
        <f t="shared" si="2"/>
        <v>02</v>
      </c>
    </row>
    <row r="167" spans="1:17" x14ac:dyDescent="0.25">
      <c r="A167" s="10">
        <v>166</v>
      </c>
      <c r="B167" s="11" t="s">
        <v>3910</v>
      </c>
      <c r="C167" s="10" t="s">
        <v>4132</v>
      </c>
      <c r="D167" s="10" t="s">
        <v>9</v>
      </c>
      <c r="E167" s="10" t="s">
        <v>4351</v>
      </c>
      <c r="F167" s="10">
        <v>0</v>
      </c>
      <c r="G167" s="10"/>
      <c r="H167" s="11" t="s">
        <v>3911</v>
      </c>
      <c r="I167" s="10" t="s">
        <v>2817</v>
      </c>
      <c r="J167" s="10" t="s">
        <v>4197</v>
      </c>
      <c r="K167" s="10" t="s">
        <v>9</v>
      </c>
      <c r="L167" s="10"/>
      <c r="M167" s="10"/>
      <c r="N167" s="10"/>
      <c r="O167" s="10" t="s">
        <v>4139</v>
      </c>
      <c r="P167" s="12" t="s">
        <v>2809</v>
      </c>
      <c r="Q167" s="12" t="str">
        <f t="shared" si="2"/>
        <v>02</v>
      </c>
    </row>
    <row r="168" spans="1:17" x14ac:dyDescent="0.25">
      <c r="A168" s="10">
        <v>167</v>
      </c>
      <c r="B168" s="11" t="s">
        <v>3644</v>
      </c>
      <c r="C168" s="10" t="s">
        <v>4132</v>
      </c>
      <c r="D168" s="10" t="s">
        <v>9</v>
      </c>
      <c r="E168" s="10" t="s">
        <v>4351</v>
      </c>
      <c r="F168" s="10">
        <v>0</v>
      </c>
      <c r="G168" s="10"/>
      <c r="H168" s="11" t="s">
        <v>4059</v>
      </c>
      <c r="I168" s="10" t="s">
        <v>2811</v>
      </c>
      <c r="J168" s="10" t="s">
        <v>4197</v>
      </c>
      <c r="K168" s="10" t="s">
        <v>9</v>
      </c>
      <c r="L168" s="10"/>
      <c r="M168" s="10"/>
      <c r="N168" s="10"/>
      <c r="O168" s="10" t="s">
        <v>4139</v>
      </c>
      <c r="P168" s="12" t="s">
        <v>2809</v>
      </c>
      <c r="Q168" s="12" t="str">
        <f t="shared" si="2"/>
        <v>02</v>
      </c>
    </row>
    <row r="169" spans="1:17" x14ac:dyDescent="0.25">
      <c r="A169" s="10">
        <v>168</v>
      </c>
      <c r="B169" s="11" t="s">
        <v>330</v>
      </c>
      <c r="C169" s="10" t="s">
        <v>4132</v>
      </c>
      <c r="D169" s="10" t="s">
        <v>9</v>
      </c>
      <c r="E169" s="10" t="s">
        <v>4351</v>
      </c>
      <c r="F169" s="10">
        <v>0</v>
      </c>
      <c r="G169" s="10"/>
      <c r="H169" s="11" t="s">
        <v>4551</v>
      </c>
      <c r="I169" s="10" t="s">
        <v>2825</v>
      </c>
      <c r="J169" s="10" t="s">
        <v>4175</v>
      </c>
      <c r="K169" s="10" t="s">
        <v>9</v>
      </c>
      <c r="L169" s="10"/>
      <c r="M169" s="10"/>
      <c r="N169" s="10"/>
      <c r="O169" s="10" t="s">
        <v>4139</v>
      </c>
      <c r="P169" s="12" t="s">
        <v>2809</v>
      </c>
      <c r="Q169" s="12" t="str">
        <f t="shared" si="2"/>
        <v>02</v>
      </c>
    </row>
    <row r="170" spans="1:17" x14ac:dyDescent="0.25">
      <c r="A170" s="10">
        <v>169</v>
      </c>
      <c r="B170" s="11" t="s">
        <v>4552</v>
      </c>
      <c r="C170" s="10" t="s">
        <v>4132</v>
      </c>
      <c r="D170" s="10" t="s">
        <v>9</v>
      </c>
      <c r="E170" s="10" t="s">
        <v>4351</v>
      </c>
      <c r="F170" s="10">
        <v>0</v>
      </c>
      <c r="G170" s="10"/>
      <c r="H170" s="11" t="s">
        <v>2539</v>
      </c>
      <c r="I170" s="10" t="s">
        <v>2820</v>
      </c>
      <c r="J170" s="10" t="s">
        <v>4137</v>
      </c>
      <c r="K170" s="10" t="s">
        <v>9</v>
      </c>
      <c r="L170" s="10"/>
      <c r="M170" s="10"/>
      <c r="N170" s="10"/>
      <c r="O170" s="10" t="s">
        <v>4139</v>
      </c>
      <c r="P170" s="12" t="s">
        <v>2809</v>
      </c>
      <c r="Q170" s="12" t="str">
        <f t="shared" si="2"/>
        <v>02</v>
      </c>
    </row>
    <row r="171" spans="1:17" x14ac:dyDescent="0.25">
      <c r="A171" s="10">
        <v>170</v>
      </c>
      <c r="B171" s="11" t="s">
        <v>4553</v>
      </c>
      <c r="C171" s="10" t="s">
        <v>4132</v>
      </c>
      <c r="D171" s="10" t="s">
        <v>9</v>
      </c>
      <c r="E171" s="10" t="s">
        <v>4351</v>
      </c>
      <c r="F171" s="10">
        <v>0</v>
      </c>
      <c r="G171" s="10"/>
      <c r="H171" s="11" t="s">
        <v>4554</v>
      </c>
      <c r="I171" s="10" t="s">
        <v>4555</v>
      </c>
      <c r="J171" s="10" t="s">
        <v>4175</v>
      </c>
      <c r="K171" s="10" t="s">
        <v>9</v>
      </c>
      <c r="L171" s="10"/>
      <c r="M171" s="10"/>
      <c r="N171" s="10"/>
      <c r="O171" s="10" t="s">
        <v>4139</v>
      </c>
      <c r="P171" s="12" t="s">
        <v>2809</v>
      </c>
      <c r="Q171" s="12" t="str">
        <f t="shared" si="2"/>
        <v>02</v>
      </c>
    </row>
    <row r="172" spans="1:17" x14ac:dyDescent="0.25">
      <c r="A172" s="10">
        <v>171</v>
      </c>
      <c r="B172" s="11" t="s">
        <v>327</v>
      </c>
      <c r="C172" s="10" t="s">
        <v>4132</v>
      </c>
      <c r="D172" s="10" t="s">
        <v>9</v>
      </c>
      <c r="E172" s="10" t="s">
        <v>4351</v>
      </c>
      <c r="F172" s="10">
        <v>0</v>
      </c>
      <c r="G172" s="10"/>
      <c r="H172" s="11" t="s">
        <v>2661</v>
      </c>
      <c r="I172" s="10" t="s">
        <v>2823</v>
      </c>
      <c r="J172" s="10" t="s">
        <v>4137</v>
      </c>
      <c r="K172" s="10" t="s">
        <v>9</v>
      </c>
      <c r="L172" s="10"/>
      <c r="M172" s="10"/>
      <c r="N172" s="10"/>
      <c r="O172" s="10" t="s">
        <v>4139</v>
      </c>
      <c r="P172" s="12" t="s">
        <v>2809</v>
      </c>
      <c r="Q172" s="12" t="str">
        <f t="shared" si="2"/>
        <v>02</v>
      </c>
    </row>
    <row r="173" spans="1:17" x14ac:dyDescent="0.25">
      <c r="A173" s="10">
        <v>172</v>
      </c>
      <c r="B173" s="11" t="s">
        <v>318</v>
      </c>
      <c r="C173" s="10" t="s">
        <v>4132</v>
      </c>
      <c r="D173" s="10" t="s">
        <v>9</v>
      </c>
      <c r="E173" s="10" t="s">
        <v>4351</v>
      </c>
      <c r="F173" s="10">
        <v>0</v>
      </c>
      <c r="G173" s="10"/>
      <c r="H173" s="11" t="s">
        <v>3992</v>
      </c>
      <c r="I173" s="10" t="s">
        <v>2826</v>
      </c>
      <c r="J173" s="10" t="s">
        <v>4137</v>
      </c>
      <c r="K173" s="10" t="s">
        <v>9</v>
      </c>
      <c r="L173" s="10"/>
      <c r="M173" s="10"/>
      <c r="N173" s="10"/>
      <c r="O173" s="10" t="s">
        <v>4139</v>
      </c>
      <c r="P173" s="12" t="s">
        <v>2809</v>
      </c>
      <c r="Q173" s="12" t="str">
        <f t="shared" si="2"/>
        <v>02</v>
      </c>
    </row>
    <row r="174" spans="1:17" x14ac:dyDescent="0.25">
      <c r="A174" s="10">
        <v>173</v>
      </c>
      <c r="B174" s="11" t="s">
        <v>4556</v>
      </c>
      <c r="C174" s="10" t="s">
        <v>4132</v>
      </c>
      <c r="D174" s="10" t="s">
        <v>9</v>
      </c>
      <c r="E174" s="10" t="s">
        <v>4351</v>
      </c>
      <c r="F174" s="10">
        <v>0</v>
      </c>
      <c r="G174" s="10"/>
      <c r="H174" s="11" t="s">
        <v>2487</v>
      </c>
      <c r="I174" s="10" t="s">
        <v>3583</v>
      </c>
      <c r="J174" s="10" t="s">
        <v>4137</v>
      </c>
      <c r="K174" s="10" t="s">
        <v>9</v>
      </c>
      <c r="L174" s="10"/>
      <c r="M174" s="10"/>
      <c r="N174" s="10"/>
      <c r="O174" s="10" t="s">
        <v>4139</v>
      </c>
      <c r="P174" s="12" t="s">
        <v>2809</v>
      </c>
      <c r="Q174" s="12" t="str">
        <f t="shared" si="2"/>
        <v>02</v>
      </c>
    </row>
    <row r="175" spans="1:17" x14ac:dyDescent="0.25">
      <c r="A175" s="10">
        <v>174</v>
      </c>
      <c r="B175" s="11" t="s">
        <v>4557</v>
      </c>
      <c r="C175" s="10" t="s">
        <v>4132</v>
      </c>
      <c r="D175" s="10" t="s">
        <v>9</v>
      </c>
      <c r="E175" s="10" t="s">
        <v>4351</v>
      </c>
      <c r="F175" s="10">
        <v>0</v>
      </c>
      <c r="G175" s="10"/>
      <c r="H175" s="11" t="s">
        <v>4558</v>
      </c>
      <c r="I175" s="10" t="s">
        <v>2828</v>
      </c>
      <c r="J175" s="10" t="s">
        <v>4197</v>
      </c>
      <c r="K175" s="10" t="s">
        <v>9</v>
      </c>
      <c r="L175" s="10"/>
      <c r="M175" s="10"/>
      <c r="N175" s="10"/>
      <c r="O175" s="10" t="s">
        <v>4139</v>
      </c>
      <c r="P175" s="12" t="s">
        <v>2809</v>
      </c>
      <c r="Q175" s="12" t="str">
        <f t="shared" si="2"/>
        <v>02</v>
      </c>
    </row>
    <row r="176" spans="1:17" x14ac:dyDescent="0.25">
      <c r="A176" s="10">
        <v>175</v>
      </c>
      <c r="B176" s="11" t="s">
        <v>4559</v>
      </c>
      <c r="C176" s="10" t="s">
        <v>4132</v>
      </c>
      <c r="D176" s="10" t="s">
        <v>9</v>
      </c>
      <c r="E176" s="10"/>
      <c r="F176" s="10">
        <v>0.63</v>
      </c>
      <c r="G176" s="10"/>
      <c r="H176" s="11" t="s">
        <v>4560</v>
      </c>
      <c r="I176" s="10" t="s">
        <v>2829</v>
      </c>
      <c r="J176" s="10" t="s">
        <v>4175</v>
      </c>
      <c r="K176" s="10" t="s">
        <v>9</v>
      </c>
      <c r="L176" s="10"/>
      <c r="M176" s="10"/>
      <c r="N176" s="10"/>
      <c r="O176" s="10" t="s">
        <v>4139</v>
      </c>
      <c r="P176" s="12" t="s">
        <v>2809</v>
      </c>
      <c r="Q176" s="12" t="str">
        <f t="shared" si="2"/>
        <v>02</v>
      </c>
    </row>
    <row r="177" spans="1:17" x14ac:dyDescent="0.25">
      <c r="A177" s="10">
        <v>176</v>
      </c>
      <c r="B177" s="11" t="s">
        <v>66</v>
      </c>
      <c r="C177" s="10" t="s">
        <v>4132</v>
      </c>
      <c r="D177" s="10" t="s">
        <v>9</v>
      </c>
      <c r="E177" s="10" t="s">
        <v>4351</v>
      </c>
      <c r="F177" s="10">
        <v>0</v>
      </c>
      <c r="G177" s="10"/>
      <c r="H177" s="11" t="s">
        <v>2433</v>
      </c>
      <c r="I177" s="10" t="s">
        <v>2808</v>
      </c>
      <c r="J177" s="10" t="s">
        <v>4175</v>
      </c>
      <c r="K177" s="10" t="s">
        <v>9</v>
      </c>
      <c r="L177" s="10"/>
      <c r="M177" s="10"/>
      <c r="N177" s="10"/>
      <c r="O177" s="10" t="s">
        <v>4139</v>
      </c>
      <c r="P177" s="12" t="s">
        <v>2809</v>
      </c>
      <c r="Q177" s="12" t="str">
        <f t="shared" si="2"/>
        <v>02</v>
      </c>
    </row>
    <row r="178" spans="1:17" x14ac:dyDescent="0.25">
      <c r="A178" s="10">
        <v>177</v>
      </c>
      <c r="B178" s="11" t="s">
        <v>4008</v>
      </c>
      <c r="C178" s="10" t="s">
        <v>4132</v>
      </c>
      <c r="D178" s="10" t="s">
        <v>9</v>
      </c>
      <c r="E178" s="10" t="s">
        <v>4351</v>
      </c>
      <c r="F178" s="10">
        <v>0</v>
      </c>
      <c r="G178" s="10"/>
      <c r="H178" s="11" t="s">
        <v>4009</v>
      </c>
      <c r="I178" s="10" t="s">
        <v>2812</v>
      </c>
      <c r="J178" s="10" t="s">
        <v>4175</v>
      </c>
      <c r="K178" s="10" t="s">
        <v>9</v>
      </c>
      <c r="L178" s="10"/>
      <c r="M178" s="10"/>
      <c r="N178" s="10"/>
      <c r="O178" s="10" t="s">
        <v>4139</v>
      </c>
      <c r="P178" s="12" t="s">
        <v>2809</v>
      </c>
      <c r="Q178" s="12" t="str">
        <f t="shared" si="2"/>
        <v>02</v>
      </c>
    </row>
    <row r="179" spans="1:17" x14ac:dyDescent="0.25">
      <c r="A179" s="10">
        <v>178</v>
      </c>
      <c r="B179" s="11" t="s">
        <v>4561</v>
      </c>
      <c r="C179" s="10" t="s">
        <v>4132</v>
      </c>
      <c r="D179" s="10" t="s">
        <v>4562</v>
      </c>
      <c r="E179" s="10" t="s">
        <v>4351</v>
      </c>
      <c r="F179" s="10">
        <v>0</v>
      </c>
      <c r="G179" s="10"/>
      <c r="H179" s="11" t="s">
        <v>4563</v>
      </c>
      <c r="I179" s="10" t="s">
        <v>2835</v>
      </c>
      <c r="J179" s="10" t="s">
        <v>4137</v>
      </c>
      <c r="K179" s="10" t="s">
        <v>4562</v>
      </c>
      <c r="L179" s="10"/>
      <c r="M179" s="10"/>
      <c r="N179" s="10"/>
      <c r="O179" s="10" t="s">
        <v>4145</v>
      </c>
      <c r="P179" s="10" t="s">
        <v>2831</v>
      </c>
      <c r="Q179" s="12" t="str">
        <f t="shared" si="2"/>
        <v>03</v>
      </c>
    </row>
    <row r="180" spans="1:17" x14ac:dyDescent="0.25">
      <c r="A180" s="10">
        <v>179</v>
      </c>
      <c r="B180" s="11" t="s">
        <v>4564</v>
      </c>
      <c r="C180" s="10" t="s">
        <v>4132</v>
      </c>
      <c r="D180" s="10" t="s">
        <v>4562</v>
      </c>
      <c r="E180" s="10" t="s">
        <v>4351</v>
      </c>
      <c r="F180" s="10">
        <v>0</v>
      </c>
      <c r="G180" s="10"/>
      <c r="H180" s="11" t="s">
        <v>4565</v>
      </c>
      <c r="I180" s="11" t="s">
        <v>4566</v>
      </c>
      <c r="J180" s="10" t="s">
        <v>4137</v>
      </c>
      <c r="K180" s="10" t="s">
        <v>4562</v>
      </c>
      <c r="L180" s="10"/>
      <c r="M180" s="10"/>
      <c r="N180" s="10"/>
      <c r="O180" s="10" t="s">
        <v>4145</v>
      </c>
      <c r="P180" s="10" t="s">
        <v>2831</v>
      </c>
      <c r="Q180" s="12" t="str">
        <f t="shared" si="2"/>
        <v>03</v>
      </c>
    </row>
    <row r="181" spans="1:17" x14ac:dyDescent="0.25">
      <c r="A181" s="10">
        <v>180</v>
      </c>
      <c r="B181" s="11" t="s">
        <v>364</v>
      </c>
      <c r="C181" s="10" t="s">
        <v>4132</v>
      </c>
      <c r="D181" s="10" t="s">
        <v>4562</v>
      </c>
      <c r="E181" s="10" t="s">
        <v>4351</v>
      </c>
      <c r="F181" s="10">
        <v>0</v>
      </c>
      <c r="G181" s="10"/>
      <c r="H181" s="11" t="s">
        <v>4567</v>
      </c>
      <c r="I181" s="10" t="s">
        <v>2834</v>
      </c>
      <c r="J181" s="10" t="s">
        <v>4137</v>
      </c>
      <c r="K181" s="10" t="s">
        <v>4562</v>
      </c>
      <c r="L181" s="10"/>
      <c r="M181" s="10"/>
      <c r="N181" s="10"/>
      <c r="O181" s="10" t="s">
        <v>4145</v>
      </c>
      <c r="P181" s="10" t="s">
        <v>2831</v>
      </c>
      <c r="Q181" s="12" t="str">
        <f t="shared" si="2"/>
        <v>03</v>
      </c>
    </row>
    <row r="182" spans="1:17" x14ac:dyDescent="0.25">
      <c r="A182" s="10">
        <v>181</v>
      </c>
      <c r="B182" s="11" t="s">
        <v>4568</v>
      </c>
      <c r="C182" s="10" t="s">
        <v>4132</v>
      </c>
      <c r="D182" s="10" t="s">
        <v>4562</v>
      </c>
      <c r="E182" s="10"/>
      <c r="F182" s="10">
        <v>3.43</v>
      </c>
      <c r="G182" s="10"/>
      <c r="H182" s="11" t="s">
        <v>4569</v>
      </c>
      <c r="I182" s="10" t="s">
        <v>4570</v>
      </c>
      <c r="J182" s="10" t="s">
        <v>4137</v>
      </c>
      <c r="K182" s="10" t="s">
        <v>4562</v>
      </c>
      <c r="L182" s="10"/>
      <c r="M182" s="10"/>
      <c r="N182" s="10"/>
      <c r="O182" s="10" t="s">
        <v>4145</v>
      </c>
      <c r="P182" s="10" t="s">
        <v>2831</v>
      </c>
      <c r="Q182" s="12" t="str">
        <f t="shared" si="2"/>
        <v>03</v>
      </c>
    </row>
    <row r="183" spans="1:17" x14ac:dyDescent="0.25">
      <c r="A183" s="10">
        <v>182</v>
      </c>
      <c r="B183" s="11" t="s">
        <v>4571</v>
      </c>
      <c r="C183" s="10" t="s">
        <v>4132</v>
      </c>
      <c r="D183" s="10" t="s">
        <v>4562</v>
      </c>
      <c r="E183" s="10" t="s">
        <v>4351</v>
      </c>
      <c r="F183" s="10">
        <v>0</v>
      </c>
      <c r="G183" s="10"/>
      <c r="H183" s="11" t="s">
        <v>4572</v>
      </c>
      <c r="I183" s="11" t="s">
        <v>4573</v>
      </c>
      <c r="J183" s="10" t="s">
        <v>4137</v>
      </c>
      <c r="K183" s="10" t="s">
        <v>4562</v>
      </c>
      <c r="L183" s="10"/>
      <c r="M183" s="10"/>
      <c r="N183" s="10"/>
      <c r="O183" s="10" t="s">
        <v>4145</v>
      </c>
      <c r="P183" s="10" t="s">
        <v>2831</v>
      </c>
      <c r="Q183" s="12" t="str">
        <f t="shared" si="2"/>
        <v>03</v>
      </c>
    </row>
    <row r="184" spans="1:17" x14ac:dyDescent="0.25">
      <c r="A184" s="10">
        <v>183</v>
      </c>
      <c r="B184" s="11" t="s">
        <v>4574</v>
      </c>
      <c r="C184" s="10" t="s">
        <v>4132</v>
      </c>
      <c r="D184" s="10" t="s">
        <v>4562</v>
      </c>
      <c r="E184" s="10" t="s">
        <v>4351</v>
      </c>
      <c r="F184" s="10">
        <v>0</v>
      </c>
      <c r="G184" s="10"/>
      <c r="H184" s="11" t="s">
        <v>4575</v>
      </c>
      <c r="I184" s="10" t="s">
        <v>4576</v>
      </c>
      <c r="J184" s="10" t="s">
        <v>4137</v>
      </c>
      <c r="K184" s="10" t="s">
        <v>4562</v>
      </c>
      <c r="L184" s="10"/>
      <c r="M184" s="10"/>
      <c r="N184" s="10"/>
      <c r="O184" s="10" t="s">
        <v>4145</v>
      </c>
      <c r="P184" s="10" t="s">
        <v>2831</v>
      </c>
      <c r="Q184" s="12" t="str">
        <f t="shared" si="2"/>
        <v>03</v>
      </c>
    </row>
    <row r="185" spans="1:17" x14ac:dyDescent="0.25">
      <c r="A185" s="10">
        <v>184</v>
      </c>
      <c r="B185" s="11" t="s">
        <v>4577</v>
      </c>
      <c r="C185" s="10" t="s">
        <v>4132</v>
      </c>
      <c r="D185" s="10" t="s">
        <v>4562</v>
      </c>
      <c r="E185" s="10" t="s">
        <v>4351</v>
      </c>
      <c r="F185" s="10">
        <v>0</v>
      </c>
      <c r="G185" s="10"/>
      <c r="H185" s="11" t="s">
        <v>4578</v>
      </c>
      <c r="I185" s="10" t="s">
        <v>2839</v>
      </c>
      <c r="J185" s="10" t="s">
        <v>4137</v>
      </c>
      <c r="K185" s="10" t="s">
        <v>4562</v>
      </c>
      <c r="L185" s="10"/>
      <c r="M185" s="10"/>
      <c r="N185" s="10"/>
      <c r="O185" s="10" t="s">
        <v>4145</v>
      </c>
      <c r="P185" s="10" t="s">
        <v>2831</v>
      </c>
      <c r="Q185" s="12" t="str">
        <f t="shared" si="2"/>
        <v>03</v>
      </c>
    </row>
    <row r="186" spans="1:17" x14ac:dyDescent="0.25">
      <c r="A186" s="10">
        <v>185</v>
      </c>
      <c r="B186" s="11" t="s">
        <v>366</v>
      </c>
      <c r="C186" s="10" t="s">
        <v>4132</v>
      </c>
      <c r="D186" s="10" t="s">
        <v>4562</v>
      </c>
      <c r="E186" s="10" t="s">
        <v>4351</v>
      </c>
      <c r="F186" s="10">
        <v>0</v>
      </c>
      <c r="G186" s="10"/>
      <c r="H186" s="11" t="s">
        <v>2598</v>
      </c>
      <c r="I186" s="10" t="s">
        <v>2763</v>
      </c>
      <c r="J186" s="10" t="s">
        <v>4137</v>
      </c>
      <c r="K186" s="10" t="s">
        <v>4562</v>
      </c>
      <c r="L186" s="10"/>
      <c r="M186" s="10"/>
      <c r="N186" s="10"/>
      <c r="O186" s="10" t="s">
        <v>4145</v>
      </c>
      <c r="P186" s="10" t="s">
        <v>2831</v>
      </c>
      <c r="Q186" s="12" t="str">
        <f t="shared" si="2"/>
        <v>03</v>
      </c>
    </row>
    <row r="187" spans="1:17" x14ac:dyDescent="0.25">
      <c r="A187" s="10">
        <v>186</v>
      </c>
      <c r="B187" s="11" t="s">
        <v>4579</v>
      </c>
      <c r="C187" s="10" t="s">
        <v>4132</v>
      </c>
      <c r="D187" s="10" t="s">
        <v>4562</v>
      </c>
      <c r="E187" s="10" t="s">
        <v>4351</v>
      </c>
      <c r="F187" s="10">
        <v>0</v>
      </c>
      <c r="G187" s="10"/>
      <c r="H187" s="11" t="s">
        <v>4580</v>
      </c>
      <c r="I187" s="10" t="s">
        <v>4581</v>
      </c>
      <c r="J187" s="10" t="s">
        <v>4137</v>
      </c>
      <c r="K187" s="10" t="s">
        <v>4562</v>
      </c>
      <c r="L187" s="10"/>
      <c r="M187" s="10"/>
      <c r="N187" s="10"/>
      <c r="O187" s="10" t="s">
        <v>4145</v>
      </c>
      <c r="P187" s="10" t="s">
        <v>2831</v>
      </c>
      <c r="Q187" s="12" t="str">
        <f t="shared" si="2"/>
        <v>03</v>
      </c>
    </row>
    <row r="188" spans="1:17" x14ac:dyDescent="0.25">
      <c r="A188" s="10">
        <v>187</v>
      </c>
      <c r="B188" s="11" t="s">
        <v>3962</v>
      </c>
      <c r="C188" s="10" t="s">
        <v>4132</v>
      </c>
      <c r="D188" s="10" t="s">
        <v>4562</v>
      </c>
      <c r="E188" s="10" t="s">
        <v>4351</v>
      </c>
      <c r="F188" s="10">
        <v>0</v>
      </c>
      <c r="G188" s="10"/>
      <c r="H188" s="11" t="s">
        <v>4582</v>
      </c>
      <c r="I188" s="10" t="s">
        <v>4583</v>
      </c>
      <c r="J188" s="10" t="s">
        <v>4137</v>
      </c>
      <c r="K188" s="10" t="s">
        <v>4562</v>
      </c>
      <c r="L188" s="10"/>
      <c r="M188" s="10"/>
      <c r="N188" s="10"/>
      <c r="O188" s="10" t="s">
        <v>4145</v>
      </c>
      <c r="P188" s="10" t="s">
        <v>2831</v>
      </c>
      <c r="Q188" s="12" t="str">
        <f t="shared" si="2"/>
        <v>03</v>
      </c>
    </row>
    <row r="189" spans="1:17" x14ac:dyDescent="0.25">
      <c r="A189" s="10">
        <v>188</v>
      </c>
      <c r="B189" s="11" t="s">
        <v>2737</v>
      </c>
      <c r="C189" s="10" t="s">
        <v>4132</v>
      </c>
      <c r="D189" s="10" t="s">
        <v>4562</v>
      </c>
      <c r="E189" s="10" t="s">
        <v>4351</v>
      </c>
      <c r="F189" s="10">
        <v>0</v>
      </c>
      <c r="G189" s="10"/>
      <c r="H189" s="11" t="s">
        <v>4584</v>
      </c>
      <c r="I189" s="10" t="s">
        <v>3567</v>
      </c>
      <c r="J189" s="10" t="s">
        <v>4137</v>
      </c>
      <c r="K189" s="10" t="s">
        <v>4562</v>
      </c>
      <c r="L189" s="10"/>
      <c r="M189" s="10"/>
      <c r="N189" s="10"/>
      <c r="O189" s="10" t="s">
        <v>4145</v>
      </c>
      <c r="P189" s="10" t="s">
        <v>2831</v>
      </c>
      <c r="Q189" s="12" t="str">
        <f t="shared" si="2"/>
        <v>03</v>
      </c>
    </row>
    <row r="190" spans="1:17" x14ac:dyDescent="0.25">
      <c r="A190" s="10">
        <v>189</v>
      </c>
      <c r="B190" s="11" t="s">
        <v>4585</v>
      </c>
      <c r="C190" s="10" t="s">
        <v>4132</v>
      </c>
      <c r="D190" s="10" t="s">
        <v>4562</v>
      </c>
      <c r="E190" s="10" t="s">
        <v>4351</v>
      </c>
      <c r="F190" s="10">
        <v>0</v>
      </c>
      <c r="G190" s="10"/>
      <c r="H190" s="11" t="s">
        <v>2521</v>
      </c>
      <c r="I190" s="10" t="s">
        <v>3588</v>
      </c>
      <c r="J190" s="10" t="s">
        <v>4137</v>
      </c>
      <c r="K190" s="10" t="s">
        <v>4562</v>
      </c>
      <c r="L190" s="10"/>
      <c r="M190" s="10"/>
      <c r="N190" s="10"/>
      <c r="O190" s="10" t="s">
        <v>4145</v>
      </c>
      <c r="P190" s="10" t="s">
        <v>2831</v>
      </c>
      <c r="Q190" s="12" t="str">
        <f t="shared" si="2"/>
        <v>03</v>
      </c>
    </row>
    <row r="191" spans="1:17" x14ac:dyDescent="0.25">
      <c r="A191" s="10">
        <v>190</v>
      </c>
      <c r="B191" s="11" t="s">
        <v>365</v>
      </c>
      <c r="C191" s="10" t="s">
        <v>4132</v>
      </c>
      <c r="D191" s="10" t="s">
        <v>4562</v>
      </c>
      <c r="E191" s="10" t="s">
        <v>4351</v>
      </c>
      <c r="F191" s="10">
        <v>0</v>
      </c>
      <c r="G191" s="10"/>
      <c r="H191" s="11" t="s">
        <v>4586</v>
      </c>
      <c r="I191" s="10" t="s">
        <v>2838</v>
      </c>
      <c r="J191" s="10" t="s">
        <v>4137</v>
      </c>
      <c r="K191" s="10" t="s">
        <v>4562</v>
      </c>
      <c r="L191" s="10"/>
      <c r="M191" s="10"/>
      <c r="N191" s="10"/>
      <c r="O191" s="10" t="s">
        <v>4145</v>
      </c>
      <c r="P191" s="10" t="s">
        <v>2831</v>
      </c>
      <c r="Q191" s="12" t="str">
        <f t="shared" si="2"/>
        <v>03</v>
      </c>
    </row>
    <row r="192" spans="1:17" x14ac:dyDescent="0.25">
      <c r="A192" s="10">
        <v>191</v>
      </c>
      <c r="B192" s="11" t="s">
        <v>4587</v>
      </c>
      <c r="C192" s="10" t="s">
        <v>4132</v>
      </c>
      <c r="D192" s="10" t="s">
        <v>4562</v>
      </c>
      <c r="E192" s="10" t="s">
        <v>4351</v>
      </c>
      <c r="F192" s="10">
        <v>0</v>
      </c>
      <c r="G192" s="10"/>
      <c r="H192" s="11" t="s">
        <v>2679</v>
      </c>
      <c r="I192" s="10" t="s">
        <v>3609</v>
      </c>
      <c r="J192" s="10" t="s">
        <v>4137</v>
      </c>
      <c r="K192" s="10" t="s">
        <v>4562</v>
      </c>
      <c r="L192" s="10"/>
      <c r="M192" s="10"/>
      <c r="N192" s="10"/>
      <c r="O192" s="10" t="s">
        <v>4145</v>
      </c>
      <c r="P192" s="10" t="s">
        <v>2831</v>
      </c>
      <c r="Q192" s="12" t="str">
        <f t="shared" si="2"/>
        <v>03</v>
      </c>
    </row>
    <row r="193" spans="1:17" x14ac:dyDescent="0.25">
      <c r="A193" s="10">
        <v>192</v>
      </c>
      <c r="B193" s="11" t="s">
        <v>4588</v>
      </c>
      <c r="C193" s="10" t="s">
        <v>4132</v>
      </c>
      <c r="D193" s="10" t="s">
        <v>4562</v>
      </c>
      <c r="E193" s="10" t="s">
        <v>4351</v>
      </c>
      <c r="F193" s="10">
        <v>0</v>
      </c>
      <c r="G193" s="10"/>
      <c r="H193" s="11" t="s">
        <v>4589</v>
      </c>
      <c r="I193" s="11" t="s">
        <v>4590</v>
      </c>
      <c r="J193" s="10" t="s">
        <v>4175</v>
      </c>
      <c r="K193" s="10" t="s">
        <v>4562</v>
      </c>
      <c r="L193" s="10"/>
      <c r="M193" s="10"/>
      <c r="N193" s="10"/>
      <c r="O193" s="10" t="s">
        <v>4145</v>
      </c>
      <c r="P193" s="10" t="s">
        <v>2831</v>
      </c>
      <c r="Q193" s="12" t="str">
        <f t="shared" si="2"/>
        <v>03</v>
      </c>
    </row>
    <row r="194" spans="1:17" x14ac:dyDescent="0.25">
      <c r="A194" s="10">
        <v>193</v>
      </c>
      <c r="B194" s="11" t="s">
        <v>4591</v>
      </c>
      <c r="C194" s="10" t="s">
        <v>4132</v>
      </c>
      <c r="D194" s="10" t="s">
        <v>4562</v>
      </c>
      <c r="E194" s="10" t="s">
        <v>4351</v>
      </c>
      <c r="F194" s="10">
        <v>0</v>
      </c>
      <c r="G194" s="10"/>
      <c r="H194" s="11" t="s">
        <v>4592</v>
      </c>
      <c r="I194" s="10" t="s">
        <v>4593</v>
      </c>
      <c r="J194" s="10" t="s">
        <v>4137</v>
      </c>
      <c r="K194" s="10" t="s">
        <v>4562</v>
      </c>
      <c r="L194" s="10"/>
      <c r="M194" s="10"/>
      <c r="N194" s="10"/>
      <c r="O194" s="10" t="s">
        <v>4145</v>
      </c>
      <c r="P194" s="10" t="s">
        <v>2831</v>
      </c>
      <c r="Q194" s="12" t="str">
        <f t="shared" si="2"/>
        <v>03</v>
      </c>
    </row>
    <row r="195" spans="1:17" x14ac:dyDescent="0.25">
      <c r="A195" s="10">
        <v>194</v>
      </c>
      <c r="B195" s="11" t="s">
        <v>4594</v>
      </c>
      <c r="C195" s="10" t="s">
        <v>4132</v>
      </c>
      <c r="D195" s="10" t="s">
        <v>4562</v>
      </c>
      <c r="E195" s="10" t="s">
        <v>4351</v>
      </c>
      <c r="F195" s="10">
        <v>0</v>
      </c>
      <c r="G195" s="10"/>
      <c r="H195" s="11" t="s">
        <v>4595</v>
      </c>
      <c r="I195" s="10" t="s">
        <v>3563</v>
      </c>
      <c r="J195" s="10" t="s">
        <v>4137</v>
      </c>
      <c r="K195" s="10" t="s">
        <v>4562</v>
      </c>
      <c r="L195" s="10"/>
      <c r="M195" s="10"/>
      <c r="N195" s="10"/>
      <c r="O195" s="10" t="s">
        <v>4145</v>
      </c>
      <c r="P195" s="10" t="s">
        <v>2831</v>
      </c>
      <c r="Q195" s="12" t="str">
        <f t="shared" ref="Q195:Q258" si="3">MID(H195,1,2)</f>
        <v>03</v>
      </c>
    </row>
    <row r="196" spans="1:17" x14ac:dyDescent="0.25">
      <c r="A196" s="10">
        <v>195</v>
      </c>
      <c r="B196" s="11" t="s">
        <v>4596</v>
      </c>
      <c r="C196" s="10" t="s">
        <v>4132</v>
      </c>
      <c r="D196" s="10" t="s">
        <v>4562</v>
      </c>
      <c r="E196" s="10" t="s">
        <v>4351</v>
      </c>
      <c r="F196" s="10">
        <v>0</v>
      </c>
      <c r="G196" s="10"/>
      <c r="H196" s="11" t="s">
        <v>4597</v>
      </c>
      <c r="I196" s="10" t="s">
        <v>4598</v>
      </c>
      <c r="J196" s="10" t="s">
        <v>4137</v>
      </c>
      <c r="K196" s="10" t="s">
        <v>4562</v>
      </c>
      <c r="L196" s="10"/>
      <c r="M196" s="10"/>
      <c r="N196" s="10"/>
      <c r="O196" s="10" t="s">
        <v>4145</v>
      </c>
      <c r="P196" s="10" t="s">
        <v>2831</v>
      </c>
      <c r="Q196" s="12" t="str">
        <f t="shared" si="3"/>
        <v>03</v>
      </c>
    </row>
    <row r="197" spans="1:17" x14ac:dyDescent="0.25">
      <c r="A197" s="10">
        <v>196</v>
      </c>
      <c r="B197" s="11" t="s">
        <v>4599</v>
      </c>
      <c r="C197" s="10" t="s">
        <v>4132</v>
      </c>
      <c r="D197" s="10" t="s">
        <v>4562</v>
      </c>
      <c r="E197" s="10" t="s">
        <v>4351</v>
      </c>
      <c r="F197" s="10">
        <v>0</v>
      </c>
      <c r="G197" s="10"/>
      <c r="H197" s="11" t="s">
        <v>4600</v>
      </c>
      <c r="I197" s="10" t="s">
        <v>2842</v>
      </c>
      <c r="J197" s="10" t="s">
        <v>4137</v>
      </c>
      <c r="K197" s="10" t="s">
        <v>4562</v>
      </c>
      <c r="L197" s="10"/>
      <c r="M197" s="10"/>
      <c r="N197" s="10"/>
      <c r="O197" s="10" t="s">
        <v>4145</v>
      </c>
      <c r="P197" s="10" t="s">
        <v>2831</v>
      </c>
      <c r="Q197" s="12" t="str">
        <f t="shared" si="3"/>
        <v>03</v>
      </c>
    </row>
    <row r="198" spans="1:17" x14ac:dyDescent="0.25">
      <c r="A198" s="10">
        <v>197</v>
      </c>
      <c r="B198" s="11" t="s">
        <v>4601</v>
      </c>
      <c r="C198" s="10" t="s">
        <v>4132</v>
      </c>
      <c r="D198" s="10" t="s">
        <v>4562</v>
      </c>
      <c r="E198" s="10" t="s">
        <v>4351</v>
      </c>
      <c r="F198" s="10">
        <v>0</v>
      </c>
      <c r="G198" s="10"/>
      <c r="H198" s="11" t="s">
        <v>4602</v>
      </c>
      <c r="I198" s="10" t="s">
        <v>4603</v>
      </c>
      <c r="J198" s="10" t="s">
        <v>4137</v>
      </c>
      <c r="K198" s="10" t="s">
        <v>4562</v>
      </c>
      <c r="L198" s="10"/>
      <c r="M198" s="10"/>
      <c r="N198" s="10"/>
      <c r="O198" s="10" t="s">
        <v>4145</v>
      </c>
      <c r="P198" s="10" t="s">
        <v>2831</v>
      </c>
      <c r="Q198" s="12" t="str">
        <f t="shared" si="3"/>
        <v>03</v>
      </c>
    </row>
    <row r="199" spans="1:17" x14ac:dyDescent="0.25">
      <c r="A199" s="10">
        <v>198</v>
      </c>
      <c r="B199" s="11" t="s">
        <v>4604</v>
      </c>
      <c r="C199" s="10" t="s">
        <v>4132</v>
      </c>
      <c r="D199" s="10" t="s">
        <v>4562</v>
      </c>
      <c r="E199" s="10" t="s">
        <v>4351</v>
      </c>
      <c r="F199" s="10">
        <v>0</v>
      </c>
      <c r="G199" s="10"/>
      <c r="H199" s="11" t="s">
        <v>4605</v>
      </c>
      <c r="I199" s="10" t="s">
        <v>4606</v>
      </c>
      <c r="J199" s="10" t="s">
        <v>4137</v>
      </c>
      <c r="K199" s="10" t="s">
        <v>4562</v>
      </c>
      <c r="L199" s="10"/>
      <c r="M199" s="10"/>
      <c r="N199" s="10"/>
      <c r="O199" s="10" t="s">
        <v>4145</v>
      </c>
      <c r="P199" s="10" t="s">
        <v>2831</v>
      </c>
      <c r="Q199" s="12" t="str">
        <f t="shared" si="3"/>
        <v>03</v>
      </c>
    </row>
    <row r="200" spans="1:17" x14ac:dyDescent="0.25">
      <c r="A200" s="10">
        <v>199</v>
      </c>
      <c r="B200" s="11" t="s">
        <v>4607</v>
      </c>
      <c r="C200" s="10" t="s">
        <v>4132</v>
      </c>
      <c r="D200" s="10" t="s">
        <v>4562</v>
      </c>
      <c r="E200" s="10" t="s">
        <v>4351</v>
      </c>
      <c r="F200" s="10">
        <v>0</v>
      </c>
      <c r="G200" s="10"/>
      <c r="H200" s="11" t="s">
        <v>4608</v>
      </c>
      <c r="I200" s="10" t="s">
        <v>4609</v>
      </c>
      <c r="J200" s="10" t="s">
        <v>4137</v>
      </c>
      <c r="K200" s="10" t="s">
        <v>4562</v>
      </c>
      <c r="L200" s="10"/>
      <c r="M200" s="10"/>
      <c r="N200" s="10"/>
      <c r="O200" s="10" t="s">
        <v>4145</v>
      </c>
      <c r="P200" s="10" t="s">
        <v>2831</v>
      </c>
      <c r="Q200" s="12" t="str">
        <f t="shared" si="3"/>
        <v>03</v>
      </c>
    </row>
    <row r="201" spans="1:17" x14ac:dyDescent="0.25">
      <c r="A201" s="10">
        <v>200</v>
      </c>
      <c r="B201" s="11" t="s">
        <v>4610</v>
      </c>
      <c r="C201" s="10" t="s">
        <v>4132</v>
      </c>
      <c r="D201" s="10" t="s">
        <v>4562</v>
      </c>
      <c r="E201" s="10" t="s">
        <v>4351</v>
      </c>
      <c r="F201" s="10">
        <v>0</v>
      </c>
      <c r="G201" s="10"/>
      <c r="H201" s="11" t="s">
        <v>4611</v>
      </c>
      <c r="I201" s="10" t="s">
        <v>4612</v>
      </c>
      <c r="J201" s="10" t="s">
        <v>4137</v>
      </c>
      <c r="K201" s="10" t="s">
        <v>4562</v>
      </c>
      <c r="L201" s="10"/>
      <c r="M201" s="10"/>
      <c r="N201" s="10"/>
      <c r="O201" s="10" t="s">
        <v>4145</v>
      </c>
      <c r="P201" s="10" t="s">
        <v>2831</v>
      </c>
      <c r="Q201" s="12" t="str">
        <f t="shared" si="3"/>
        <v>03</v>
      </c>
    </row>
    <row r="202" spans="1:17" x14ac:dyDescent="0.25">
      <c r="A202" s="10">
        <v>201</v>
      </c>
      <c r="B202" s="11" t="s">
        <v>4613</v>
      </c>
      <c r="C202" s="10" t="s">
        <v>4132</v>
      </c>
      <c r="D202" s="10" t="s">
        <v>4562</v>
      </c>
      <c r="E202" s="10" t="s">
        <v>4351</v>
      </c>
      <c r="F202" s="10">
        <v>0</v>
      </c>
      <c r="G202" s="10"/>
      <c r="H202" s="11" t="s">
        <v>4614</v>
      </c>
      <c r="I202" s="10" t="s">
        <v>4615</v>
      </c>
      <c r="J202" s="10" t="s">
        <v>4137</v>
      </c>
      <c r="K202" s="10" t="s">
        <v>4562</v>
      </c>
      <c r="L202" s="10"/>
      <c r="M202" s="10"/>
      <c r="N202" s="10"/>
      <c r="O202" s="10" t="s">
        <v>4145</v>
      </c>
      <c r="P202" s="10" t="s">
        <v>2831</v>
      </c>
      <c r="Q202" s="12" t="str">
        <f t="shared" si="3"/>
        <v>03</v>
      </c>
    </row>
    <row r="203" spans="1:17" x14ac:dyDescent="0.25">
      <c r="A203" s="10">
        <v>202</v>
      </c>
      <c r="B203" s="11" t="s">
        <v>4616</v>
      </c>
      <c r="C203" s="10" t="s">
        <v>4132</v>
      </c>
      <c r="D203" s="10" t="s">
        <v>4562</v>
      </c>
      <c r="E203" s="10" t="s">
        <v>4351</v>
      </c>
      <c r="F203" s="10">
        <v>0</v>
      </c>
      <c r="G203" s="10"/>
      <c r="H203" s="11" t="s">
        <v>4617</v>
      </c>
      <c r="I203" s="11" t="s">
        <v>4618</v>
      </c>
      <c r="J203" s="10" t="s">
        <v>4137</v>
      </c>
      <c r="K203" s="10" t="s">
        <v>4562</v>
      </c>
      <c r="L203" s="10"/>
      <c r="M203" s="10"/>
      <c r="N203" s="10"/>
      <c r="O203" s="10" t="s">
        <v>4145</v>
      </c>
      <c r="P203" s="10" t="s">
        <v>2831</v>
      </c>
      <c r="Q203" s="12" t="str">
        <f t="shared" si="3"/>
        <v>03</v>
      </c>
    </row>
    <row r="204" spans="1:17" x14ac:dyDescent="0.25">
      <c r="A204" s="10">
        <v>203</v>
      </c>
      <c r="B204" s="11" t="s">
        <v>4619</v>
      </c>
      <c r="C204" s="10" t="s">
        <v>4132</v>
      </c>
      <c r="D204" s="10" t="s">
        <v>4562</v>
      </c>
      <c r="E204" s="10" t="s">
        <v>4351</v>
      </c>
      <c r="F204" s="10">
        <v>0</v>
      </c>
      <c r="G204" s="10"/>
      <c r="H204" s="11" t="s">
        <v>4620</v>
      </c>
      <c r="I204" s="10" t="s">
        <v>2853</v>
      </c>
      <c r="J204" s="10" t="s">
        <v>4137</v>
      </c>
      <c r="K204" s="10" t="s">
        <v>4562</v>
      </c>
      <c r="L204" s="10"/>
      <c r="M204" s="10"/>
      <c r="N204" s="10"/>
      <c r="O204" s="10" t="s">
        <v>4145</v>
      </c>
      <c r="P204" s="10" t="s">
        <v>2831</v>
      </c>
      <c r="Q204" s="12" t="str">
        <f t="shared" si="3"/>
        <v>03</v>
      </c>
    </row>
    <row r="205" spans="1:17" x14ac:dyDescent="0.25">
      <c r="A205" s="10">
        <v>204</v>
      </c>
      <c r="B205" s="11" t="s">
        <v>4621</v>
      </c>
      <c r="C205" s="10" t="s">
        <v>4132</v>
      </c>
      <c r="D205" s="10" t="s">
        <v>4562</v>
      </c>
      <c r="E205" s="10" t="s">
        <v>4351</v>
      </c>
      <c r="F205" s="10">
        <v>0</v>
      </c>
      <c r="G205" s="10"/>
      <c r="H205" s="11" t="s">
        <v>4622</v>
      </c>
      <c r="I205" s="10" t="s">
        <v>2852</v>
      </c>
      <c r="J205" s="10" t="s">
        <v>4137</v>
      </c>
      <c r="K205" s="10" t="s">
        <v>4562</v>
      </c>
      <c r="L205" s="10"/>
      <c r="M205" s="10"/>
      <c r="N205" s="10"/>
      <c r="O205" s="10" t="s">
        <v>4145</v>
      </c>
      <c r="P205" s="10" t="s">
        <v>2831</v>
      </c>
      <c r="Q205" s="12" t="str">
        <f t="shared" si="3"/>
        <v>03</v>
      </c>
    </row>
    <row r="206" spans="1:17" x14ac:dyDescent="0.25">
      <c r="A206" s="10">
        <v>205</v>
      </c>
      <c r="B206" s="11" t="s">
        <v>369</v>
      </c>
      <c r="C206" s="10" t="s">
        <v>4132</v>
      </c>
      <c r="D206" s="10" t="s">
        <v>4562</v>
      </c>
      <c r="E206" s="10" t="s">
        <v>4351</v>
      </c>
      <c r="F206" s="10">
        <v>0</v>
      </c>
      <c r="G206" s="10"/>
      <c r="H206" s="11" t="s">
        <v>4623</v>
      </c>
      <c r="I206" s="10" t="s">
        <v>2855</v>
      </c>
      <c r="J206" s="10" t="s">
        <v>4137</v>
      </c>
      <c r="K206" s="10" t="s">
        <v>4562</v>
      </c>
      <c r="L206" s="10"/>
      <c r="M206" s="10"/>
      <c r="N206" s="10"/>
      <c r="O206" s="10" t="s">
        <v>4145</v>
      </c>
      <c r="P206" s="10" t="s">
        <v>2831</v>
      </c>
      <c r="Q206" s="12" t="str">
        <f t="shared" si="3"/>
        <v>03</v>
      </c>
    </row>
    <row r="207" spans="1:17" x14ac:dyDescent="0.25">
      <c r="A207" s="10">
        <v>206</v>
      </c>
      <c r="B207" s="11" t="s">
        <v>4624</v>
      </c>
      <c r="C207" s="10" t="s">
        <v>4132</v>
      </c>
      <c r="D207" s="10" t="s">
        <v>4562</v>
      </c>
      <c r="E207" s="10" t="s">
        <v>4351</v>
      </c>
      <c r="F207" s="10">
        <v>0</v>
      </c>
      <c r="G207" s="10"/>
      <c r="H207" s="11" t="s">
        <v>3971</v>
      </c>
      <c r="I207" s="10" t="s">
        <v>2858</v>
      </c>
      <c r="J207" s="10" t="s">
        <v>4137</v>
      </c>
      <c r="K207" s="10" t="s">
        <v>4562</v>
      </c>
      <c r="L207" s="10"/>
      <c r="M207" s="10"/>
      <c r="N207" s="10"/>
      <c r="O207" s="10" t="s">
        <v>4145</v>
      </c>
      <c r="P207" s="10" t="s">
        <v>2831</v>
      </c>
      <c r="Q207" s="12" t="str">
        <f t="shared" si="3"/>
        <v>03</v>
      </c>
    </row>
    <row r="208" spans="1:17" x14ac:dyDescent="0.25">
      <c r="A208" s="10">
        <v>207</v>
      </c>
      <c r="B208" s="11" t="s">
        <v>4625</v>
      </c>
      <c r="C208" s="10" t="s">
        <v>4132</v>
      </c>
      <c r="D208" s="10" t="s">
        <v>4562</v>
      </c>
      <c r="E208" s="10"/>
      <c r="F208" s="10">
        <v>3.77</v>
      </c>
      <c r="G208" s="10"/>
      <c r="H208" s="11" t="s">
        <v>2625</v>
      </c>
      <c r="I208" s="10" t="s">
        <v>2859</v>
      </c>
      <c r="J208" s="10" t="s">
        <v>4137</v>
      </c>
      <c r="K208" s="10" t="s">
        <v>4562</v>
      </c>
      <c r="L208" s="10"/>
      <c r="M208" s="10"/>
      <c r="N208" s="10"/>
      <c r="O208" s="10" t="s">
        <v>4145</v>
      </c>
      <c r="P208" s="10" t="s">
        <v>2831</v>
      </c>
      <c r="Q208" s="12" t="str">
        <f t="shared" si="3"/>
        <v>03</v>
      </c>
    </row>
    <row r="209" spans="1:17" x14ac:dyDescent="0.25">
      <c r="A209" s="10">
        <v>208</v>
      </c>
      <c r="B209" s="11" t="s">
        <v>75</v>
      </c>
      <c r="C209" s="10" t="s">
        <v>4132</v>
      </c>
      <c r="D209" s="10" t="s">
        <v>4562</v>
      </c>
      <c r="E209" s="10" t="s">
        <v>4351</v>
      </c>
      <c r="F209" s="10">
        <v>0</v>
      </c>
      <c r="G209" s="10"/>
      <c r="H209" s="11" t="s">
        <v>2722</v>
      </c>
      <c r="I209" s="10" t="s">
        <v>3146</v>
      </c>
      <c r="J209" s="10" t="s">
        <v>4137</v>
      </c>
      <c r="K209" s="10" t="s">
        <v>4562</v>
      </c>
      <c r="L209" s="10"/>
      <c r="M209" s="10"/>
      <c r="N209" s="10"/>
      <c r="O209" s="10" t="s">
        <v>4145</v>
      </c>
      <c r="P209" s="10" t="s">
        <v>2831</v>
      </c>
      <c r="Q209" s="12" t="str">
        <f t="shared" si="3"/>
        <v>03</v>
      </c>
    </row>
    <row r="210" spans="1:17" x14ac:dyDescent="0.25">
      <c r="A210" s="10">
        <v>209</v>
      </c>
      <c r="B210" s="11" t="s">
        <v>4626</v>
      </c>
      <c r="C210" s="10" t="s">
        <v>4132</v>
      </c>
      <c r="D210" s="10" t="s">
        <v>4562</v>
      </c>
      <c r="E210" s="10" t="s">
        <v>4351</v>
      </c>
      <c r="F210" s="10">
        <v>0</v>
      </c>
      <c r="G210" s="10"/>
      <c r="H210" s="11" t="s">
        <v>4627</v>
      </c>
      <c r="I210" s="10" t="s">
        <v>4628</v>
      </c>
      <c r="J210" s="10" t="s">
        <v>4137</v>
      </c>
      <c r="K210" s="10" t="s">
        <v>4562</v>
      </c>
      <c r="L210" s="10"/>
      <c r="M210" s="10"/>
      <c r="N210" s="10"/>
      <c r="O210" s="10" t="s">
        <v>4145</v>
      </c>
      <c r="P210" s="10" t="s">
        <v>2831</v>
      </c>
      <c r="Q210" s="12" t="str">
        <f t="shared" si="3"/>
        <v>03</v>
      </c>
    </row>
    <row r="211" spans="1:17" x14ac:dyDescent="0.25">
      <c r="A211" s="10">
        <v>210</v>
      </c>
      <c r="B211" s="11" t="s">
        <v>4629</v>
      </c>
      <c r="C211" s="10" t="s">
        <v>4132</v>
      </c>
      <c r="D211" s="10" t="s">
        <v>4562</v>
      </c>
      <c r="E211" s="10" t="s">
        <v>4351</v>
      </c>
      <c r="F211" s="10">
        <v>0</v>
      </c>
      <c r="G211" s="10"/>
      <c r="H211" s="11" t="s">
        <v>4630</v>
      </c>
      <c r="I211" s="10" t="s">
        <v>2844</v>
      </c>
      <c r="J211" s="10" t="s">
        <v>4197</v>
      </c>
      <c r="K211" s="10" t="s">
        <v>4562</v>
      </c>
      <c r="L211" s="10"/>
      <c r="M211" s="10"/>
      <c r="N211" s="10"/>
      <c r="O211" s="10" t="s">
        <v>4145</v>
      </c>
      <c r="P211" s="10" t="s">
        <v>2831</v>
      </c>
      <c r="Q211" s="12" t="str">
        <f t="shared" si="3"/>
        <v>03</v>
      </c>
    </row>
    <row r="212" spans="1:17" x14ac:dyDescent="0.25">
      <c r="A212" s="10">
        <v>211</v>
      </c>
      <c r="B212" s="11" t="s">
        <v>4631</v>
      </c>
      <c r="C212" s="10" t="s">
        <v>4132</v>
      </c>
      <c r="D212" s="10" t="s">
        <v>4562</v>
      </c>
      <c r="E212" s="10" t="s">
        <v>4351</v>
      </c>
      <c r="F212" s="10">
        <v>0</v>
      </c>
      <c r="G212" s="10"/>
      <c r="H212" s="11" t="s">
        <v>4632</v>
      </c>
      <c r="I212" s="10" t="s">
        <v>4633</v>
      </c>
      <c r="J212" s="10" t="s">
        <v>4137</v>
      </c>
      <c r="K212" s="10" t="s">
        <v>4562</v>
      </c>
      <c r="L212" s="10"/>
      <c r="M212" s="10"/>
      <c r="N212" s="10"/>
      <c r="O212" s="10" t="s">
        <v>4145</v>
      </c>
      <c r="P212" s="10" t="s">
        <v>2831</v>
      </c>
      <c r="Q212" s="12" t="str">
        <f t="shared" si="3"/>
        <v>03</v>
      </c>
    </row>
    <row r="213" spans="1:17" x14ac:dyDescent="0.25">
      <c r="A213" s="10">
        <v>212</v>
      </c>
      <c r="B213" s="11" t="s">
        <v>4634</v>
      </c>
      <c r="C213" s="10" t="s">
        <v>4132</v>
      </c>
      <c r="D213" s="10" t="s">
        <v>4562</v>
      </c>
      <c r="E213" s="10" t="s">
        <v>4351</v>
      </c>
      <c r="F213" s="10">
        <v>0</v>
      </c>
      <c r="G213" s="10"/>
      <c r="H213" s="11" t="s">
        <v>4635</v>
      </c>
      <c r="I213" s="11" t="s">
        <v>4636</v>
      </c>
      <c r="J213" s="10" t="s">
        <v>4137</v>
      </c>
      <c r="K213" s="10" t="s">
        <v>4562</v>
      </c>
      <c r="L213" s="10"/>
      <c r="M213" s="10"/>
      <c r="N213" s="10"/>
      <c r="O213" s="10" t="s">
        <v>4145</v>
      </c>
      <c r="P213" s="10" t="s">
        <v>2831</v>
      </c>
      <c r="Q213" s="12" t="str">
        <f t="shared" si="3"/>
        <v>03</v>
      </c>
    </row>
    <row r="214" spans="1:17" x14ac:dyDescent="0.25">
      <c r="A214" s="10">
        <v>213</v>
      </c>
      <c r="B214" s="11" t="s">
        <v>4637</v>
      </c>
      <c r="C214" s="10" t="s">
        <v>4132</v>
      </c>
      <c r="D214" s="10" t="s">
        <v>4562</v>
      </c>
      <c r="E214" s="10" t="s">
        <v>4351</v>
      </c>
      <c r="F214" s="10">
        <v>0</v>
      </c>
      <c r="G214" s="10"/>
      <c r="H214" s="11" t="s">
        <v>4638</v>
      </c>
      <c r="I214" s="10" t="s">
        <v>4639</v>
      </c>
      <c r="J214" s="10" t="s">
        <v>4137</v>
      </c>
      <c r="K214" s="10" t="s">
        <v>4562</v>
      </c>
      <c r="L214" s="10"/>
      <c r="M214" s="10"/>
      <c r="N214" s="10"/>
      <c r="O214" s="10" t="s">
        <v>4145</v>
      </c>
      <c r="P214" s="10" t="s">
        <v>2831</v>
      </c>
      <c r="Q214" s="12" t="str">
        <f t="shared" si="3"/>
        <v>03</v>
      </c>
    </row>
    <row r="215" spans="1:17" x14ac:dyDescent="0.25">
      <c r="A215" s="10">
        <v>214</v>
      </c>
      <c r="B215" s="11" t="s">
        <v>4640</v>
      </c>
      <c r="C215" s="10" t="s">
        <v>4132</v>
      </c>
      <c r="D215" s="10" t="s">
        <v>4562</v>
      </c>
      <c r="E215" s="10" t="s">
        <v>4351</v>
      </c>
      <c r="F215" s="10">
        <v>0</v>
      </c>
      <c r="G215" s="10"/>
      <c r="H215" s="11" t="s">
        <v>3966</v>
      </c>
      <c r="I215" s="10" t="s">
        <v>2845</v>
      </c>
      <c r="J215" s="10" t="s">
        <v>4137</v>
      </c>
      <c r="K215" s="10" t="s">
        <v>4562</v>
      </c>
      <c r="L215" s="10"/>
      <c r="M215" s="10"/>
      <c r="N215" s="10"/>
      <c r="O215" s="10" t="s">
        <v>4145</v>
      </c>
      <c r="P215" s="10" t="s">
        <v>2831</v>
      </c>
      <c r="Q215" s="12" t="str">
        <f t="shared" si="3"/>
        <v>03</v>
      </c>
    </row>
    <row r="216" spans="1:17" x14ac:dyDescent="0.25">
      <c r="A216" s="10">
        <v>215</v>
      </c>
      <c r="B216" s="11" t="s">
        <v>74</v>
      </c>
      <c r="C216" s="10" t="s">
        <v>4132</v>
      </c>
      <c r="D216" s="10" t="s">
        <v>4562</v>
      </c>
      <c r="E216" s="10" t="s">
        <v>4351</v>
      </c>
      <c r="F216" s="10">
        <v>0</v>
      </c>
      <c r="G216" s="10"/>
      <c r="H216" s="11" t="s">
        <v>2548</v>
      </c>
      <c r="I216" s="10" t="s">
        <v>2856</v>
      </c>
      <c r="J216" s="10" t="s">
        <v>4137</v>
      </c>
      <c r="K216" s="10" t="s">
        <v>4562</v>
      </c>
      <c r="L216" s="10"/>
      <c r="M216" s="10"/>
      <c r="N216" s="10"/>
      <c r="O216" s="10" t="s">
        <v>4145</v>
      </c>
      <c r="P216" s="10" t="s">
        <v>2831</v>
      </c>
      <c r="Q216" s="12" t="str">
        <f t="shared" si="3"/>
        <v>03</v>
      </c>
    </row>
    <row r="217" spans="1:17" x14ac:dyDescent="0.25">
      <c r="A217" s="10">
        <v>216</v>
      </c>
      <c r="B217" s="11" t="s">
        <v>4641</v>
      </c>
      <c r="C217" s="10" t="s">
        <v>4132</v>
      </c>
      <c r="D217" s="10" t="s">
        <v>4562</v>
      </c>
      <c r="E217" s="10" t="s">
        <v>4351</v>
      </c>
      <c r="F217" s="10">
        <v>0</v>
      </c>
      <c r="G217" s="10"/>
      <c r="H217" s="11" t="s">
        <v>4642</v>
      </c>
      <c r="I217" s="10" t="s">
        <v>2847</v>
      </c>
      <c r="J217" s="10" t="s">
        <v>4137</v>
      </c>
      <c r="K217" s="10" t="s">
        <v>4562</v>
      </c>
      <c r="L217" s="10"/>
      <c r="M217" s="10"/>
      <c r="N217" s="10"/>
      <c r="O217" s="10" t="s">
        <v>4145</v>
      </c>
      <c r="P217" s="10" t="s">
        <v>2831</v>
      </c>
      <c r="Q217" s="12" t="str">
        <f t="shared" si="3"/>
        <v>03</v>
      </c>
    </row>
    <row r="218" spans="1:17" x14ac:dyDescent="0.25">
      <c r="A218" s="10">
        <v>217</v>
      </c>
      <c r="B218" s="11" t="s">
        <v>4643</v>
      </c>
      <c r="C218" s="10" t="s">
        <v>4132</v>
      </c>
      <c r="D218" s="10" t="s">
        <v>4140</v>
      </c>
      <c r="E218" s="10"/>
      <c r="F218" s="10">
        <v>3.78</v>
      </c>
      <c r="G218" s="10"/>
      <c r="H218" s="11" t="s">
        <v>4644</v>
      </c>
      <c r="I218" s="10" t="s">
        <v>4645</v>
      </c>
      <c r="J218" s="10" t="s">
        <v>4137</v>
      </c>
      <c r="K218" s="10" t="s">
        <v>4140</v>
      </c>
      <c r="L218" s="10"/>
      <c r="M218" s="10"/>
      <c r="N218" s="10"/>
      <c r="O218" s="10" t="s">
        <v>4145</v>
      </c>
      <c r="P218" s="10" t="s">
        <v>2860</v>
      </c>
      <c r="Q218" s="12" t="str">
        <f t="shared" si="3"/>
        <v>05</v>
      </c>
    </row>
    <row r="219" spans="1:17" x14ac:dyDescent="0.25">
      <c r="A219" s="10">
        <v>218</v>
      </c>
      <c r="B219" s="11" t="s">
        <v>4646</v>
      </c>
      <c r="C219" s="10" t="s">
        <v>4132</v>
      </c>
      <c r="D219" s="10" t="s">
        <v>4140</v>
      </c>
      <c r="E219" s="10"/>
      <c r="F219" s="10">
        <v>1.95</v>
      </c>
      <c r="G219" s="10"/>
      <c r="H219" s="11" t="s">
        <v>4647</v>
      </c>
      <c r="I219" s="10" t="s">
        <v>4648</v>
      </c>
      <c r="J219" s="10" t="s">
        <v>4137</v>
      </c>
      <c r="K219" s="10" t="s">
        <v>4140</v>
      </c>
      <c r="L219" s="10"/>
      <c r="M219" s="10"/>
      <c r="N219" s="10"/>
      <c r="O219" s="10" t="s">
        <v>4145</v>
      </c>
      <c r="P219" s="10" t="s">
        <v>2860</v>
      </c>
      <c r="Q219" s="12" t="str">
        <f t="shared" si="3"/>
        <v>05</v>
      </c>
    </row>
    <row r="220" spans="1:17" x14ac:dyDescent="0.25">
      <c r="A220" s="10">
        <v>219</v>
      </c>
      <c r="B220" s="11" t="s">
        <v>4649</v>
      </c>
      <c r="C220" s="10" t="s">
        <v>4132</v>
      </c>
      <c r="D220" s="10" t="s">
        <v>4140</v>
      </c>
      <c r="E220" s="10"/>
      <c r="F220" s="10">
        <v>1.77</v>
      </c>
      <c r="G220" s="10"/>
      <c r="H220" s="11" t="s">
        <v>4650</v>
      </c>
      <c r="I220" s="10" t="s">
        <v>4651</v>
      </c>
      <c r="J220" s="10" t="s">
        <v>4137</v>
      </c>
      <c r="K220" s="10" t="s">
        <v>4140</v>
      </c>
      <c r="L220" s="10"/>
      <c r="M220" s="10"/>
      <c r="N220" s="10"/>
      <c r="O220" s="10" t="s">
        <v>4145</v>
      </c>
      <c r="P220" s="10" t="s">
        <v>2860</v>
      </c>
      <c r="Q220" s="12" t="str">
        <f t="shared" si="3"/>
        <v>05</v>
      </c>
    </row>
    <row r="221" spans="1:17" x14ac:dyDescent="0.25">
      <c r="A221" s="10">
        <v>220</v>
      </c>
      <c r="B221" s="11" t="s">
        <v>4652</v>
      </c>
      <c r="C221" s="10" t="s">
        <v>4132</v>
      </c>
      <c r="D221" s="10" t="s">
        <v>4140</v>
      </c>
      <c r="E221" s="10"/>
      <c r="F221" s="10">
        <v>7.03</v>
      </c>
      <c r="G221" s="10"/>
      <c r="H221" s="11" t="s">
        <v>4653</v>
      </c>
      <c r="I221" s="10" t="s">
        <v>3026</v>
      </c>
      <c r="J221" s="10" t="s">
        <v>4175</v>
      </c>
      <c r="K221" s="10" t="s">
        <v>4140</v>
      </c>
      <c r="L221" s="10"/>
      <c r="M221" s="10"/>
      <c r="N221" s="10"/>
      <c r="O221" s="10" t="s">
        <v>4145</v>
      </c>
      <c r="P221" s="10" t="s">
        <v>2860</v>
      </c>
      <c r="Q221" s="12" t="str">
        <f t="shared" si="3"/>
        <v>05</v>
      </c>
    </row>
    <row r="222" spans="1:17" x14ac:dyDescent="0.25">
      <c r="A222" s="10">
        <v>221</v>
      </c>
      <c r="B222" s="11" t="s">
        <v>3653</v>
      </c>
      <c r="C222" s="10" t="s">
        <v>4132</v>
      </c>
      <c r="D222" s="10" t="s">
        <v>4140</v>
      </c>
      <c r="E222" s="10"/>
      <c r="F222" s="10">
        <v>6.54</v>
      </c>
      <c r="G222" s="10"/>
      <c r="H222" s="11" t="s">
        <v>4654</v>
      </c>
      <c r="I222" s="10" t="s">
        <v>3626</v>
      </c>
      <c r="J222" s="10" t="s">
        <v>4137</v>
      </c>
      <c r="K222" s="10" t="s">
        <v>4140</v>
      </c>
      <c r="L222" s="10"/>
      <c r="M222" s="10"/>
      <c r="N222" s="10"/>
      <c r="O222" s="10" t="s">
        <v>4145</v>
      </c>
      <c r="P222" s="10" t="s">
        <v>2860</v>
      </c>
      <c r="Q222" s="12" t="str">
        <f t="shared" si="3"/>
        <v>05</v>
      </c>
    </row>
    <row r="223" spans="1:17" x14ac:dyDescent="0.25">
      <c r="A223" s="10">
        <v>222</v>
      </c>
      <c r="B223" s="11" t="s">
        <v>4655</v>
      </c>
      <c r="C223" s="10" t="s">
        <v>4132</v>
      </c>
      <c r="D223" s="10" t="s">
        <v>4140</v>
      </c>
      <c r="E223" s="10"/>
      <c r="F223" s="10">
        <v>4.6500000000000004</v>
      </c>
      <c r="G223" s="10"/>
      <c r="H223" s="11" t="s">
        <v>4656</v>
      </c>
      <c r="I223" s="10" t="s">
        <v>4657</v>
      </c>
      <c r="J223" s="10" t="s">
        <v>4144</v>
      </c>
      <c r="K223" s="10" t="s">
        <v>4140</v>
      </c>
      <c r="L223" s="10" t="s">
        <v>4144</v>
      </c>
      <c r="M223" s="10"/>
      <c r="N223" s="11" t="s">
        <v>2368</v>
      </c>
      <c r="O223" s="10" t="s">
        <v>4145</v>
      </c>
      <c r="P223" s="10" t="s">
        <v>2860</v>
      </c>
      <c r="Q223" s="12" t="str">
        <f t="shared" si="3"/>
        <v>00</v>
      </c>
    </row>
    <row r="224" spans="1:17" x14ac:dyDescent="0.25">
      <c r="A224" s="10">
        <v>223</v>
      </c>
      <c r="B224" s="11" t="s">
        <v>4658</v>
      </c>
      <c r="C224" s="10" t="s">
        <v>4132</v>
      </c>
      <c r="D224" s="10" t="s">
        <v>4140</v>
      </c>
      <c r="E224" s="10"/>
      <c r="F224" s="10">
        <v>2.94</v>
      </c>
      <c r="G224" s="10"/>
      <c r="H224" s="11" t="s">
        <v>4659</v>
      </c>
      <c r="I224" s="10" t="s">
        <v>4660</v>
      </c>
      <c r="J224" s="10" t="s">
        <v>4137</v>
      </c>
      <c r="K224" s="10" t="s">
        <v>4140</v>
      </c>
      <c r="L224" s="10"/>
      <c r="M224" s="10"/>
      <c r="N224" s="10"/>
      <c r="O224" s="10" t="s">
        <v>4145</v>
      </c>
      <c r="P224" s="10" t="s">
        <v>2860</v>
      </c>
      <c r="Q224" s="12" t="str">
        <f t="shared" si="3"/>
        <v>05</v>
      </c>
    </row>
    <row r="225" spans="1:17" x14ac:dyDescent="0.25">
      <c r="A225" s="10">
        <v>224</v>
      </c>
      <c r="B225" s="11" t="s">
        <v>3673</v>
      </c>
      <c r="C225" s="10" t="s">
        <v>4132</v>
      </c>
      <c r="D225" s="10" t="s">
        <v>4140</v>
      </c>
      <c r="E225" s="10"/>
      <c r="F225" s="10">
        <v>6.59</v>
      </c>
      <c r="G225" s="10"/>
      <c r="H225" s="11" t="s">
        <v>4661</v>
      </c>
      <c r="I225" s="10" t="s">
        <v>3628</v>
      </c>
      <c r="J225" s="10" t="s">
        <v>4175</v>
      </c>
      <c r="K225" s="10" t="s">
        <v>4140</v>
      </c>
      <c r="L225" s="10"/>
      <c r="M225" s="10"/>
      <c r="N225" s="10"/>
      <c r="O225" s="10" t="s">
        <v>4145</v>
      </c>
      <c r="P225" s="10" t="s">
        <v>2860</v>
      </c>
      <c r="Q225" s="12" t="str">
        <f t="shared" si="3"/>
        <v>05</v>
      </c>
    </row>
    <row r="226" spans="1:17" x14ac:dyDescent="0.25">
      <c r="A226" s="10">
        <v>225</v>
      </c>
      <c r="B226" s="11" t="s">
        <v>4662</v>
      </c>
      <c r="C226" s="10" t="s">
        <v>4132</v>
      </c>
      <c r="D226" s="10" t="s">
        <v>4140</v>
      </c>
      <c r="E226" s="10"/>
      <c r="F226" s="10">
        <v>1.48</v>
      </c>
      <c r="G226" s="10"/>
      <c r="H226" s="11" t="s">
        <v>4663</v>
      </c>
      <c r="I226" s="10" t="s">
        <v>2886</v>
      </c>
      <c r="J226" s="10" t="s">
        <v>4137</v>
      </c>
      <c r="K226" s="10" t="s">
        <v>4140</v>
      </c>
      <c r="L226" s="10"/>
      <c r="M226" s="10"/>
      <c r="N226" s="10"/>
      <c r="O226" s="10" t="s">
        <v>4145</v>
      </c>
      <c r="P226" s="10" t="s">
        <v>2860</v>
      </c>
      <c r="Q226" s="12" t="str">
        <f t="shared" si="3"/>
        <v>05</v>
      </c>
    </row>
    <row r="227" spans="1:17" x14ac:dyDescent="0.25">
      <c r="A227" s="10">
        <v>226</v>
      </c>
      <c r="B227" s="11" t="s">
        <v>4664</v>
      </c>
      <c r="C227" s="10" t="s">
        <v>4132</v>
      </c>
      <c r="D227" s="10" t="s">
        <v>4140</v>
      </c>
      <c r="E227" s="10" t="s">
        <v>4351</v>
      </c>
      <c r="F227" s="10">
        <v>0</v>
      </c>
      <c r="G227" s="10"/>
      <c r="H227" s="11" t="s">
        <v>4665</v>
      </c>
      <c r="I227" s="10" t="s">
        <v>4666</v>
      </c>
      <c r="J227" s="10" t="s">
        <v>4175</v>
      </c>
      <c r="K227" s="10" t="s">
        <v>4140</v>
      </c>
      <c r="L227" s="10"/>
      <c r="M227" s="10"/>
      <c r="N227" s="10"/>
      <c r="O227" s="10" t="s">
        <v>4145</v>
      </c>
      <c r="P227" s="10" t="s">
        <v>2860</v>
      </c>
      <c r="Q227" s="12" t="str">
        <f t="shared" si="3"/>
        <v>05</v>
      </c>
    </row>
    <row r="228" spans="1:17" x14ac:dyDescent="0.25">
      <c r="A228" s="10">
        <v>227</v>
      </c>
      <c r="B228" s="11" t="s">
        <v>4667</v>
      </c>
      <c r="C228" s="10" t="s">
        <v>4132</v>
      </c>
      <c r="D228" s="10" t="s">
        <v>4140</v>
      </c>
      <c r="E228" s="10"/>
      <c r="F228" s="10">
        <v>6.61</v>
      </c>
      <c r="G228" s="10"/>
      <c r="H228" s="11" t="s">
        <v>4668</v>
      </c>
      <c r="I228" s="10" t="s">
        <v>4669</v>
      </c>
      <c r="J228" s="10" t="s">
        <v>4137</v>
      </c>
      <c r="K228" s="10" t="s">
        <v>4140</v>
      </c>
      <c r="L228" s="10"/>
      <c r="M228" s="10"/>
      <c r="N228" s="10"/>
      <c r="O228" s="10" t="s">
        <v>4145</v>
      </c>
      <c r="P228" s="10" t="s">
        <v>2860</v>
      </c>
      <c r="Q228" s="12" t="str">
        <f t="shared" si="3"/>
        <v>05</v>
      </c>
    </row>
    <row r="229" spans="1:17" x14ac:dyDescent="0.25">
      <c r="A229" s="10">
        <v>228</v>
      </c>
      <c r="B229" s="11" t="s">
        <v>4670</v>
      </c>
      <c r="C229" s="10" t="s">
        <v>4132</v>
      </c>
      <c r="D229" s="10" t="s">
        <v>4140</v>
      </c>
      <c r="E229" s="10" t="s">
        <v>4351</v>
      </c>
      <c r="F229" s="10">
        <v>0</v>
      </c>
      <c r="G229" s="10"/>
      <c r="H229" s="11" t="s">
        <v>4671</v>
      </c>
      <c r="I229" s="10" t="s">
        <v>4672</v>
      </c>
      <c r="J229" s="10" t="s">
        <v>4137</v>
      </c>
      <c r="K229" s="10" t="s">
        <v>4140</v>
      </c>
      <c r="L229" s="10"/>
      <c r="M229" s="10"/>
      <c r="N229" s="10"/>
      <c r="O229" s="10" t="s">
        <v>4145</v>
      </c>
      <c r="P229" s="10" t="s">
        <v>2860</v>
      </c>
      <c r="Q229" s="12" t="str">
        <f t="shared" si="3"/>
        <v>05</v>
      </c>
    </row>
    <row r="230" spans="1:17" x14ac:dyDescent="0.25">
      <c r="A230" s="10">
        <v>229</v>
      </c>
      <c r="B230" s="11" t="s">
        <v>4673</v>
      </c>
      <c r="C230" s="10" t="s">
        <v>4132</v>
      </c>
      <c r="D230" s="10" t="s">
        <v>4140</v>
      </c>
      <c r="E230" s="10"/>
      <c r="F230" s="10">
        <v>2.36</v>
      </c>
      <c r="G230" s="10"/>
      <c r="H230" s="11" t="s">
        <v>4674</v>
      </c>
      <c r="I230" s="10" t="s">
        <v>3562</v>
      </c>
      <c r="J230" s="10" t="s">
        <v>4137</v>
      </c>
      <c r="K230" s="10" t="s">
        <v>4140</v>
      </c>
      <c r="L230" s="10"/>
      <c r="M230" s="10"/>
      <c r="N230" s="10"/>
      <c r="O230" s="10" t="s">
        <v>4145</v>
      </c>
      <c r="P230" s="10" t="s">
        <v>2860</v>
      </c>
      <c r="Q230" s="12" t="str">
        <f t="shared" si="3"/>
        <v>05</v>
      </c>
    </row>
    <row r="231" spans="1:17" x14ac:dyDescent="0.25">
      <c r="A231" s="10">
        <v>230</v>
      </c>
      <c r="B231" s="11" t="s">
        <v>4675</v>
      </c>
      <c r="C231" s="10" t="s">
        <v>4132</v>
      </c>
      <c r="D231" s="10" t="s">
        <v>4140</v>
      </c>
      <c r="E231" s="10"/>
      <c r="F231" s="10">
        <v>1.01</v>
      </c>
      <c r="G231" s="10"/>
      <c r="H231" s="11" t="s">
        <v>4676</v>
      </c>
      <c r="I231" s="10" t="s">
        <v>4677</v>
      </c>
      <c r="J231" s="10" t="s">
        <v>4137</v>
      </c>
      <c r="K231" s="10" t="s">
        <v>4140</v>
      </c>
      <c r="L231" s="10"/>
      <c r="M231" s="10"/>
      <c r="N231" s="10"/>
      <c r="O231" s="10" t="s">
        <v>4145</v>
      </c>
      <c r="P231" s="10" t="s">
        <v>2860</v>
      </c>
      <c r="Q231" s="12" t="str">
        <f t="shared" si="3"/>
        <v>05</v>
      </c>
    </row>
    <row r="232" spans="1:17" x14ac:dyDescent="0.25">
      <c r="A232" s="10">
        <v>231</v>
      </c>
      <c r="B232" s="11" t="s">
        <v>394</v>
      </c>
      <c r="C232" s="10" t="s">
        <v>4132</v>
      </c>
      <c r="D232" s="10" t="s">
        <v>4140</v>
      </c>
      <c r="E232" s="10" t="s">
        <v>4351</v>
      </c>
      <c r="F232" s="10">
        <v>0</v>
      </c>
      <c r="G232" s="10"/>
      <c r="H232" s="11" t="s">
        <v>4678</v>
      </c>
      <c r="I232" s="10" t="s">
        <v>2878</v>
      </c>
      <c r="J232" s="10" t="s">
        <v>4137</v>
      </c>
      <c r="K232" s="10" t="s">
        <v>4140</v>
      </c>
      <c r="L232" s="10"/>
      <c r="M232" s="10"/>
      <c r="N232" s="10"/>
      <c r="O232" s="10" t="s">
        <v>4145</v>
      </c>
      <c r="P232" s="10" t="s">
        <v>2860</v>
      </c>
      <c r="Q232" s="12" t="str">
        <f t="shared" si="3"/>
        <v>05</v>
      </c>
    </row>
    <row r="233" spans="1:17" x14ac:dyDescent="0.25">
      <c r="A233" s="10">
        <v>232</v>
      </c>
      <c r="B233" s="11" t="s">
        <v>4679</v>
      </c>
      <c r="C233" s="10" t="s">
        <v>4132</v>
      </c>
      <c r="D233" s="10" t="s">
        <v>4140</v>
      </c>
      <c r="E233" s="10" t="s">
        <v>4351</v>
      </c>
      <c r="F233" s="10">
        <v>0</v>
      </c>
      <c r="G233" s="10"/>
      <c r="H233" s="11" t="s">
        <v>4680</v>
      </c>
      <c r="I233" s="10" t="s">
        <v>2864</v>
      </c>
      <c r="J233" s="10" t="s">
        <v>4137</v>
      </c>
      <c r="K233" s="10" t="s">
        <v>4140</v>
      </c>
      <c r="L233" s="10"/>
      <c r="M233" s="10"/>
      <c r="N233" s="10"/>
      <c r="O233" s="10" t="s">
        <v>4145</v>
      </c>
      <c r="P233" s="10" t="s">
        <v>2860</v>
      </c>
      <c r="Q233" s="12" t="str">
        <f t="shared" si="3"/>
        <v>05</v>
      </c>
    </row>
    <row r="234" spans="1:17" x14ac:dyDescent="0.25">
      <c r="A234" s="10">
        <v>233</v>
      </c>
      <c r="B234" s="11" t="s">
        <v>397</v>
      </c>
      <c r="C234" s="10" t="s">
        <v>4132</v>
      </c>
      <c r="D234" s="10" t="s">
        <v>4140</v>
      </c>
      <c r="E234" s="10" t="s">
        <v>4351</v>
      </c>
      <c r="F234" s="10">
        <v>0</v>
      </c>
      <c r="G234" s="10"/>
      <c r="H234" s="11" t="s">
        <v>3770</v>
      </c>
      <c r="I234" s="10" t="s">
        <v>2862</v>
      </c>
      <c r="J234" s="10" t="s">
        <v>4137</v>
      </c>
      <c r="K234" s="10" t="s">
        <v>4140</v>
      </c>
      <c r="L234" s="10"/>
      <c r="M234" s="10"/>
      <c r="N234" s="10"/>
      <c r="O234" s="10" t="s">
        <v>4145</v>
      </c>
      <c r="P234" s="10" t="s">
        <v>2860</v>
      </c>
      <c r="Q234" s="12" t="str">
        <f t="shared" si="3"/>
        <v>05</v>
      </c>
    </row>
    <row r="235" spans="1:17" x14ac:dyDescent="0.25">
      <c r="A235" s="10">
        <v>234</v>
      </c>
      <c r="B235" s="11" t="s">
        <v>4681</v>
      </c>
      <c r="C235" s="10" t="s">
        <v>4132</v>
      </c>
      <c r="D235" s="10" t="s">
        <v>4140</v>
      </c>
      <c r="E235" s="10" t="s">
        <v>4351</v>
      </c>
      <c r="F235" s="10">
        <v>0</v>
      </c>
      <c r="G235" s="10"/>
      <c r="H235" s="11" t="s">
        <v>4682</v>
      </c>
      <c r="I235" s="10" t="s">
        <v>2871</v>
      </c>
      <c r="J235" s="10" t="s">
        <v>4137</v>
      </c>
      <c r="K235" s="10" t="s">
        <v>4140</v>
      </c>
      <c r="L235" s="10"/>
      <c r="M235" s="10"/>
      <c r="N235" s="10"/>
      <c r="O235" s="10" t="s">
        <v>4145</v>
      </c>
      <c r="P235" s="10" t="s">
        <v>2860</v>
      </c>
      <c r="Q235" s="12" t="str">
        <f t="shared" si="3"/>
        <v>05</v>
      </c>
    </row>
    <row r="236" spans="1:17" x14ac:dyDescent="0.25">
      <c r="A236" s="10">
        <v>235</v>
      </c>
      <c r="B236" s="11" t="s">
        <v>4683</v>
      </c>
      <c r="C236" s="10" t="s">
        <v>4132</v>
      </c>
      <c r="D236" s="10" t="s">
        <v>4140</v>
      </c>
      <c r="E236" s="10" t="s">
        <v>4351</v>
      </c>
      <c r="F236" s="10">
        <v>0</v>
      </c>
      <c r="G236" s="10"/>
      <c r="H236" s="11" t="s">
        <v>4684</v>
      </c>
      <c r="I236" s="10" t="s">
        <v>2870</v>
      </c>
      <c r="J236" s="10" t="s">
        <v>4137</v>
      </c>
      <c r="K236" s="10" t="s">
        <v>4140</v>
      </c>
      <c r="L236" s="10"/>
      <c r="M236" s="10"/>
      <c r="N236" s="10"/>
      <c r="O236" s="10" t="s">
        <v>4145</v>
      </c>
      <c r="P236" s="10" t="s">
        <v>2860</v>
      </c>
      <c r="Q236" s="12" t="str">
        <f t="shared" si="3"/>
        <v>05</v>
      </c>
    </row>
    <row r="237" spans="1:17" x14ac:dyDescent="0.25">
      <c r="A237" s="10">
        <v>236</v>
      </c>
      <c r="B237" s="11" t="s">
        <v>4685</v>
      </c>
      <c r="C237" s="10" t="s">
        <v>4132</v>
      </c>
      <c r="D237" s="10" t="s">
        <v>4140</v>
      </c>
      <c r="E237" s="10" t="s">
        <v>4351</v>
      </c>
      <c r="F237" s="10">
        <v>0</v>
      </c>
      <c r="G237" s="10"/>
      <c r="H237" s="11" t="s">
        <v>4686</v>
      </c>
      <c r="I237" s="10" t="s">
        <v>2873</v>
      </c>
      <c r="J237" s="10" t="s">
        <v>4137</v>
      </c>
      <c r="K237" s="10" t="s">
        <v>4140</v>
      </c>
      <c r="L237" s="10"/>
      <c r="M237" s="10"/>
      <c r="N237" s="10"/>
      <c r="O237" s="10" t="s">
        <v>4145</v>
      </c>
      <c r="P237" s="10" t="s">
        <v>2860</v>
      </c>
      <c r="Q237" s="12" t="str">
        <f t="shared" si="3"/>
        <v>05</v>
      </c>
    </row>
    <row r="238" spans="1:17" x14ac:dyDescent="0.25">
      <c r="A238" s="10">
        <v>237</v>
      </c>
      <c r="B238" s="11" t="s">
        <v>4687</v>
      </c>
      <c r="C238" s="10" t="s">
        <v>4132</v>
      </c>
      <c r="D238" s="10" t="s">
        <v>4140</v>
      </c>
      <c r="E238" s="10" t="s">
        <v>4351</v>
      </c>
      <c r="F238" s="10">
        <v>0</v>
      </c>
      <c r="G238" s="10"/>
      <c r="H238" s="11" t="s">
        <v>3850</v>
      </c>
      <c r="I238" s="10" t="s">
        <v>2874</v>
      </c>
      <c r="J238" s="10" t="s">
        <v>4137</v>
      </c>
      <c r="K238" s="10" t="s">
        <v>4140</v>
      </c>
      <c r="L238" s="10"/>
      <c r="M238" s="10"/>
      <c r="N238" s="10"/>
      <c r="O238" s="10" t="s">
        <v>4145</v>
      </c>
      <c r="P238" s="10" t="s">
        <v>2860</v>
      </c>
      <c r="Q238" s="12" t="str">
        <f t="shared" si="3"/>
        <v>05</v>
      </c>
    </row>
    <row r="239" spans="1:17" x14ac:dyDescent="0.25">
      <c r="A239" s="10">
        <v>238</v>
      </c>
      <c r="B239" s="11" t="s">
        <v>4688</v>
      </c>
      <c r="C239" s="10" t="s">
        <v>4132</v>
      </c>
      <c r="D239" s="10" t="s">
        <v>4140</v>
      </c>
      <c r="E239" s="10" t="s">
        <v>4351</v>
      </c>
      <c r="F239" s="10">
        <v>0</v>
      </c>
      <c r="G239" s="10"/>
      <c r="H239" s="11" t="s">
        <v>4689</v>
      </c>
      <c r="I239" s="10" t="s">
        <v>2883</v>
      </c>
      <c r="J239" s="10" t="s">
        <v>4137</v>
      </c>
      <c r="K239" s="10" t="s">
        <v>4140</v>
      </c>
      <c r="L239" s="10"/>
      <c r="M239" s="10"/>
      <c r="N239" s="10"/>
      <c r="O239" s="10" t="s">
        <v>4145</v>
      </c>
      <c r="P239" s="10" t="s">
        <v>2860</v>
      </c>
      <c r="Q239" s="12" t="str">
        <f t="shared" si="3"/>
        <v>05</v>
      </c>
    </row>
    <row r="240" spans="1:17" x14ac:dyDescent="0.25">
      <c r="A240" s="10">
        <v>239</v>
      </c>
      <c r="B240" s="11" t="s">
        <v>4690</v>
      </c>
      <c r="C240" s="10" t="s">
        <v>4132</v>
      </c>
      <c r="D240" s="10" t="s">
        <v>4140</v>
      </c>
      <c r="E240" s="10"/>
      <c r="F240" s="10">
        <v>3.28</v>
      </c>
      <c r="G240" s="10"/>
      <c r="H240" s="11" t="s">
        <v>4691</v>
      </c>
      <c r="I240" s="10" t="s">
        <v>4692</v>
      </c>
      <c r="J240" s="10" t="s">
        <v>4175</v>
      </c>
      <c r="K240" s="10" t="s">
        <v>4140</v>
      </c>
      <c r="L240" s="10"/>
      <c r="M240" s="10"/>
      <c r="N240" s="10"/>
      <c r="O240" s="10" t="s">
        <v>4145</v>
      </c>
      <c r="P240" s="10" t="s">
        <v>2860</v>
      </c>
      <c r="Q240" s="12" t="str">
        <f t="shared" si="3"/>
        <v>05</v>
      </c>
    </row>
    <row r="241" spans="1:17" x14ac:dyDescent="0.25">
      <c r="A241" s="10">
        <v>240</v>
      </c>
      <c r="B241" s="11" t="s">
        <v>4693</v>
      </c>
      <c r="C241" s="10" t="s">
        <v>4132</v>
      </c>
      <c r="D241" s="10" t="s">
        <v>4140</v>
      </c>
      <c r="E241" s="10"/>
      <c r="F241" s="10">
        <v>0.69</v>
      </c>
      <c r="G241" s="10"/>
      <c r="H241" s="11" t="s">
        <v>4694</v>
      </c>
      <c r="I241" s="10" t="s">
        <v>2890</v>
      </c>
      <c r="J241" s="10" t="s">
        <v>4137</v>
      </c>
      <c r="K241" s="10" t="s">
        <v>4140</v>
      </c>
      <c r="L241" s="10"/>
      <c r="M241" s="10"/>
      <c r="N241" s="10"/>
      <c r="O241" s="10" t="s">
        <v>4145</v>
      </c>
      <c r="P241" s="10" t="s">
        <v>2860</v>
      </c>
      <c r="Q241" s="12" t="str">
        <f t="shared" si="3"/>
        <v>05</v>
      </c>
    </row>
    <row r="242" spans="1:17" x14ac:dyDescent="0.25">
      <c r="A242" s="10">
        <v>241</v>
      </c>
      <c r="B242" s="11" t="s">
        <v>2735</v>
      </c>
      <c r="C242" s="10" t="s">
        <v>4132</v>
      </c>
      <c r="D242" s="10" t="s">
        <v>4140</v>
      </c>
      <c r="E242" s="10"/>
      <c r="F242" s="10">
        <v>3.37</v>
      </c>
      <c r="G242" s="10"/>
      <c r="H242" s="11" t="s">
        <v>4695</v>
      </c>
      <c r="I242" s="10" t="s">
        <v>3566</v>
      </c>
      <c r="J242" s="10" t="s">
        <v>4137</v>
      </c>
      <c r="K242" s="10" t="s">
        <v>4140</v>
      </c>
      <c r="L242" s="10"/>
      <c r="M242" s="10"/>
      <c r="N242" s="10"/>
      <c r="O242" s="10" t="s">
        <v>4145</v>
      </c>
      <c r="P242" s="10" t="s">
        <v>2860</v>
      </c>
      <c r="Q242" s="12" t="str">
        <f t="shared" si="3"/>
        <v>05</v>
      </c>
    </row>
    <row r="243" spans="1:17" x14ac:dyDescent="0.25">
      <c r="A243" s="10">
        <v>242</v>
      </c>
      <c r="B243" s="11" t="s">
        <v>4696</v>
      </c>
      <c r="C243" s="10" t="s">
        <v>4132</v>
      </c>
      <c r="D243" s="10" t="s">
        <v>4140</v>
      </c>
      <c r="E243" s="10"/>
      <c r="F243" s="10">
        <v>8.2200000000000006</v>
      </c>
      <c r="G243" s="10"/>
      <c r="H243" s="11" t="s">
        <v>4697</v>
      </c>
      <c r="I243" s="10" t="s">
        <v>4698</v>
      </c>
      <c r="J243" s="10" t="s">
        <v>4137</v>
      </c>
      <c r="K243" s="10" t="s">
        <v>4140</v>
      </c>
      <c r="L243" s="10"/>
      <c r="M243" s="10"/>
      <c r="N243" s="10"/>
      <c r="O243" s="10" t="s">
        <v>4145</v>
      </c>
      <c r="P243" s="10" t="s">
        <v>2860</v>
      </c>
      <c r="Q243" s="12" t="str">
        <f t="shared" si="3"/>
        <v>05</v>
      </c>
    </row>
    <row r="244" spans="1:17" x14ac:dyDescent="0.25">
      <c r="A244" s="10">
        <v>243</v>
      </c>
      <c r="B244" s="11" t="s">
        <v>4699</v>
      </c>
      <c r="C244" s="10" t="s">
        <v>4132</v>
      </c>
      <c r="D244" s="10" t="s">
        <v>4140</v>
      </c>
      <c r="E244" s="10"/>
      <c r="F244" s="10">
        <v>7.13</v>
      </c>
      <c r="G244" s="10"/>
      <c r="H244" s="11" t="s">
        <v>4700</v>
      </c>
      <c r="I244" s="10" t="s">
        <v>4701</v>
      </c>
      <c r="J244" s="10" t="s">
        <v>4137</v>
      </c>
      <c r="K244" s="10" t="s">
        <v>4140</v>
      </c>
      <c r="L244" s="10"/>
      <c r="M244" s="10"/>
      <c r="N244" s="10"/>
      <c r="O244" s="10" t="s">
        <v>4145</v>
      </c>
      <c r="P244" s="10" t="s">
        <v>2860</v>
      </c>
      <c r="Q244" s="12" t="str">
        <f t="shared" si="3"/>
        <v>05</v>
      </c>
    </row>
    <row r="245" spans="1:17" x14ac:dyDescent="0.25">
      <c r="A245" s="10">
        <v>244</v>
      </c>
      <c r="B245" s="11" t="s">
        <v>4702</v>
      </c>
      <c r="C245" s="10" t="s">
        <v>4132</v>
      </c>
      <c r="D245" s="10" t="s">
        <v>4140</v>
      </c>
      <c r="E245" s="10" t="s">
        <v>4351</v>
      </c>
      <c r="F245" s="10">
        <v>0</v>
      </c>
      <c r="G245" s="10"/>
      <c r="H245" s="11" t="s">
        <v>4703</v>
      </c>
      <c r="I245" s="10" t="s">
        <v>2875</v>
      </c>
      <c r="J245" s="10" t="s">
        <v>4175</v>
      </c>
      <c r="K245" s="10" t="s">
        <v>4140</v>
      </c>
      <c r="L245" s="10"/>
      <c r="M245" s="10"/>
      <c r="N245" s="10"/>
      <c r="O245" s="10" t="s">
        <v>4145</v>
      </c>
      <c r="P245" s="10" t="s">
        <v>2860</v>
      </c>
      <c r="Q245" s="12" t="str">
        <f t="shared" si="3"/>
        <v>05</v>
      </c>
    </row>
    <row r="246" spans="1:17" x14ac:dyDescent="0.25">
      <c r="A246" s="10">
        <v>245</v>
      </c>
      <c r="B246" s="11" t="s">
        <v>4704</v>
      </c>
      <c r="C246" s="10" t="s">
        <v>4132</v>
      </c>
      <c r="D246" s="10" t="s">
        <v>4140</v>
      </c>
      <c r="E246" s="10" t="s">
        <v>4351</v>
      </c>
      <c r="F246" s="10">
        <v>0</v>
      </c>
      <c r="G246" s="10"/>
      <c r="H246" s="11" t="s">
        <v>4705</v>
      </c>
      <c r="I246" s="10" t="s">
        <v>2881</v>
      </c>
      <c r="J246" s="10" t="s">
        <v>4137</v>
      </c>
      <c r="K246" s="10" t="s">
        <v>4140</v>
      </c>
      <c r="L246" s="10"/>
      <c r="M246" s="10"/>
      <c r="N246" s="10"/>
      <c r="O246" s="10" t="s">
        <v>4145</v>
      </c>
      <c r="P246" s="10" t="s">
        <v>2860</v>
      </c>
      <c r="Q246" s="12" t="str">
        <f t="shared" si="3"/>
        <v>05</v>
      </c>
    </row>
    <row r="247" spans="1:17" x14ac:dyDescent="0.25">
      <c r="A247" s="10">
        <v>246</v>
      </c>
      <c r="B247" s="11" t="s">
        <v>4706</v>
      </c>
      <c r="C247" s="10" t="s">
        <v>4132</v>
      </c>
      <c r="D247" s="10" t="s">
        <v>4140</v>
      </c>
      <c r="E247" s="10" t="s">
        <v>4351</v>
      </c>
      <c r="F247" s="10">
        <v>0</v>
      </c>
      <c r="G247" s="10"/>
      <c r="H247" s="11" t="s">
        <v>4707</v>
      </c>
      <c r="I247" s="10" t="s">
        <v>2887</v>
      </c>
      <c r="J247" s="10" t="s">
        <v>4137</v>
      </c>
      <c r="K247" s="10" t="s">
        <v>4140</v>
      </c>
      <c r="L247" s="10"/>
      <c r="M247" s="10"/>
      <c r="N247" s="10"/>
      <c r="O247" s="10" t="s">
        <v>4145</v>
      </c>
      <c r="P247" s="10" t="s">
        <v>2860</v>
      </c>
      <c r="Q247" s="12" t="str">
        <f t="shared" si="3"/>
        <v>05</v>
      </c>
    </row>
    <row r="248" spans="1:17" x14ac:dyDescent="0.25">
      <c r="A248" s="10">
        <v>247</v>
      </c>
      <c r="B248" s="11" t="s">
        <v>4708</v>
      </c>
      <c r="C248" s="10" t="s">
        <v>4132</v>
      </c>
      <c r="D248" s="10" t="s">
        <v>4140</v>
      </c>
      <c r="E248" s="10" t="s">
        <v>4351</v>
      </c>
      <c r="F248" s="10">
        <v>0</v>
      </c>
      <c r="G248" s="10"/>
      <c r="H248" s="11" t="s">
        <v>2666</v>
      </c>
      <c r="I248" s="10" t="s">
        <v>2888</v>
      </c>
      <c r="J248" s="10" t="s">
        <v>4137</v>
      </c>
      <c r="K248" s="10" t="s">
        <v>4140</v>
      </c>
      <c r="L248" s="10"/>
      <c r="M248" s="10"/>
      <c r="N248" s="10"/>
      <c r="O248" s="10" t="s">
        <v>4145</v>
      </c>
      <c r="P248" s="10" t="s">
        <v>2860</v>
      </c>
      <c r="Q248" s="12" t="str">
        <f t="shared" si="3"/>
        <v>05</v>
      </c>
    </row>
    <row r="249" spans="1:17" x14ac:dyDescent="0.25">
      <c r="A249" s="10">
        <v>248</v>
      </c>
      <c r="B249" s="11" t="s">
        <v>3919</v>
      </c>
      <c r="C249" s="10" t="s">
        <v>4132</v>
      </c>
      <c r="D249" s="10" t="s">
        <v>4140</v>
      </c>
      <c r="E249" s="10" t="s">
        <v>4351</v>
      </c>
      <c r="F249" s="10">
        <v>0</v>
      </c>
      <c r="G249" s="10"/>
      <c r="H249" s="11" t="s">
        <v>3920</v>
      </c>
      <c r="I249" s="10" t="s">
        <v>2884</v>
      </c>
      <c r="J249" s="10" t="s">
        <v>4137</v>
      </c>
      <c r="K249" s="10" t="s">
        <v>4140</v>
      </c>
      <c r="L249" s="10"/>
      <c r="M249" s="10"/>
      <c r="N249" s="10"/>
      <c r="O249" s="10" t="s">
        <v>4145</v>
      </c>
      <c r="P249" s="10" t="s">
        <v>2860</v>
      </c>
      <c r="Q249" s="12" t="str">
        <f t="shared" si="3"/>
        <v>05</v>
      </c>
    </row>
    <row r="250" spans="1:17" x14ac:dyDescent="0.25">
      <c r="A250" s="10">
        <v>249</v>
      </c>
      <c r="B250" s="11" t="s">
        <v>3757</v>
      </c>
      <c r="C250" s="10" t="s">
        <v>4132</v>
      </c>
      <c r="D250" s="10" t="s">
        <v>4140</v>
      </c>
      <c r="E250" s="10" t="s">
        <v>4351</v>
      </c>
      <c r="F250" s="10">
        <v>0</v>
      </c>
      <c r="G250" s="10"/>
      <c r="H250" s="11" t="s">
        <v>3758</v>
      </c>
      <c r="I250" s="10" t="s">
        <v>2892</v>
      </c>
      <c r="J250" s="10" t="s">
        <v>4137</v>
      </c>
      <c r="K250" s="10" t="s">
        <v>4140</v>
      </c>
      <c r="L250" s="10"/>
      <c r="M250" s="10"/>
      <c r="N250" s="10"/>
      <c r="O250" s="10" t="s">
        <v>4145</v>
      </c>
      <c r="P250" s="10" t="s">
        <v>2860</v>
      </c>
      <c r="Q250" s="12" t="str">
        <f t="shared" si="3"/>
        <v>05</v>
      </c>
    </row>
    <row r="251" spans="1:17" x14ac:dyDescent="0.25">
      <c r="A251" s="10">
        <v>250</v>
      </c>
      <c r="B251" s="11" t="s">
        <v>4709</v>
      </c>
      <c r="C251" s="10" t="s">
        <v>4132</v>
      </c>
      <c r="D251" s="10" t="s">
        <v>4140</v>
      </c>
      <c r="E251" s="10" t="s">
        <v>4351</v>
      </c>
      <c r="F251" s="10">
        <v>0</v>
      </c>
      <c r="G251" s="10"/>
      <c r="H251" s="11" t="s">
        <v>4710</v>
      </c>
      <c r="I251" s="10" t="s">
        <v>2894</v>
      </c>
      <c r="J251" s="10" t="s">
        <v>4137</v>
      </c>
      <c r="K251" s="10" t="s">
        <v>4140</v>
      </c>
      <c r="L251" s="10"/>
      <c r="M251" s="10"/>
      <c r="N251" s="10"/>
      <c r="O251" s="10" t="s">
        <v>4145</v>
      </c>
      <c r="P251" s="10" t="s">
        <v>2860</v>
      </c>
      <c r="Q251" s="12" t="str">
        <f t="shared" si="3"/>
        <v>05</v>
      </c>
    </row>
    <row r="252" spans="1:17" x14ac:dyDescent="0.25">
      <c r="A252" s="10">
        <v>251</v>
      </c>
      <c r="B252" s="11" t="s">
        <v>2741</v>
      </c>
      <c r="C252" s="10" t="s">
        <v>4132</v>
      </c>
      <c r="D252" s="10" t="s">
        <v>4147</v>
      </c>
      <c r="E252" s="10"/>
      <c r="F252" s="10">
        <v>2.1800000000000002</v>
      </c>
      <c r="G252" s="10" t="s">
        <v>4711</v>
      </c>
      <c r="H252" s="11" t="s">
        <v>4712</v>
      </c>
      <c r="I252" s="10" t="s">
        <v>3569</v>
      </c>
      <c r="J252" s="10" t="s">
        <v>4175</v>
      </c>
      <c r="K252" s="10" t="s">
        <v>4147</v>
      </c>
      <c r="L252" s="10"/>
      <c r="M252" s="10"/>
      <c r="N252" s="10"/>
      <c r="O252" s="10" t="s">
        <v>4139</v>
      </c>
      <c r="P252" s="10" t="s">
        <v>2895</v>
      </c>
      <c r="Q252" s="12" t="str">
        <f t="shared" si="3"/>
        <v>06</v>
      </c>
    </row>
    <row r="253" spans="1:17" x14ac:dyDescent="0.25">
      <c r="A253" s="10">
        <v>252</v>
      </c>
      <c r="B253" s="11" t="s">
        <v>4713</v>
      </c>
      <c r="C253" s="10" t="s">
        <v>4132</v>
      </c>
      <c r="D253" s="10" t="s">
        <v>4147</v>
      </c>
      <c r="E253" s="10"/>
      <c r="F253" s="10">
        <v>8.59</v>
      </c>
      <c r="G253" s="10" t="s">
        <v>4711</v>
      </c>
      <c r="H253" s="11" t="s">
        <v>4714</v>
      </c>
      <c r="I253" s="10" t="s">
        <v>3349</v>
      </c>
      <c r="J253" s="10" t="s">
        <v>4137</v>
      </c>
      <c r="K253" s="10" t="s">
        <v>4147</v>
      </c>
      <c r="L253" s="10"/>
      <c r="M253" s="10"/>
      <c r="N253" s="10"/>
      <c r="O253" s="10" t="s">
        <v>4139</v>
      </c>
      <c r="P253" s="10" t="s">
        <v>2895</v>
      </c>
      <c r="Q253" s="12" t="str">
        <f t="shared" si="3"/>
        <v>06</v>
      </c>
    </row>
    <row r="254" spans="1:17" x14ac:dyDescent="0.25">
      <c r="A254" s="10">
        <v>253</v>
      </c>
      <c r="B254" s="11" t="s">
        <v>4715</v>
      </c>
      <c r="C254" s="10" t="s">
        <v>4132</v>
      </c>
      <c r="D254" s="10" t="s">
        <v>4147</v>
      </c>
      <c r="E254" s="10"/>
      <c r="F254" s="10">
        <v>9.36</v>
      </c>
      <c r="G254" s="10" t="s">
        <v>4711</v>
      </c>
      <c r="H254" s="11" t="s">
        <v>4716</v>
      </c>
      <c r="I254" s="10" t="s">
        <v>4717</v>
      </c>
      <c r="J254" s="10" t="s">
        <v>4137</v>
      </c>
      <c r="K254" s="10" t="s">
        <v>4147</v>
      </c>
      <c r="L254" s="10"/>
      <c r="M254" s="10"/>
      <c r="N254" s="10"/>
      <c r="O254" s="10" t="s">
        <v>4139</v>
      </c>
      <c r="P254" s="10" t="s">
        <v>2895</v>
      </c>
      <c r="Q254" s="12" t="str">
        <f t="shared" si="3"/>
        <v>06</v>
      </c>
    </row>
    <row r="255" spans="1:17" x14ac:dyDescent="0.25">
      <c r="A255" s="10">
        <v>254</v>
      </c>
      <c r="B255" s="11" t="s">
        <v>4718</v>
      </c>
      <c r="C255" s="10" t="s">
        <v>4132</v>
      </c>
      <c r="D255" s="10" t="s">
        <v>4147</v>
      </c>
      <c r="E255" s="10" t="s">
        <v>4351</v>
      </c>
      <c r="F255" s="10">
        <v>0</v>
      </c>
      <c r="G255" s="10"/>
      <c r="H255" s="11" t="s">
        <v>4719</v>
      </c>
      <c r="I255" s="10" t="s">
        <v>4720</v>
      </c>
      <c r="J255" s="10" t="s">
        <v>4137</v>
      </c>
      <c r="K255" s="10" t="s">
        <v>4147</v>
      </c>
      <c r="L255" s="10"/>
      <c r="M255" s="10"/>
      <c r="N255" s="10"/>
      <c r="O255" s="10" t="s">
        <v>4139</v>
      </c>
      <c r="P255" s="10" t="s">
        <v>2895</v>
      </c>
      <c r="Q255" s="12" t="str">
        <f t="shared" si="3"/>
        <v>06</v>
      </c>
    </row>
    <row r="256" spans="1:17" x14ac:dyDescent="0.25">
      <c r="A256" s="10">
        <v>255</v>
      </c>
      <c r="B256" s="11" t="s">
        <v>3654</v>
      </c>
      <c r="C256" s="10" t="s">
        <v>4132</v>
      </c>
      <c r="D256" s="10" t="s">
        <v>4147</v>
      </c>
      <c r="E256" s="10"/>
      <c r="F256" s="10">
        <v>1.23</v>
      </c>
      <c r="G256" s="10"/>
      <c r="H256" s="11" t="s">
        <v>4721</v>
      </c>
      <c r="I256" s="10" t="s">
        <v>3625</v>
      </c>
      <c r="J256" s="10" t="s">
        <v>4137</v>
      </c>
      <c r="K256" s="10" t="s">
        <v>4147</v>
      </c>
      <c r="L256" s="10"/>
      <c r="M256" s="10"/>
      <c r="N256" s="10"/>
      <c r="O256" s="10" t="s">
        <v>4139</v>
      </c>
      <c r="P256" s="10" t="s">
        <v>2895</v>
      </c>
      <c r="Q256" s="12" t="str">
        <f t="shared" si="3"/>
        <v>06</v>
      </c>
    </row>
    <row r="257" spans="1:17" x14ac:dyDescent="0.25">
      <c r="A257" s="10">
        <v>256</v>
      </c>
      <c r="B257" s="11" t="s">
        <v>4722</v>
      </c>
      <c r="C257" s="10" t="s">
        <v>4132</v>
      </c>
      <c r="D257" s="10" t="s">
        <v>4147</v>
      </c>
      <c r="E257" s="10"/>
      <c r="F257" s="10">
        <v>9.57</v>
      </c>
      <c r="G257" s="10"/>
      <c r="H257" s="11" t="s">
        <v>4723</v>
      </c>
      <c r="I257" s="10" t="s">
        <v>4724</v>
      </c>
      <c r="J257" s="10" t="s">
        <v>4137</v>
      </c>
      <c r="K257" s="10" t="s">
        <v>4147</v>
      </c>
      <c r="L257" s="10"/>
      <c r="M257" s="10"/>
      <c r="N257" s="10"/>
      <c r="O257" s="10" t="s">
        <v>4139</v>
      </c>
      <c r="P257" s="10" t="s">
        <v>2895</v>
      </c>
      <c r="Q257" s="12" t="str">
        <f t="shared" si="3"/>
        <v>06</v>
      </c>
    </row>
    <row r="258" spans="1:17" x14ac:dyDescent="0.25">
      <c r="A258" s="10">
        <v>257</v>
      </c>
      <c r="B258" s="11" t="s">
        <v>4725</v>
      </c>
      <c r="C258" s="10" t="s">
        <v>4132</v>
      </c>
      <c r="D258" s="10" t="s">
        <v>4147</v>
      </c>
      <c r="E258" s="10"/>
      <c r="F258" s="10">
        <v>9.81</v>
      </c>
      <c r="G258" s="10"/>
      <c r="H258" s="11" t="s">
        <v>4726</v>
      </c>
      <c r="I258" s="10" t="s">
        <v>4727</v>
      </c>
      <c r="J258" s="10" t="s">
        <v>4137</v>
      </c>
      <c r="K258" s="10" t="s">
        <v>4147</v>
      </c>
      <c r="L258" s="10"/>
      <c r="M258" s="10"/>
      <c r="N258" s="10"/>
      <c r="O258" s="10" t="s">
        <v>4139</v>
      </c>
      <c r="P258" s="10" t="s">
        <v>2895</v>
      </c>
      <c r="Q258" s="12" t="str">
        <f t="shared" si="3"/>
        <v>06</v>
      </c>
    </row>
    <row r="259" spans="1:17" x14ac:dyDescent="0.25">
      <c r="A259" s="10">
        <v>258</v>
      </c>
      <c r="B259" s="11" t="s">
        <v>4728</v>
      </c>
      <c r="C259" s="10" t="s">
        <v>4132</v>
      </c>
      <c r="D259" s="10" t="s">
        <v>4147</v>
      </c>
      <c r="E259" s="10"/>
      <c r="F259" s="10">
        <v>8.2200000000000006</v>
      </c>
      <c r="G259" s="10"/>
      <c r="H259" s="11" t="s">
        <v>4729</v>
      </c>
      <c r="I259" s="10" t="s">
        <v>4730</v>
      </c>
      <c r="J259" s="10" t="s">
        <v>4137</v>
      </c>
      <c r="K259" s="10" t="s">
        <v>4147</v>
      </c>
      <c r="L259" s="10"/>
      <c r="M259" s="10"/>
      <c r="N259" s="10"/>
      <c r="O259" s="10" t="s">
        <v>4139</v>
      </c>
      <c r="P259" s="10" t="s">
        <v>2895</v>
      </c>
      <c r="Q259" s="12" t="str">
        <f t="shared" ref="Q259:Q322" si="4">MID(H259,1,2)</f>
        <v>06</v>
      </c>
    </row>
    <row r="260" spans="1:17" x14ac:dyDescent="0.25">
      <c r="A260" s="10">
        <v>259</v>
      </c>
      <c r="B260" s="11" t="s">
        <v>4731</v>
      </c>
      <c r="C260" s="10" t="s">
        <v>4132</v>
      </c>
      <c r="D260" s="10" t="s">
        <v>4147</v>
      </c>
      <c r="E260" s="10"/>
      <c r="F260" s="10">
        <v>1.22</v>
      </c>
      <c r="G260" s="10"/>
      <c r="H260" s="11" t="s">
        <v>4732</v>
      </c>
      <c r="I260" s="10" t="s">
        <v>2793</v>
      </c>
      <c r="J260" s="10" t="s">
        <v>4137</v>
      </c>
      <c r="K260" s="10" t="s">
        <v>4147</v>
      </c>
      <c r="L260" s="10"/>
      <c r="M260" s="10"/>
      <c r="N260" s="10"/>
      <c r="O260" s="10" t="s">
        <v>4139</v>
      </c>
      <c r="P260" s="10" t="s">
        <v>2895</v>
      </c>
      <c r="Q260" s="12" t="str">
        <f t="shared" si="4"/>
        <v>06</v>
      </c>
    </row>
    <row r="261" spans="1:17" x14ac:dyDescent="0.25">
      <c r="A261" s="10">
        <v>260</v>
      </c>
      <c r="B261" s="11" t="s">
        <v>4733</v>
      </c>
      <c r="C261" s="10" t="s">
        <v>4132</v>
      </c>
      <c r="D261" s="10" t="s">
        <v>4147</v>
      </c>
      <c r="E261" s="10" t="s">
        <v>4351</v>
      </c>
      <c r="F261" s="10">
        <v>0</v>
      </c>
      <c r="G261" s="10"/>
      <c r="H261" s="11" t="s">
        <v>4734</v>
      </c>
      <c r="I261" s="10" t="s">
        <v>4735</v>
      </c>
      <c r="J261" s="10" t="s">
        <v>4137</v>
      </c>
      <c r="K261" s="10" t="s">
        <v>4147</v>
      </c>
      <c r="L261" s="10"/>
      <c r="M261" s="10"/>
      <c r="N261" s="10"/>
      <c r="O261" s="10" t="s">
        <v>4139</v>
      </c>
      <c r="P261" s="10" t="s">
        <v>2895</v>
      </c>
      <c r="Q261" s="12" t="str">
        <f t="shared" si="4"/>
        <v>06</v>
      </c>
    </row>
    <row r="262" spans="1:17" x14ac:dyDescent="0.25">
      <c r="A262" s="10">
        <v>261</v>
      </c>
      <c r="B262" s="11" t="s">
        <v>4736</v>
      </c>
      <c r="C262" s="10" t="s">
        <v>4132</v>
      </c>
      <c r="D262" s="10" t="s">
        <v>4147</v>
      </c>
      <c r="E262" s="10" t="s">
        <v>4351</v>
      </c>
      <c r="F262" s="10">
        <v>0</v>
      </c>
      <c r="G262" s="10"/>
      <c r="H262" s="11" t="s">
        <v>4737</v>
      </c>
      <c r="I262" s="10" t="s">
        <v>3833</v>
      </c>
      <c r="J262" s="10" t="s">
        <v>4137</v>
      </c>
      <c r="K262" s="10" t="s">
        <v>4147</v>
      </c>
      <c r="L262" s="10"/>
      <c r="M262" s="10"/>
      <c r="N262" s="10"/>
      <c r="O262" s="10" t="s">
        <v>4139</v>
      </c>
      <c r="P262" s="10" t="s">
        <v>2895</v>
      </c>
      <c r="Q262" s="12" t="str">
        <f t="shared" si="4"/>
        <v>06</v>
      </c>
    </row>
    <row r="263" spans="1:17" x14ac:dyDescent="0.25">
      <c r="A263" s="10">
        <v>262</v>
      </c>
      <c r="B263" s="11" t="s">
        <v>4738</v>
      </c>
      <c r="C263" s="10" t="s">
        <v>4132</v>
      </c>
      <c r="D263" s="10" t="s">
        <v>4147</v>
      </c>
      <c r="E263" s="10" t="s">
        <v>4351</v>
      </c>
      <c r="F263" s="10">
        <v>0</v>
      </c>
      <c r="G263" s="10"/>
      <c r="H263" s="11" t="s">
        <v>4739</v>
      </c>
      <c r="I263" s="10" t="s">
        <v>4740</v>
      </c>
      <c r="J263" s="10" t="s">
        <v>4137</v>
      </c>
      <c r="K263" s="10" t="s">
        <v>4147</v>
      </c>
      <c r="L263" s="10"/>
      <c r="M263" s="10"/>
      <c r="N263" s="10"/>
      <c r="O263" s="10" t="s">
        <v>4139</v>
      </c>
      <c r="P263" s="10" t="s">
        <v>2895</v>
      </c>
      <c r="Q263" s="12" t="str">
        <f t="shared" si="4"/>
        <v>06</v>
      </c>
    </row>
    <row r="264" spans="1:17" x14ac:dyDescent="0.25">
      <c r="A264" s="10">
        <v>263</v>
      </c>
      <c r="B264" s="11" t="s">
        <v>4741</v>
      </c>
      <c r="C264" s="10" t="s">
        <v>4132</v>
      </c>
      <c r="D264" s="10" t="s">
        <v>4147</v>
      </c>
      <c r="E264" s="10" t="s">
        <v>4351</v>
      </c>
      <c r="F264" s="10">
        <v>0</v>
      </c>
      <c r="G264" s="10"/>
      <c r="H264" s="11" t="s">
        <v>4742</v>
      </c>
      <c r="I264" s="10" t="s">
        <v>4743</v>
      </c>
      <c r="J264" s="10" t="s">
        <v>4137</v>
      </c>
      <c r="K264" s="10" t="s">
        <v>4147</v>
      </c>
      <c r="L264" s="10"/>
      <c r="M264" s="10"/>
      <c r="N264" s="10"/>
      <c r="O264" s="10" t="s">
        <v>4139</v>
      </c>
      <c r="P264" s="10" t="s">
        <v>2895</v>
      </c>
      <c r="Q264" s="12" t="str">
        <f t="shared" si="4"/>
        <v>06</v>
      </c>
    </row>
    <row r="265" spans="1:17" x14ac:dyDescent="0.25">
      <c r="A265" s="10">
        <v>264</v>
      </c>
      <c r="B265" s="11" t="s">
        <v>4744</v>
      </c>
      <c r="C265" s="10" t="s">
        <v>4132</v>
      </c>
      <c r="D265" s="10" t="s">
        <v>4147</v>
      </c>
      <c r="E265" s="10" t="s">
        <v>4351</v>
      </c>
      <c r="F265" s="10">
        <v>0</v>
      </c>
      <c r="G265" s="10"/>
      <c r="H265" s="11" t="s">
        <v>4745</v>
      </c>
      <c r="I265" s="10" t="s">
        <v>2999</v>
      </c>
      <c r="J265" s="10" t="s">
        <v>4137</v>
      </c>
      <c r="K265" s="10" t="s">
        <v>4147</v>
      </c>
      <c r="L265" s="10"/>
      <c r="M265" s="10"/>
      <c r="N265" s="10"/>
      <c r="O265" s="10" t="s">
        <v>4139</v>
      </c>
      <c r="P265" s="10" t="s">
        <v>2895</v>
      </c>
      <c r="Q265" s="12" t="str">
        <f t="shared" si="4"/>
        <v>06</v>
      </c>
    </row>
    <row r="266" spans="1:17" x14ac:dyDescent="0.25">
      <c r="A266" s="10">
        <v>265</v>
      </c>
      <c r="B266" s="11" t="s">
        <v>4015</v>
      </c>
      <c r="C266" s="10" t="s">
        <v>4132</v>
      </c>
      <c r="D266" s="10" t="s">
        <v>4147</v>
      </c>
      <c r="E266" s="10" t="s">
        <v>4351</v>
      </c>
      <c r="F266" s="10">
        <v>0</v>
      </c>
      <c r="G266" s="10"/>
      <c r="H266" s="11" t="s">
        <v>4016</v>
      </c>
      <c r="I266" s="10" t="s">
        <v>4099</v>
      </c>
      <c r="J266" s="10" t="s">
        <v>4137</v>
      </c>
      <c r="K266" s="10" t="s">
        <v>4147</v>
      </c>
      <c r="L266" s="10"/>
      <c r="M266" s="10"/>
      <c r="N266" s="10"/>
      <c r="O266" s="10" t="s">
        <v>4139</v>
      </c>
      <c r="P266" s="10" t="s">
        <v>2895</v>
      </c>
      <c r="Q266" s="12" t="str">
        <f t="shared" si="4"/>
        <v>06</v>
      </c>
    </row>
    <row r="267" spans="1:17" x14ac:dyDescent="0.25">
      <c r="A267" s="10">
        <v>266</v>
      </c>
      <c r="B267" s="11" t="s">
        <v>4746</v>
      </c>
      <c r="C267" s="10" t="s">
        <v>4132</v>
      </c>
      <c r="D267" s="10" t="s">
        <v>4147</v>
      </c>
      <c r="E267" s="10"/>
      <c r="F267" s="10">
        <v>4.5599999999999996</v>
      </c>
      <c r="G267" s="10"/>
      <c r="H267" s="11" t="s">
        <v>4747</v>
      </c>
      <c r="I267" s="10" t="s">
        <v>2899</v>
      </c>
      <c r="J267" s="10" t="s">
        <v>4137</v>
      </c>
      <c r="K267" s="10" t="s">
        <v>4147</v>
      </c>
      <c r="L267" s="10"/>
      <c r="M267" s="10"/>
      <c r="N267" s="10"/>
      <c r="O267" s="10" t="s">
        <v>4139</v>
      </c>
      <c r="P267" s="10" t="s">
        <v>2895</v>
      </c>
      <c r="Q267" s="12" t="str">
        <f t="shared" si="4"/>
        <v>06</v>
      </c>
    </row>
    <row r="268" spans="1:17" x14ac:dyDescent="0.25">
      <c r="A268" s="10">
        <v>267</v>
      </c>
      <c r="B268" s="11" t="s">
        <v>4748</v>
      </c>
      <c r="C268" s="10" t="s">
        <v>4132</v>
      </c>
      <c r="D268" s="10" t="s">
        <v>4147</v>
      </c>
      <c r="E268" s="10" t="s">
        <v>4351</v>
      </c>
      <c r="F268" s="10">
        <v>0</v>
      </c>
      <c r="G268" s="10"/>
      <c r="H268" s="11" t="s">
        <v>3841</v>
      </c>
      <c r="I268" s="10" t="s">
        <v>2897</v>
      </c>
      <c r="J268" s="10" t="s">
        <v>4137</v>
      </c>
      <c r="K268" s="10" t="s">
        <v>4147</v>
      </c>
      <c r="L268" s="10"/>
      <c r="M268" s="10"/>
      <c r="N268" s="10"/>
      <c r="O268" s="10" t="s">
        <v>4139</v>
      </c>
      <c r="P268" s="10" t="s">
        <v>2895</v>
      </c>
      <c r="Q268" s="12" t="str">
        <f t="shared" si="4"/>
        <v>06</v>
      </c>
    </row>
    <row r="269" spans="1:17" x14ac:dyDescent="0.25">
      <c r="A269" s="10">
        <v>268</v>
      </c>
      <c r="B269" s="11" t="s">
        <v>4749</v>
      </c>
      <c r="C269" s="10" t="s">
        <v>4132</v>
      </c>
      <c r="D269" s="10" t="s">
        <v>4147</v>
      </c>
      <c r="E269" s="10" t="s">
        <v>4351</v>
      </c>
      <c r="F269" s="10">
        <v>0</v>
      </c>
      <c r="G269" s="10"/>
      <c r="H269" s="11" t="s">
        <v>4750</v>
      </c>
      <c r="I269" s="10" t="s">
        <v>4751</v>
      </c>
      <c r="J269" s="10" t="s">
        <v>4137</v>
      </c>
      <c r="K269" s="10" t="s">
        <v>4147</v>
      </c>
      <c r="L269" s="10"/>
      <c r="M269" s="10"/>
      <c r="N269" s="10"/>
      <c r="O269" s="10" t="s">
        <v>4139</v>
      </c>
      <c r="P269" s="10" t="s">
        <v>2895</v>
      </c>
      <c r="Q269" s="12" t="str">
        <f t="shared" si="4"/>
        <v>06</v>
      </c>
    </row>
    <row r="270" spans="1:17" x14ac:dyDescent="0.25">
      <c r="A270" s="10">
        <v>269</v>
      </c>
      <c r="B270" s="11" t="s">
        <v>4752</v>
      </c>
      <c r="C270" s="10" t="s">
        <v>4132</v>
      </c>
      <c r="D270" s="10" t="s">
        <v>4147</v>
      </c>
      <c r="E270" s="10"/>
      <c r="F270" s="10">
        <v>3.61</v>
      </c>
      <c r="G270" s="10"/>
      <c r="H270" s="11" t="s">
        <v>4753</v>
      </c>
      <c r="I270" s="10" t="s">
        <v>4754</v>
      </c>
      <c r="J270" s="10" t="s">
        <v>4137</v>
      </c>
      <c r="K270" s="10" t="s">
        <v>4147</v>
      </c>
      <c r="L270" s="10"/>
      <c r="M270" s="10"/>
      <c r="N270" s="10"/>
      <c r="O270" s="10" t="s">
        <v>4139</v>
      </c>
      <c r="P270" s="10" t="s">
        <v>2895</v>
      </c>
      <c r="Q270" s="12" t="str">
        <f t="shared" si="4"/>
        <v>06</v>
      </c>
    </row>
    <row r="271" spans="1:17" x14ac:dyDescent="0.25">
      <c r="A271" s="10">
        <v>270</v>
      </c>
      <c r="B271" s="11" t="s">
        <v>420</v>
      </c>
      <c r="C271" s="10" t="s">
        <v>4132</v>
      </c>
      <c r="D271" s="10" t="s">
        <v>4147</v>
      </c>
      <c r="E271" s="10" t="s">
        <v>4351</v>
      </c>
      <c r="F271" s="10">
        <v>0</v>
      </c>
      <c r="G271" s="10"/>
      <c r="H271" s="11" t="s">
        <v>2658</v>
      </c>
      <c r="I271" s="10" t="s">
        <v>2901</v>
      </c>
      <c r="J271" s="10" t="s">
        <v>4137</v>
      </c>
      <c r="K271" s="10" t="s">
        <v>4147</v>
      </c>
      <c r="L271" s="10"/>
      <c r="M271" s="10"/>
      <c r="N271" s="10"/>
      <c r="O271" s="10" t="s">
        <v>4139</v>
      </c>
      <c r="P271" s="10" t="s">
        <v>2895</v>
      </c>
      <c r="Q271" s="12" t="str">
        <f t="shared" si="4"/>
        <v>06</v>
      </c>
    </row>
    <row r="272" spans="1:17" x14ac:dyDescent="0.25">
      <c r="A272" s="10">
        <v>271</v>
      </c>
      <c r="B272" s="11" t="s">
        <v>4755</v>
      </c>
      <c r="C272" s="10" t="s">
        <v>4132</v>
      </c>
      <c r="D272" s="10" t="s">
        <v>4147</v>
      </c>
      <c r="E272" s="10" t="s">
        <v>4351</v>
      </c>
      <c r="F272" s="10">
        <v>0</v>
      </c>
      <c r="G272" s="10"/>
      <c r="H272" s="11" t="s">
        <v>4756</v>
      </c>
      <c r="I272" s="10" t="s">
        <v>4757</v>
      </c>
      <c r="J272" s="10" t="s">
        <v>4137</v>
      </c>
      <c r="K272" s="10" t="s">
        <v>4147</v>
      </c>
      <c r="L272" s="10"/>
      <c r="M272" s="10"/>
      <c r="N272" s="10"/>
      <c r="O272" s="10" t="s">
        <v>4139</v>
      </c>
      <c r="P272" s="10" t="s">
        <v>2895</v>
      </c>
      <c r="Q272" s="12" t="str">
        <f t="shared" si="4"/>
        <v>06</v>
      </c>
    </row>
    <row r="273" spans="1:17" x14ac:dyDescent="0.25">
      <c r="A273" s="10">
        <v>272</v>
      </c>
      <c r="B273" s="11" t="s">
        <v>414</v>
      </c>
      <c r="C273" s="10" t="s">
        <v>4132</v>
      </c>
      <c r="D273" s="10" t="s">
        <v>4147</v>
      </c>
      <c r="E273" s="10" t="s">
        <v>4351</v>
      </c>
      <c r="F273" s="10">
        <v>0</v>
      </c>
      <c r="G273" s="10"/>
      <c r="H273" s="11" t="s">
        <v>4758</v>
      </c>
      <c r="I273" s="10" t="s">
        <v>2902</v>
      </c>
      <c r="J273" s="10" t="s">
        <v>4197</v>
      </c>
      <c r="K273" s="10" t="s">
        <v>4147</v>
      </c>
      <c r="L273" s="10"/>
      <c r="M273" s="10"/>
      <c r="N273" s="10"/>
      <c r="O273" s="10" t="s">
        <v>4139</v>
      </c>
      <c r="P273" s="10" t="s">
        <v>2895</v>
      </c>
      <c r="Q273" s="12" t="str">
        <f t="shared" si="4"/>
        <v>06</v>
      </c>
    </row>
    <row r="274" spans="1:17" x14ac:dyDescent="0.25">
      <c r="A274" s="10">
        <v>273</v>
      </c>
      <c r="B274" s="11" t="s">
        <v>3904</v>
      </c>
      <c r="C274" s="10" t="s">
        <v>4132</v>
      </c>
      <c r="D274" s="10" t="s">
        <v>4147</v>
      </c>
      <c r="E274" s="10" t="s">
        <v>4351</v>
      </c>
      <c r="F274" s="10">
        <v>0</v>
      </c>
      <c r="G274" s="10"/>
      <c r="H274" s="11" t="s">
        <v>3905</v>
      </c>
      <c r="I274" s="10" t="s">
        <v>4075</v>
      </c>
      <c r="J274" s="10" t="s">
        <v>4137</v>
      </c>
      <c r="K274" s="10" t="s">
        <v>4147</v>
      </c>
      <c r="L274" s="10"/>
      <c r="M274" s="10"/>
      <c r="N274" s="10"/>
      <c r="O274" s="10" t="s">
        <v>4139</v>
      </c>
      <c r="P274" s="10" t="s">
        <v>2895</v>
      </c>
      <c r="Q274" s="12" t="str">
        <f t="shared" si="4"/>
        <v>06</v>
      </c>
    </row>
    <row r="275" spans="1:17" x14ac:dyDescent="0.25">
      <c r="A275" s="10">
        <v>274</v>
      </c>
      <c r="B275" s="11" t="s">
        <v>4759</v>
      </c>
      <c r="C275" s="10" t="s">
        <v>4132</v>
      </c>
      <c r="D275" s="10" t="s">
        <v>4147</v>
      </c>
      <c r="E275" s="10" t="s">
        <v>4351</v>
      </c>
      <c r="F275" s="10">
        <v>0</v>
      </c>
      <c r="G275" s="10"/>
      <c r="H275" s="11" t="s">
        <v>4760</v>
      </c>
      <c r="I275" s="10" t="s">
        <v>4761</v>
      </c>
      <c r="J275" s="10" t="s">
        <v>4137</v>
      </c>
      <c r="K275" s="10" t="s">
        <v>4147</v>
      </c>
      <c r="L275" s="10"/>
      <c r="M275" s="10"/>
      <c r="N275" s="10"/>
      <c r="O275" s="10" t="s">
        <v>4139</v>
      </c>
      <c r="P275" s="10" t="s">
        <v>2895</v>
      </c>
      <c r="Q275" s="12" t="str">
        <f t="shared" si="4"/>
        <v>06</v>
      </c>
    </row>
    <row r="276" spans="1:17" x14ac:dyDescent="0.25">
      <c r="A276" s="10">
        <v>275</v>
      </c>
      <c r="B276" s="11" t="s">
        <v>4762</v>
      </c>
      <c r="C276" s="10" t="s">
        <v>4132</v>
      </c>
      <c r="D276" s="10" t="s">
        <v>4147</v>
      </c>
      <c r="E276" s="10" t="s">
        <v>4351</v>
      </c>
      <c r="F276" s="10">
        <v>0</v>
      </c>
      <c r="G276" s="10"/>
      <c r="H276" s="11" t="s">
        <v>4763</v>
      </c>
      <c r="I276" s="10" t="s">
        <v>4764</v>
      </c>
      <c r="J276" s="10" t="s">
        <v>4137</v>
      </c>
      <c r="K276" s="10" t="s">
        <v>4147</v>
      </c>
      <c r="L276" s="10"/>
      <c r="M276" s="10"/>
      <c r="N276" s="10"/>
      <c r="O276" s="10" t="s">
        <v>4139</v>
      </c>
      <c r="P276" s="10" t="s">
        <v>2895</v>
      </c>
      <c r="Q276" s="12" t="str">
        <f t="shared" si="4"/>
        <v>06</v>
      </c>
    </row>
    <row r="277" spans="1:17" x14ac:dyDescent="0.25">
      <c r="A277" s="10">
        <v>276</v>
      </c>
      <c r="B277" s="11" t="s">
        <v>4765</v>
      </c>
      <c r="C277" s="10" t="s">
        <v>4132</v>
      </c>
      <c r="D277" s="10" t="s">
        <v>4147</v>
      </c>
      <c r="E277" s="10" t="s">
        <v>4351</v>
      </c>
      <c r="F277" s="10">
        <v>0</v>
      </c>
      <c r="G277" s="10"/>
      <c r="H277" s="11" t="s">
        <v>4766</v>
      </c>
      <c r="I277" s="10" t="s">
        <v>4767</v>
      </c>
      <c r="J277" s="10" t="s">
        <v>4137</v>
      </c>
      <c r="K277" s="10" t="s">
        <v>4147</v>
      </c>
      <c r="L277" s="10"/>
      <c r="M277" s="10"/>
      <c r="N277" s="10"/>
      <c r="O277" s="10" t="s">
        <v>4139</v>
      </c>
      <c r="P277" s="10" t="s">
        <v>2895</v>
      </c>
      <c r="Q277" s="12" t="str">
        <f t="shared" si="4"/>
        <v>06</v>
      </c>
    </row>
    <row r="278" spans="1:17" x14ac:dyDescent="0.25">
      <c r="A278" s="10">
        <v>277</v>
      </c>
      <c r="B278" s="11" t="s">
        <v>4768</v>
      </c>
      <c r="C278" s="10" t="s">
        <v>4132</v>
      </c>
      <c r="D278" s="10" t="s">
        <v>4147</v>
      </c>
      <c r="E278" s="10" t="s">
        <v>4351</v>
      </c>
      <c r="F278" s="10">
        <v>0</v>
      </c>
      <c r="G278" s="10"/>
      <c r="H278" s="11" t="s">
        <v>4769</v>
      </c>
      <c r="I278" s="10" t="s">
        <v>4770</v>
      </c>
      <c r="J278" s="10" t="s">
        <v>4137</v>
      </c>
      <c r="K278" s="10" t="s">
        <v>4147</v>
      </c>
      <c r="L278" s="10"/>
      <c r="M278" s="10"/>
      <c r="N278" s="10"/>
      <c r="O278" s="10" t="s">
        <v>4139</v>
      </c>
      <c r="P278" s="10" t="s">
        <v>2895</v>
      </c>
      <c r="Q278" s="12" t="str">
        <f t="shared" si="4"/>
        <v>06</v>
      </c>
    </row>
    <row r="279" spans="1:17" x14ac:dyDescent="0.25">
      <c r="A279" s="10">
        <v>278</v>
      </c>
      <c r="B279" s="11" t="s">
        <v>4771</v>
      </c>
      <c r="C279" s="10" t="s">
        <v>4132</v>
      </c>
      <c r="D279" s="10" t="s">
        <v>4147</v>
      </c>
      <c r="E279" s="10" t="s">
        <v>4351</v>
      </c>
      <c r="F279" s="10">
        <v>0</v>
      </c>
      <c r="G279" s="10"/>
      <c r="H279" s="11" t="s">
        <v>4772</v>
      </c>
      <c r="I279" s="10" t="s">
        <v>4773</v>
      </c>
      <c r="J279" s="10" t="s">
        <v>4137</v>
      </c>
      <c r="K279" s="10" t="s">
        <v>4147</v>
      </c>
      <c r="L279" s="10"/>
      <c r="M279" s="10"/>
      <c r="N279" s="10"/>
      <c r="O279" s="10" t="s">
        <v>4139</v>
      </c>
      <c r="P279" s="10" t="s">
        <v>2895</v>
      </c>
      <c r="Q279" s="12" t="str">
        <f t="shared" si="4"/>
        <v>06</v>
      </c>
    </row>
    <row r="280" spans="1:17" x14ac:dyDescent="0.25">
      <c r="A280" s="10">
        <v>279</v>
      </c>
      <c r="B280" s="11" t="s">
        <v>4774</v>
      </c>
      <c r="C280" s="10" t="s">
        <v>4132</v>
      </c>
      <c r="D280" s="10" t="s">
        <v>4147</v>
      </c>
      <c r="E280" s="10"/>
      <c r="F280" s="10">
        <v>2.67</v>
      </c>
      <c r="G280" s="10"/>
      <c r="H280" s="11" t="s">
        <v>4775</v>
      </c>
      <c r="I280" s="10" t="s">
        <v>4776</v>
      </c>
      <c r="J280" s="10" t="s">
        <v>4137</v>
      </c>
      <c r="K280" s="10" t="s">
        <v>4147</v>
      </c>
      <c r="L280" s="10"/>
      <c r="M280" s="10"/>
      <c r="N280" s="10"/>
      <c r="O280" s="10" t="s">
        <v>4139</v>
      </c>
      <c r="P280" s="10" t="s">
        <v>2895</v>
      </c>
      <c r="Q280" s="12" t="str">
        <f t="shared" si="4"/>
        <v>06</v>
      </c>
    </row>
    <row r="281" spans="1:17" x14ac:dyDescent="0.25">
      <c r="A281" s="10">
        <v>280</v>
      </c>
      <c r="B281" s="11" t="s">
        <v>4777</v>
      </c>
      <c r="C281" s="10" t="s">
        <v>4132</v>
      </c>
      <c r="D281" s="10" t="s">
        <v>4147</v>
      </c>
      <c r="E281" s="10" t="s">
        <v>4351</v>
      </c>
      <c r="F281" s="10">
        <v>0</v>
      </c>
      <c r="G281" s="10"/>
      <c r="H281" s="11" t="s">
        <v>4778</v>
      </c>
      <c r="I281" s="10" t="s">
        <v>4779</v>
      </c>
      <c r="J281" s="10" t="s">
        <v>4137</v>
      </c>
      <c r="K281" s="10" t="s">
        <v>4147</v>
      </c>
      <c r="L281" s="10"/>
      <c r="M281" s="10"/>
      <c r="N281" s="10"/>
      <c r="O281" s="10" t="s">
        <v>4139</v>
      </c>
      <c r="P281" s="10" t="s">
        <v>2895</v>
      </c>
      <c r="Q281" s="12" t="str">
        <f t="shared" si="4"/>
        <v>06</v>
      </c>
    </row>
    <row r="282" spans="1:17" x14ac:dyDescent="0.25">
      <c r="A282" s="10">
        <v>281</v>
      </c>
      <c r="B282" s="11" t="s">
        <v>4780</v>
      </c>
      <c r="C282" s="10" t="s">
        <v>4132</v>
      </c>
      <c r="D282" s="10" t="s">
        <v>4147</v>
      </c>
      <c r="E282" s="10" t="s">
        <v>4351</v>
      </c>
      <c r="F282" s="10">
        <v>0</v>
      </c>
      <c r="G282" s="10"/>
      <c r="H282" s="11" t="s">
        <v>4781</v>
      </c>
      <c r="I282" s="10" t="s">
        <v>3237</v>
      </c>
      <c r="J282" s="10" t="s">
        <v>4137</v>
      </c>
      <c r="K282" s="10" t="s">
        <v>4147</v>
      </c>
      <c r="L282" s="10"/>
      <c r="M282" s="10"/>
      <c r="N282" s="10"/>
      <c r="O282" s="10" t="s">
        <v>4139</v>
      </c>
      <c r="P282" s="10" t="s">
        <v>2895</v>
      </c>
      <c r="Q282" s="12" t="str">
        <f t="shared" si="4"/>
        <v>06</v>
      </c>
    </row>
    <row r="283" spans="1:17" x14ac:dyDescent="0.25">
      <c r="A283" s="10">
        <v>282</v>
      </c>
      <c r="B283" s="11" t="s">
        <v>4782</v>
      </c>
      <c r="C283" s="10" t="s">
        <v>4132</v>
      </c>
      <c r="D283" s="10" t="s">
        <v>4147</v>
      </c>
      <c r="E283" s="10" t="s">
        <v>4351</v>
      </c>
      <c r="F283" s="10">
        <v>0</v>
      </c>
      <c r="G283" s="10"/>
      <c r="H283" s="11" t="s">
        <v>4783</v>
      </c>
      <c r="I283" s="10" t="s">
        <v>3376</v>
      </c>
      <c r="J283" s="10" t="s">
        <v>4137</v>
      </c>
      <c r="K283" s="10" t="s">
        <v>4147</v>
      </c>
      <c r="L283" s="10"/>
      <c r="M283" s="10"/>
      <c r="N283" s="10"/>
      <c r="O283" s="10" t="s">
        <v>4139</v>
      </c>
      <c r="P283" s="10" t="s">
        <v>2895</v>
      </c>
      <c r="Q283" s="12" t="str">
        <f t="shared" si="4"/>
        <v>06</v>
      </c>
    </row>
    <row r="284" spans="1:17" x14ac:dyDescent="0.25">
      <c r="A284" s="10">
        <v>283</v>
      </c>
      <c r="B284" s="11" t="s">
        <v>4784</v>
      </c>
      <c r="C284" s="10" t="s">
        <v>4132</v>
      </c>
      <c r="D284" s="10" t="s">
        <v>4147</v>
      </c>
      <c r="E284" s="10"/>
      <c r="F284" s="10">
        <v>0.71</v>
      </c>
      <c r="G284" s="10"/>
      <c r="H284" s="11" t="s">
        <v>4785</v>
      </c>
      <c r="I284" s="10" t="s">
        <v>4786</v>
      </c>
      <c r="J284" s="10" t="s">
        <v>4137</v>
      </c>
      <c r="K284" s="10" t="s">
        <v>4147</v>
      </c>
      <c r="L284" s="10"/>
      <c r="M284" s="10"/>
      <c r="N284" s="10"/>
      <c r="O284" s="10" t="s">
        <v>4139</v>
      </c>
      <c r="P284" s="10" t="s">
        <v>2895</v>
      </c>
      <c r="Q284" s="12" t="str">
        <f t="shared" si="4"/>
        <v>06</v>
      </c>
    </row>
    <row r="285" spans="1:17" x14ac:dyDescent="0.25">
      <c r="A285" s="10">
        <v>284</v>
      </c>
      <c r="B285" s="11" t="s">
        <v>4787</v>
      </c>
      <c r="C285" s="10" t="s">
        <v>4132</v>
      </c>
      <c r="D285" s="10" t="s">
        <v>4147</v>
      </c>
      <c r="E285" s="10"/>
      <c r="F285" s="10">
        <v>0.27</v>
      </c>
      <c r="G285" s="10"/>
      <c r="H285" s="11" t="s">
        <v>4788</v>
      </c>
      <c r="I285" s="10" t="s">
        <v>4789</v>
      </c>
      <c r="J285" s="10" t="s">
        <v>4137</v>
      </c>
      <c r="K285" s="10" t="s">
        <v>4147</v>
      </c>
      <c r="L285" s="10"/>
      <c r="M285" s="10"/>
      <c r="N285" s="10"/>
      <c r="O285" s="10" t="s">
        <v>4139</v>
      </c>
      <c r="P285" s="10" t="s">
        <v>2895</v>
      </c>
      <c r="Q285" s="12" t="str">
        <f t="shared" si="4"/>
        <v>06</v>
      </c>
    </row>
    <row r="286" spans="1:17" x14ac:dyDescent="0.25">
      <c r="A286" s="10">
        <v>285</v>
      </c>
      <c r="B286" s="11" t="s">
        <v>4790</v>
      </c>
      <c r="C286" s="10" t="s">
        <v>4132</v>
      </c>
      <c r="D286" s="10" t="s">
        <v>4147</v>
      </c>
      <c r="E286" s="10"/>
      <c r="F286" s="10">
        <v>1.42</v>
      </c>
      <c r="G286" s="10"/>
      <c r="H286" s="11" t="s">
        <v>4791</v>
      </c>
      <c r="I286" s="10" t="s">
        <v>4792</v>
      </c>
      <c r="J286" s="10" t="s">
        <v>4137</v>
      </c>
      <c r="K286" s="10" t="s">
        <v>4147</v>
      </c>
      <c r="L286" s="10"/>
      <c r="M286" s="10"/>
      <c r="N286" s="10"/>
      <c r="O286" s="10" t="s">
        <v>4139</v>
      </c>
      <c r="P286" s="10" t="s">
        <v>2895</v>
      </c>
      <c r="Q286" s="12" t="str">
        <f t="shared" si="4"/>
        <v>06</v>
      </c>
    </row>
    <row r="287" spans="1:17" x14ac:dyDescent="0.25">
      <c r="A287" s="10">
        <v>286</v>
      </c>
      <c r="B287" s="11" t="s">
        <v>4793</v>
      </c>
      <c r="C287" s="10" t="s">
        <v>4132</v>
      </c>
      <c r="D287" s="10" t="s">
        <v>4147</v>
      </c>
      <c r="E287" s="10" t="s">
        <v>4351</v>
      </c>
      <c r="F287" s="10">
        <v>0</v>
      </c>
      <c r="G287" s="10"/>
      <c r="H287" s="11" t="s">
        <v>4794</v>
      </c>
      <c r="I287" s="10" t="s">
        <v>3371</v>
      </c>
      <c r="J287" s="10" t="s">
        <v>4137</v>
      </c>
      <c r="K287" s="10" t="s">
        <v>4147</v>
      </c>
      <c r="L287" s="10"/>
      <c r="M287" s="10"/>
      <c r="N287" s="10"/>
      <c r="O287" s="10" t="s">
        <v>4139</v>
      </c>
      <c r="P287" s="10" t="s">
        <v>2895</v>
      </c>
      <c r="Q287" s="12" t="str">
        <f t="shared" si="4"/>
        <v>06</v>
      </c>
    </row>
    <row r="288" spans="1:17" x14ac:dyDescent="0.25">
      <c r="A288" s="10">
        <v>287</v>
      </c>
      <c r="B288" s="11" t="s">
        <v>4795</v>
      </c>
      <c r="C288" s="10" t="s">
        <v>4132</v>
      </c>
      <c r="D288" s="10" t="s">
        <v>4147</v>
      </c>
      <c r="E288" s="10" t="s">
        <v>4351</v>
      </c>
      <c r="F288" s="10">
        <v>0</v>
      </c>
      <c r="G288" s="10"/>
      <c r="H288" s="11" t="s">
        <v>4796</v>
      </c>
      <c r="I288" s="10" t="s">
        <v>4797</v>
      </c>
      <c r="J288" s="10" t="s">
        <v>4137</v>
      </c>
      <c r="K288" s="10" t="s">
        <v>4147</v>
      </c>
      <c r="L288" s="10"/>
      <c r="M288" s="10"/>
      <c r="N288" s="10"/>
      <c r="O288" s="10" t="s">
        <v>4139</v>
      </c>
      <c r="P288" s="10" t="s">
        <v>2895</v>
      </c>
      <c r="Q288" s="12" t="str">
        <f t="shared" si="4"/>
        <v>06</v>
      </c>
    </row>
    <row r="289" spans="1:17" x14ac:dyDescent="0.25">
      <c r="A289" s="10">
        <v>288</v>
      </c>
      <c r="B289" s="11" t="s">
        <v>4798</v>
      </c>
      <c r="C289" s="10" t="s">
        <v>4132</v>
      </c>
      <c r="D289" s="10" t="s">
        <v>4147</v>
      </c>
      <c r="E289" s="10" t="s">
        <v>4351</v>
      </c>
      <c r="F289" s="10">
        <v>0</v>
      </c>
      <c r="G289" s="10"/>
      <c r="H289" s="11" t="s">
        <v>4799</v>
      </c>
      <c r="I289" s="10" t="s">
        <v>4800</v>
      </c>
      <c r="J289" s="10" t="s">
        <v>4137</v>
      </c>
      <c r="K289" s="10" t="s">
        <v>4147</v>
      </c>
      <c r="L289" s="10"/>
      <c r="M289" s="10"/>
      <c r="N289" s="10"/>
      <c r="O289" s="10" t="s">
        <v>4139</v>
      </c>
      <c r="P289" s="10" t="s">
        <v>2895</v>
      </c>
      <c r="Q289" s="12" t="str">
        <f t="shared" si="4"/>
        <v>06</v>
      </c>
    </row>
    <row r="290" spans="1:17" x14ac:dyDescent="0.25">
      <c r="A290" s="10">
        <v>289</v>
      </c>
      <c r="B290" s="11" t="s">
        <v>4801</v>
      </c>
      <c r="C290" s="10" t="s">
        <v>4132</v>
      </c>
      <c r="D290" s="10" t="s">
        <v>4147</v>
      </c>
      <c r="E290" s="10" t="s">
        <v>4351</v>
      </c>
      <c r="F290" s="10">
        <v>0</v>
      </c>
      <c r="G290" s="10"/>
      <c r="H290" s="11" t="s">
        <v>4802</v>
      </c>
      <c r="I290" s="10" t="s">
        <v>4803</v>
      </c>
      <c r="J290" s="10" t="s">
        <v>4137</v>
      </c>
      <c r="K290" s="10" t="s">
        <v>4147</v>
      </c>
      <c r="L290" s="10"/>
      <c r="M290" s="10"/>
      <c r="N290" s="10"/>
      <c r="O290" s="10" t="s">
        <v>4139</v>
      </c>
      <c r="P290" s="10" t="s">
        <v>2895</v>
      </c>
      <c r="Q290" s="12" t="str">
        <f t="shared" si="4"/>
        <v>06</v>
      </c>
    </row>
    <row r="291" spans="1:17" x14ac:dyDescent="0.25">
      <c r="A291" s="10">
        <v>290</v>
      </c>
      <c r="B291" s="11" t="s">
        <v>4804</v>
      </c>
      <c r="C291" s="10" t="s">
        <v>4132</v>
      </c>
      <c r="D291" s="10" t="s">
        <v>4147</v>
      </c>
      <c r="E291" s="10" t="s">
        <v>4351</v>
      </c>
      <c r="F291" s="10">
        <v>0</v>
      </c>
      <c r="G291" s="10"/>
      <c r="H291" s="11" t="s">
        <v>4805</v>
      </c>
      <c r="I291" s="10" t="s">
        <v>4806</v>
      </c>
      <c r="J291" s="10" t="s">
        <v>4137</v>
      </c>
      <c r="K291" s="10" t="s">
        <v>4147</v>
      </c>
      <c r="L291" s="10"/>
      <c r="M291" s="10"/>
      <c r="N291" s="10"/>
      <c r="O291" s="10" t="s">
        <v>4139</v>
      </c>
      <c r="P291" s="10" t="s">
        <v>2895</v>
      </c>
      <c r="Q291" s="12" t="str">
        <f t="shared" si="4"/>
        <v>06</v>
      </c>
    </row>
    <row r="292" spans="1:17" x14ac:dyDescent="0.25">
      <c r="A292" s="10">
        <v>291</v>
      </c>
      <c r="B292" s="11" t="s">
        <v>4807</v>
      </c>
      <c r="C292" s="10" t="s">
        <v>4132</v>
      </c>
      <c r="D292" s="10" t="s">
        <v>4147</v>
      </c>
      <c r="E292" s="10" t="s">
        <v>4351</v>
      </c>
      <c r="F292" s="10">
        <v>0</v>
      </c>
      <c r="G292" s="10"/>
      <c r="H292" s="11" t="s">
        <v>4808</v>
      </c>
      <c r="I292" s="10" t="s">
        <v>2997</v>
      </c>
      <c r="J292" s="10" t="s">
        <v>4137</v>
      </c>
      <c r="K292" s="10" t="s">
        <v>4147</v>
      </c>
      <c r="L292" s="10"/>
      <c r="M292" s="10"/>
      <c r="N292" s="10"/>
      <c r="O292" s="10" t="s">
        <v>4139</v>
      </c>
      <c r="P292" s="10" t="s">
        <v>2895</v>
      </c>
      <c r="Q292" s="12" t="str">
        <f t="shared" si="4"/>
        <v>06</v>
      </c>
    </row>
    <row r="293" spans="1:17" x14ac:dyDescent="0.25">
      <c r="A293" s="10">
        <v>292</v>
      </c>
      <c r="B293" s="11" t="s">
        <v>4809</v>
      </c>
      <c r="C293" s="10" t="s">
        <v>4132</v>
      </c>
      <c r="D293" s="10" t="s">
        <v>4147</v>
      </c>
      <c r="E293" s="10" t="s">
        <v>4351</v>
      </c>
      <c r="F293" s="10">
        <v>0</v>
      </c>
      <c r="G293" s="10"/>
      <c r="H293" s="11" t="s">
        <v>4810</v>
      </c>
      <c r="I293" s="10" t="s">
        <v>4811</v>
      </c>
      <c r="J293" s="10" t="s">
        <v>4137</v>
      </c>
      <c r="K293" s="10" t="s">
        <v>4147</v>
      </c>
      <c r="L293" s="10"/>
      <c r="M293" s="10"/>
      <c r="N293" s="10"/>
      <c r="O293" s="10" t="s">
        <v>4139</v>
      </c>
      <c r="P293" s="10" t="s">
        <v>2895</v>
      </c>
      <c r="Q293" s="12" t="str">
        <f t="shared" si="4"/>
        <v>06</v>
      </c>
    </row>
    <row r="294" spans="1:17" x14ac:dyDescent="0.25">
      <c r="A294" s="10">
        <v>293</v>
      </c>
      <c r="B294" s="11" t="s">
        <v>4812</v>
      </c>
      <c r="C294" s="10" t="s">
        <v>4132</v>
      </c>
      <c r="D294" s="10" t="s">
        <v>4147</v>
      </c>
      <c r="E294" s="10"/>
      <c r="F294" s="10">
        <v>1.02</v>
      </c>
      <c r="G294" s="10"/>
      <c r="H294" s="11" t="s">
        <v>4813</v>
      </c>
      <c r="I294" s="10" t="s">
        <v>3081</v>
      </c>
      <c r="J294" s="10" t="s">
        <v>4137</v>
      </c>
      <c r="K294" s="10" t="s">
        <v>4147</v>
      </c>
      <c r="L294" s="10"/>
      <c r="M294" s="10"/>
      <c r="N294" s="10"/>
      <c r="O294" s="10" t="s">
        <v>4139</v>
      </c>
      <c r="P294" s="10" t="s">
        <v>2895</v>
      </c>
      <c r="Q294" s="12" t="str">
        <f t="shared" si="4"/>
        <v>06</v>
      </c>
    </row>
    <row r="295" spans="1:17" x14ac:dyDescent="0.25">
      <c r="A295" s="10">
        <v>294</v>
      </c>
      <c r="B295" s="11" t="s">
        <v>88</v>
      </c>
      <c r="C295" s="10" t="s">
        <v>4132</v>
      </c>
      <c r="D295" s="10" t="s">
        <v>4147</v>
      </c>
      <c r="E295" s="10" t="s">
        <v>4351</v>
      </c>
      <c r="F295" s="10">
        <v>0</v>
      </c>
      <c r="G295" s="10"/>
      <c r="H295" s="11" t="s">
        <v>2709</v>
      </c>
      <c r="I295" s="10" t="s">
        <v>3616</v>
      </c>
      <c r="J295" s="10" t="s">
        <v>4137</v>
      </c>
      <c r="K295" s="10" t="s">
        <v>4147</v>
      </c>
      <c r="L295" s="10"/>
      <c r="M295" s="10"/>
      <c r="N295" s="10"/>
      <c r="O295" s="10" t="s">
        <v>4139</v>
      </c>
      <c r="P295" s="10" t="s">
        <v>2895</v>
      </c>
      <c r="Q295" s="12" t="str">
        <f t="shared" si="4"/>
        <v>06</v>
      </c>
    </row>
    <row r="296" spans="1:17" x14ac:dyDescent="0.25">
      <c r="A296" s="10">
        <v>295</v>
      </c>
      <c r="B296" s="11" t="s">
        <v>416</v>
      </c>
      <c r="C296" s="10" t="s">
        <v>4132</v>
      </c>
      <c r="D296" s="10" t="s">
        <v>4147</v>
      </c>
      <c r="E296" s="10"/>
      <c r="F296" s="10">
        <v>3.16</v>
      </c>
      <c r="G296" s="10"/>
      <c r="H296" s="11" t="s">
        <v>4814</v>
      </c>
      <c r="I296" s="10" t="s">
        <v>2903</v>
      </c>
      <c r="J296" s="10" t="s">
        <v>4137</v>
      </c>
      <c r="K296" s="10" t="s">
        <v>4147</v>
      </c>
      <c r="L296" s="10"/>
      <c r="M296" s="10"/>
      <c r="N296" s="10"/>
      <c r="O296" s="10" t="s">
        <v>4139</v>
      </c>
      <c r="P296" s="10" t="s">
        <v>2895</v>
      </c>
      <c r="Q296" s="12" t="str">
        <f t="shared" si="4"/>
        <v>06</v>
      </c>
    </row>
    <row r="297" spans="1:17" x14ac:dyDescent="0.25">
      <c r="A297" s="10">
        <v>296</v>
      </c>
      <c r="B297" s="11" t="s">
        <v>4815</v>
      </c>
      <c r="C297" s="10" t="s">
        <v>4132</v>
      </c>
      <c r="D297" s="10" t="s">
        <v>4147</v>
      </c>
      <c r="E297" s="10"/>
      <c r="F297" s="10">
        <v>2.2200000000000002</v>
      </c>
      <c r="G297" s="10"/>
      <c r="H297" s="11" t="s">
        <v>4816</v>
      </c>
      <c r="I297" s="10" t="s">
        <v>4817</v>
      </c>
      <c r="J297" s="10" t="s">
        <v>4137</v>
      </c>
      <c r="K297" s="10" t="s">
        <v>4147</v>
      </c>
      <c r="L297" s="10"/>
      <c r="M297" s="10"/>
      <c r="N297" s="10"/>
      <c r="O297" s="10" t="s">
        <v>4139</v>
      </c>
      <c r="P297" s="10" t="s">
        <v>2895</v>
      </c>
      <c r="Q297" s="12" t="str">
        <f t="shared" si="4"/>
        <v>06</v>
      </c>
    </row>
    <row r="298" spans="1:17" x14ac:dyDescent="0.25">
      <c r="A298" s="10">
        <v>297</v>
      </c>
      <c r="B298" s="11" t="s">
        <v>421</v>
      </c>
      <c r="C298" s="10" t="s">
        <v>4132</v>
      </c>
      <c r="D298" s="10" t="s">
        <v>4147</v>
      </c>
      <c r="E298" s="10"/>
      <c r="F298" s="10">
        <v>5.42</v>
      </c>
      <c r="G298" s="10"/>
      <c r="H298" s="11" t="s">
        <v>4818</v>
      </c>
      <c r="I298" s="10" t="s">
        <v>2905</v>
      </c>
      <c r="J298" s="10" t="s">
        <v>4137</v>
      </c>
      <c r="K298" s="10" t="s">
        <v>4147</v>
      </c>
      <c r="L298" s="10"/>
      <c r="M298" s="10"/>
      <c r="N298" s="10"/>
      <c r="O298" s="10" t="s">
        <v>4139</v>
      </c>
      <c r="P298" s="10" t="s">
        <v>2895</v>
      </c>
      <c r="Q298" s="12" t="str">
        <f t="shared" si="4"/>
        <v>06</v>
      </c>
    </row>
    <row r="299" spans="1:17" x14ac:dyDescent="0.25">
      <c r="A299" s="10">
        <v>298</v>
      </c>
      <c r="B299" s="11" t="s">
        <v>4819</v>
      </c>
      <c r="C299" s="10" t="s">
        <v>4132</v>
      </c>
      <c r="D299" s="10" t="s">
        <v>4147</v>
      </c>
      <c r="E299" s="10"/>
      <c r="F299" s="10">
        <v>2.41</v>
      </c>
      <c r="G299" s="10"/>
      <c r="H299" s="11" t="s">
        <v>4820</v>
      </c>
      <c r="I299" s="10" t="s">
        <v>3023</v>
      </c>
      <c r="J299" s="10" t="s">
        <v>4137</v>
      </c>
      <c r="K299" s="10" t="s">
        <v>4147</v>
      </c>
      <c r="L299" s="10"/>
      <c r="M299" s="10"/>
      <c r="N299" s="10"/>
      <c r="O299" s="10" t="s">
        <v>4139</v>
      </c>
      <c r="P299" s="10" t="s">
        <v>2895</v>
      </c>
      <c r="Q299" s="12" t="str">
        <f t="shared" si="4"/>
        <v>06</v>
      </c>
    </row>
    <row r="300" spans="1:17" x14ac:dyDescent="0.25">
      <c r="A300" s="10">
        <v>299</v>
      </c>
      <c r="B300" s="11" t="s">
        <v>4821</v>
      </c>
      <c r="C300" s="10" t="s">
        <v>4132</v>
      </c>
      <c r="D300" s="10" t="s">
        <v>4147</v>
      </c>
      <c r="E300" s="10" t="s">
        <v>4351</v>
      </c>
      <c r="F300" s="10">
        <v>0</v>
      </c>
      <c r="G300" s="10"/>
      <c r="H300" s="11" t="s">
        <v>4822</v>
      </c>
      <c r="I300" s="10" t="s">
        <v>4823</v>
      </c>
      <c r="J300" s="10" t="s">
        <v>4137</v>
      </c>
      <c r="K300" s="10" t="s">
        <v>4147</v>
      </c>
      <c r="L300" s="10"/>
      <c r="M300" s="10"/>
      <c r="N300" s="10"/>
      <c r="O300" s="10" t="s">
        <v>4139</v>
      </c>
      <c r="P300" s="10" t="s">
        <v>2895</v>
      </c>
      <c r="Q300" s="12" t="str">
        <f t="shared" si="4"/>
        <v>06</v>
      </c>
    </row>
    <row r="301" spans="1:17" x14ac:dyDescent="0.25">
      <c r="A301" s="10">
        <v>300</v>
      </c>
      <c r="B301" s="11" t="s">
        <v>4824</v>
      </c>
      <c r="C301" s="10" t="s">
        <v>4132</v>
      </c>
      <c r="D301" s="10" t="s">
        <v>4147</v>
      </c>
      <c r="E301" s="10" t="s">
        <v>4351</v>
      </c>
      <c r="F301" s="10">
        <v>0</v>
      </c>
      <c r="G301" s="10"/>
      <c r="H301" s="11" t="s">
        <v>4825</v>
      </c>
      <c r="I301" s="10" t="s">
        <v>3268</v>
      </c>
      <c r="J301" s="10" t="s">
        <v>4137</v>
      </c>
      <c r="K301" s="10" t="s">
        <v>4147</v>
      </c>
      <c r="L301" s="10" t="s">
        <v>4144</v>
      </c>
      <c r="M301" s="10"/>
      <c r="N301" s="11" t="s">
        <v>4826</v>
      </c>
      <c r="O301" s="10" t="s">
        <v>4139</v>
      </c>
      <c r="P301" s="10" t="s">
        <v>2895</v>
      </c>
      <c r="Q301" s="12" t="str">
        <f t="shared" si="4"/>
        <v>06</v>
      </c>
    </row>
    <row r="302" spans="1:17" x14ac:dyDescent="0.25">
      <c r="A302" s="10">
        <v>301</v>
      </c>
      <c r="B302" s="11" t="s">
        <v>4827</v>
      </c>
      <c r="C302" s="10" t="s">
        <v>4132</v>
      </c>
      <c r="D302" s="10" t="s">
        <v>4147</v>
      </c>
      <c r="E302" s="10" t="s">
        <v>4351</v>
      </c>
      <c r="F302" s="10">
        <v>0</v>
      </c>
      <c r="G302" s="10"/>
      <c r="H302" s="11" t="s">
        <v>4828</v>
      </c>
      <c r="I302" s="10" t="s">
        <v>4754</v>
      </c>
      <c r="J302" s="10" t="s">
        <v>4197</v>
      </c>
      <c r="K302" s="10" t="s">
        <v>4147</v>
      </c>
      <c r="L302" s="10"/>
      <c r="M302" s="10"/>
      <c r="N302" s="10"/>
      <c r="O302" s="10" t="s">
        <v>4139</v>
      </c>
      <c r="P302" s="10" t="s">
        <v>2895</v>
      </c>
      <c r="Q302" s="12" t="str">
        <f t="shared" si="4"/>
        <v>06</v>
      </c>
    </row>
    <row r="303" spans="1:17" x14ac:dyDescent="0.25">
      <c r="A303" s="10">
        <v>302</v>
      </c>
      <c r="B303" s="11" t="s">
        <v>4829</v>
      </c>
      <c r="C303" s="10" t="s">
        <v>4132</v>
      </c>
      <c r="D303" s="10" t="s">
        <v>4147</v>
      </c>
      <c r="E303" s="10" t="s">
        <v>4351</v>
      </c>
      <c r="F303" s="10">
        <v>0</v>
      </c>
      <c r="G303" s="10"/>
      <c r="H303" s="11" t="s">
        <v>4830</v>
      </c>
      <c r="I303" s="10" t="s">
        <v>3272</v>
      </c>
      <c r="J303" s="10" t="s">
        <v>4197</v>
      </c>
      <c r="K303" s="10" t="s">
        <v>4147</v>
      </c>
      <c r="L303" s="10"/>
      <c r="M303" s="10"/>
      <c r="N303" s="10"/>
      <c r="O303" s="10" t="s">
        <v>4139</v>
      </c>
      <c r="P303" s="10" t="s">
        <v>2895</v>
      </c>
      <c r="Q303" s="12" t="str">
        <f t="shared" si="4"/>
        <v>06</v>
      </c>
    </row>
    <row r="304" spans="1:17" x14ac:dyDescent="0.25">
      <c r="A304" s="10">
        <v>303</v>
      </c>
      <c r="B304" s="11" t="s">
        <v>4831</v>
      </c>
      <c r="C304" s="10" t="s">
        <v>4132</v>
      </c>
      <c r="D304" s="10" t="s">
        <v>4147</v>
      </c>
      <c r="E304" s="10" t="s">
        <v>4351</v>
      </c>
      <c r="F304" s="10">
        <v>0</v>
      </c>
      <c r="G304" s="10"/>
      <c r="H304" s="11" t="s">
        <v>4832</v>
      </c>
      <c r="I304" s="10" t="s">
        <v>4833</v>
      </c>
      <c r="J304" s="10" t="s">
        <v>4137</v>
      </c>
      <c r="K304" s="10" t="s">
        <v>4147</v>
      </c>
      <c r="L304" s="10"/>
      <c r="M304" s="10"/>
      <c r="N304" s="10"/>
      <c r="O304" s="10" t="s">
        <v>4139</v>
      </c>
      <c r="P304" s="10" t="s">
        <v>2895</v>
      </c>
      <c r="Q304" s="12" t="str">
        <f t="shared" si="4"/>
        <v>06</v>
      </c>
    </row>
    <row r="305" spans="1:17" x14ac:dyDescent="0.25">
      <c r="A305" s="10">
        <v>304</v>
      </c>
      <c r="B305" s="11" t="s">
        <v>4834</v>
      </c>
      <c r="C305" s="10" t="s">
        <v>4132</v>
      </c>
      <c r="D305" s="10" t="s">
        <v>4147</v>
      </c>
      <c r="E305" s="10" t="s">
        <v>4351</v>
      </c>
      <c r="F305" s="10">
        <v>0</v>
      </c>
      <c r="G305" s="10"/>
      <c r="H305" s="11" t="s">
        <v>4835</v>
      </c>
      <c r="I305" s="10" t="s">
        <v>4836</v>
      </c>
      <c r="J305" s="10" t="s">
        <v>4137</v>
      </c>
      <c r="K305" s="10" t="s">
        <v>4147</v>
      </c>
      <c r="L305" s="10"/>
      <c r="M305" s="10"/>
      <c r="N305" s="10"/>
      <c r="O305" s="10" t="s">
        <v>4139</v>
      </c>
      <c r="P305" s="10" t="s">
        <v>2895</v>
      </c>
      <c r="Q305" s="12" t="str">
        <f t="shared" si="4"/>
        <v>06</v>
      </c>
    </row>
    <row r="306" spans="1:17" x14ac:dyDescent="0.25">
      <c r="A306" s="10">
        <v>305</v>
      </c>
      <c r="B306" s="11" t="s">
        <v>4837</v>
      </c>
      <c r="C306" s="10" t="s">
        <v>4132</v>
      </c>
      <c r="D306" s="10" t="s">
        <v>4147</v>
      </c>
      <c r="E306" s="10" t="s">
        <v>4351</v>
      </c>
      <c r="F306" s="10">
        <v>0</v>
      </c>
      <c r="G306" s="10"/>
      <c r="H306" s="11" t="s">
        <v>4838</v>
      </c>
      <c r="I306" s="10" t="s">
        <v>4839</v>
      </c>
      <c r="J306" s="10" t="s">
        <v>4137</v>
      </c>
      <c r="K306" s="10" t="s">
        <v>4147</v>
      </c>
      <c r="L306" s="10"/>
      <c r="M306" s="10"/>
      <c r="N306" s="10"/>
      <c r="O306" s="10" t="s">
        <v>4139</v>
      </c>
      <c r="P306" s="10" t="s">
        <v>2895</v>
      </c>
      <c r="Q306" s="12" t="str">
        <f t="shared" si="4"/>
        <v>06</v>
      </c>
    </row>
    <row r="307" spans="1:17" x14ac:dyDescent="0.25">
      <c r="A307" s="10">
        <v>306</v>
      </c>
      <c r="B307" s="11" t="s">
        <v>4840</v>
      </c>
      <c r="C307" s="10" t="s">
        <v>4132</v>
      </c>
      <c r="D307" s="10" t="s">
        <v>4147</v>
      </c>
      <c r="E307" s="10" t="s">
        <v>4351</v>
      </c>
      <c r="F307" s="10">
        <v>0</v>
      </c>
      <c r="G307" s="10"/>
      <c r="H307" s="11" t="s">
        <v>4841</v>
      </c>
      <c r="I307" s="10" t="s">
        <v>2904</v>
      </c>
      <c r="J307" s="10" t="s">
        <v>4137</v>
      </c>
      <c r="K307" s="10" t="s">
        <v>4147</v>
      </c>
      <c r="L307" s="10"/>
      <c r="M307" s="10"/>
      <c r="N307" s="10"/>
      <c r="O307" s="10" t="s">
        <v>4139</v>
      </c>
      <c r="P307" s="10" t="s">
        <v>2895</v>
      </c>
      <c r="Q307" s="12" t="str">
        <f t="shared" si="4"/>
        <v>06</v>
      </c>
    </row>
    <row r="308" spans="1:17" x14ac:dyDescent="0.25">
      <c r="A308" s="10">
        <v>307</v>
      </c>
      <c r="B308" s="11" t="s">
        <v>4842</v>
      </c>
      <c r="C308" s="10" t="s">
        <v>4132</v>
      </c>
      <c r="D308" s="10" t="s">
        <v>13</v>
      </c>
      <c r="E308" s="10"/>
      <c r="F308" s="10">
        <v>0.91</v>
      </c>
      <c r="G308" s="10"/>
      <c r="H308" s="11" t="s">
        <v>4843</v>
      </c>
      <c r="I308" s="10" t="s">
        <v>4844</v>
      </c>
      <c r="J308" s="10" t="s">
        <v>4175</v>
      </c>
      <c r="K308" s="10" t="s">
        <v>13</v>
      </c>
      <c r="L308" s="10"/>
      <c r="M308" s="10"/>
      <c r="N308" s="10"/>
      <c r="O308" s="10" t="s">
        <v>4333</v>
      </c>
      <c r="P308" s="10" t="s">
        <v>2757</v>
      </c>
      <c r="Q308" s="12" t="str">
        <f t="shared" si="4"/>
        <v>07</v>
      </c>
    </row>
    <row r="309" spans="1:17" x14ac:dyDescent="0.25">
      <c r="A309" s="10">
        <v>308</v>
      </c>
      <c r="B309" s="11" t="s">
        <v>4845</v>
      </c>
      <c r="C309" s="10" t="s">
        <v>4132</v>
      </c>
      <c r="D309" s="10" t="s">
        <v>13</v>
      </c>
      <c r="E309" s="10"/>
      <c r="F309" s="10">
        <v>4.67</v>
      </c>
      <c r="G309" s="10"/>
      <c r="H309" s="11" t="s">
        <v>4846</v>
      </c>
      <c r="I309" s="10" t="s">
        <v>4847</v>
      </c>
      <c r="J309" s="10" t="s">
        <v>4137</v>
      </c>
      <c r="K309" s="10" t="s">
        <v>13</v>
      </c>
      <c r="L309" s="10"/>
      <c r="M309" s="10"/>
      <c r="N309" s="10"/>
      <c r="O309" s="10" t="s">
        <v>4333</v>
      </c>
      <c r="P309" s="10" t="s">
        <v>2757</v>
      </c>
      <c r="Q309" s="12" t="str">
        <f t="shared" si="4"/>
        <v>07</v>
      </c>
    </row>
    <row r="310" spans="1:17" x14ac:dyDescent="0.25">
      <c r="A310" s="10">
        <v>309</v>
      </c>
      <c r="B310" s="11" t="s">
        <v>4848</v>
      </c>
      <c r="C310" s="10" t="s">
        <v>4132</v>
      </c>
      <c r="D310" s="10" t="s">
        <v>13</v>
      </c>
      <c r="E310" s="10"/>
      <c r="F310" s="10">
        <v>3.19</v>
      </c>
      <c r="G310" s="10"/>
      <c r="H310" s="11" t="s">
        <v>4849</v>
      </c>
      <c r="I310" s="10" t="s">
        <v>2934</v>
      </c>
      <c r="J310" s="10" t="s">
        <v>4175</v>
      </c>
      <c r="K310" s="10" t="s">
        <v>13</v>
      </c>
      <c r="L310" s="10"/>
      <c r="M310" s="10"/>
      <c r="N310" s="10"/>
      <c r="O310" s="10" t="s">
        <v>4333</v>
      </c>
      <c r="P310" s="10" t="s">
        <v>2757</v>
      </c>
      <c r="Q310" s="12" t="str">
        <f t="shared" si="4"/>
        <v>07</v>
      </c>
    </row>
    <row r="311" spans="1:17" x14ac:dyDescent="0.25">
      <c r="A311" s="10">
        <v>310</v>
      </c>
      <c r="B311" s="11" t="s">
        <v>4850</v>
      </c>
      <c r="C311" s="10" t="s">
        <v>4132</v>
      </c>
      <c r="D311" s="10" t="s">
        <v>13</v>
      </c>
      <c r="E311" s="10"/>
      <c r="F311" s="10">
        <v>0.93</v>
      </c>
      <c r="G311" s="10"/>
      <c r="H311" s="11" t="s">
        <v>4851</v>
      </c>
      <c r="I311" s="10" t="s">
        <v>4852</v>
      </c>
      <c r="J311" s="10" t="s">
        <v>4175</v>
      </c>
      <c r="K311" s="10" t="s">
        <v>13</v>
      </c>
      <c r="L311" s="10"/>
      <c r="M311" s="10"/>
      <c r="N311" s="10"/>
      <c r="O311" s="10" t="s">
        <v>4333</v>
      </c>
      <c r="P311" s="10" t="s">
        <v>2757</v>
      </c>
      <c r="Q311" s="12" t="str">
        <f t="shared" si="4"/>
        <v>07</v>
      </c>
    </row>
    <row r="312" spans="1:17" x14ac:dyDescent="0.25">
      <c r="A312" s="10">
        <v>311</v>
      </c>
      <c r="B312" s="11" t="s">
        <v>460</v>
      </c>
      <c r="C312" s="10" t="s">
        <v>4132</v>
      </c>
      <c r="D312" s="10" t="s">
        <v>13</v>
      </c>
      <c r="E312" s="10"/>
      <c r="F312" s="10">
        <v>2.75</v>
      </c>
      <c r="G312" s="10"/>
      <c r="H312" s="11" t="s">
        <v>4027</v>
      </c>
      <c r="I312" s="10" t="s">
        <v>2786</v>
      </c>
      <c r="J312" s="10" t="s">
        <v>4137</v>
      </c>
      <c r="K312" s="10" t="s">
        <v>13</v>
      </c>
      <c r="L312" s="10"/>
      <c r="M312" s="10"/>
      <c r="N312" s="10"/>
      <c r="O312" s="10" t="s">
        <v>4333</v>
      </c>
      <c r="P312" s="10" t="s">
        <v>2757</v>
      </c>
      <c r="Q312" s="12" t="str">
        <f t="shared" si="4"/>
        <v>07</v>
      </c>
    </row>
    <row r="313" spans="1:17" x14ac:dyDescent="0.25">
      <c r="A313" s="10">
        <v>312</v>
      </c>
      <c r="B313" s="11" t="s">
        <v>4853</v>
      </c>
      <c r="C313" s="10" t="s">
        <v>4132</v>
      </c>
      <c r="D313" s="10" t="s">
        <v>13</v>
      </c>
      <c r="E313" s="10"/>
      <c r="F313" s="10">
        <v>5.16</v>
      </c>
      <c r="G313" s="10"/>
      <c r="H313" s="11" t="s">
        <v>4854</v>
      </c>
      <c r="I313" s="10" t="s">
        <v>4855</v>
      </c>
      <c r="J313" s="10" t="s">
        <v>4175</v>
      </c>
      <c r="K313" s="10" t="s">
        <v>13</v>
      </c>
      <c r="L313" s="10"/>
      <c r="M313" s="10"/>
      <c r="N313" s="10"/>
      <c r="O313" s="10" t="s">
        <v>4333</v>
      </c>
      <c r="P313" s="10" t="s">
        <v>2757</v>
      </c>
      <c r="Q313" s="12" t="str">
        <f t="shared" si="4"/>
        <v>07</v>
      </c>
    </row>
    <row r="314" spans="1:17" x14ac:dyDescent="0.25">
      <c r="A314" s="10">
        <v>313</v>
      </c>
      <c r="B314" s="11" t="s">
        <v>4856</v>
      </c>
      <c r="C314" s="10" t="s">
        <v>4132</v>
      </c>
      <c r="D314" s="10" t="s">
        <v>13</v>
      </c>
      <c r="E314" s="10"/>
      <c r="F314" s="10">
        <v>8.34</v>
      </c>
      <c r="G314" s="10"/>
      <c r="H314" s="11" t="s">
        <v>4857</v>
      </c>
      <c r="I314" s="10" t="s">
        <v>4858</v>
      </c>
      <c r="J314" s="10" t="s">
        <v>4175</v>
      </c>
      <c r="K314" s="10" t="s">
        <v>13</v>
      </c>
      <c r="L314" s="10"/>
      <c r="M314" s="10"/>
      <c r="N314" s="10"/>
      <c r="O314" s="10" t="s">
        <v>4333</v>
      </c>
      <c r="P314" s="10" t="s">
        <v>2757</v>
      </c>
      <c r="Q314" s="12" t="str">
        <f t="shared" si="4"/>
        <v>07</v>
      </c>
    </row>
    <row r="315" spans="1:17" x14ac:dyDescent="0.25">
      <c r="A315" s="10">
        <v>314</v>
      </c>
      <c r="B315" s="11" t="s">
        <v>4859</v>
      </c>
      <c r="C315" s="10" t="s">
        <v>4132</v>
      </c>
      <c r="D315" s="10" t="s">
        <v>4860</v>
      </c>
      <c r="E315" s="10"/>
      <c r="F315" s="10">
        <v>2.58</v>
      </c>
      <c r="G315" s="10"/>
      <c r="H315" s="11" t="s">
        <v>4861</v>
      </c>
      <c r="I315" s="10" t="s">
        <v>4862</v>
      </c>
      <c r="J315" s="10" t="s">
        <v>4137</v>
      </c>
      <c r="K315" s="10" t="s">
        <v>4860</v>
      </c>
      <c r="L315" s="10"/>
      <c r="M315" s="10"/>
      <c r="N315" s="10"/>
      <c r="O315" s="10" t="s">
        <v>4333</v>
      </c>
      <c r="P315" s="10" t="s">
        <v>3865</v>
      </c>
      <c r="Q315" s="12" t="str">
        <f t="shared" si="4"/>
        <v>16</v>
      </c>
    </row>
    <row r="316" spans="1:17" x14ac:dyDescent="0.25">
      <c r="A316" s="10">
        <v>315</v>
      </c>
      <c r="B316" s="11" t="s">
        <v>4863</v>
      </c>
      <c r="C316" s="10" t="s">
        <v>4132</v>
      </c>
      <c r="D316" s="10" t="s">
        <v>4860</v>
      </c>
      <c r="E316" s="10" t="s">
        <v>4351</v>
      </c>
      <c r="F316" s="10">
        <v>0</v>
      </c>
      <c r="G316" s="10"/>
      <c r="H316" s="11" t="s">
        <v>4864</v>
      </c>
      <c r="I316" s="10" t="s">
        <v>4170</v>
      </c>
      <c r="J316" s="10" t="s">
        <v>4137</v>
      </c>
      <c r="K316" s="10" t="s">
        <v>4860</v>
      </c>
      <c r="L316" s="10"/>
      <c r="M316" s="10"/>
      <c r="N316" s="10"/>
      <c r="O316" s="10" t="s">
        <v>4333</v>
      </c>
      <c r="P316" s="10" t="s">
        <v>3865</v>
      </c>
      <c r="Q316" s="12" t="str">
        <f t="shared" si="4"/>
        <v>16</v>
      </c>
    </row>
    <row r="317" spans="1:17" x14ac:dyDescent="0.25">
      <c r="A317" s="10">
        <v>316</v>
      </c>
      <c r="B317" s="11" t="s">
        <v>122</v>
      </c>
      <c r="C317" s="10" t="s">
        <v>4132</v>
      </c>
      <c r="D317" s="10" t="s">
        <v>4860</v>
      </c>
      <c r="E317" s="10" t="s">
        <v>4351</v>
      </c>
      <c r="F317" s="10">
        <v>0</v>
      </c>
      <c r="G317" s="10"/>
      <c r="H317" s="11" t="s">
        <v>2472</v>
      </c>
      <c r="I317" s="10" t="s">
        <v>3580</v>
      </c>
      <c r="J317" s="10" t="s">
        <v>4137</v>
      </c>
      <c r="K317" s="10" t="s">
        <v>4860</v>
      </c>
      <c r="L317" s="10"/>
      <c r="M317" s="10"/>
      <c r="N317" s="10"/>
      <c r="O317" s="10" t="s">
        <v>4333</v>
      </c>
      <c r="P317" s="10" t="s">
        <v>3865</v>
      </c>
      <c r="Q317" s="12" t="str">
        <f t="shared" si="4"/>
        <v>16</v>
      </c>
    </row>
    <row r="318" spans="1:17" x14ac:dyDescent="0.25">
      <c r="A318" s="10">
        <v>317</v>
      </c>
      <c r="B318" s="11" t="s">
        <v>120</v>
      </c>
      <c r="C318" s="10" t="s">
        <v>4132</v>
      </c>
      <c r="D318" s="10" t="s">
        <v>4860</v>
      </c>
      <c r="E318" s="10" t="s">
        <v>4351</v>
      </c>
      <c r="F318" s="10">
        <v>0</v>
      </c>
      <c r="G318" s="10"/>
      <c r="H318" s="11" t="s">
        <v>2410</v>
      </c>
      <c r="I318" s="10" t="s">
        <v>2946</v>
      </c>
      <c r="J318" s="10" t="s">
        <v>4175</v>
      </c>
      <c r="K318" s="10" t="s">
        <v>4860</v>
      </c>
      <c r="L318" s="10"/>
      <c r="M318" s="10"/>
      <c r="N318" s="10"/>
      <c r="O318" s="10" t="s">
        <v>4333</v>
      </c>
      <c r="P318" s="10" t="s">
        <v>3865</v>
      </c>
      <c r="Q318" s="12" t="str">
        <f t="shared" si="4"/>
        <v>16</v>
      </c>
    </row>
    <row r="319" spans="1:17" x14ac:dyDescent="0.25">
      <c r="A319" s="10">
        <v>318</v>
      </c>
      <c r="B319" s="11" t="s">
        <v>4865</v>
      </c>
      <c r="C319" s="10" t="s">
        <v>4132</v>
      </c>
      <c r="D319" s="10" t="s">
        <v>4860</v>
      </c>
      <c r="E319" s="10" t="s">
        <v>4351</v>
      </c>
      <c r="F319" s="10">
        <v>0</v>
      </c>
      <c r="G319" s="10"/>
      <c r="H319" s="11" t="s">
        <v>4866</v>
      </c>
      <c r="I319" s="10" t="s">
        <v>4867</v>
      </c>
      <c r="J319" s="10" t="s">
        <v>4175</v>
      </c>
      <c r="K319" s="10" t="s">
        <v>4860</v>
      </c>
      <c r="L319" s="10"/>
      <c r="M319" s="10"/>
      <c r="N319" s="10"/>
      <c r="O319" s="10" t="s">
        <v>4333</v>
      </c>
      <c r="P319" s="10" t="s">
        <v>3865</v>
      </c>
      <c r="Q319" s="12" t="str">
        <f t="shared" si="4"/>
        <v>16</v>
      </c>
    </row>
    <row r="320" spans="1:17" x14ac:dyDescent="0.25">
      <c r="A320" s="10">
        <v>319</v>
      </c>
      <c r="B320" s="11" t="s">
        <v>665</v>
      </c>
      <c r="C320" s="10" t="s">
        <v>4132</v>
      </c>
      <c r="D320" s="10" t="s">
        <v>4860</v>
      </c>
      <c r="E320" s="10" t="s">
        <v>4351</v>
      </c>
      <c r="F320" s="10">
        <v>0</v>
      </c>
      <c r="G320" s="10"/>
      <c r="H320" s="11" t="s">
        <v>2431</v>
      </c>
      <c r="I320" s="10" t="s">
        <v>2941</v>
      </c>
      <c r="J320" s="10" t="s">
        <v>4137</v>
      </c>
      <c r="K320" s="10" t="s">
        <v>4860</v>
      </c>
      <c r="L320" s="10"/>
      <c r="M320" s="10"/>
      <c r="N320" s="10"/>
      <c r="O320" s="10" t="s">
        <v>4333</v>
      </c>
      <c r="P320" s="10" t="s">
        <v>3865</v>
      </c>
      <c r="Q320" s="12" t="str">
        <f t="shared" si="4"/>
        <v>16</v>
      </c>
    </row>
    <row r="321" spans="1:17" x14ac:dyDescent="0.25">
      <c r="A321" s="10">
        <v>320</v>
      </c>
      <c r="B321" s="11" t="s">
        <v>650</v>
      </c>
      <c r="C321" s="10" t="s">
        <v>4132</v>
      </c>
      <c r="D321" s="10" t="s">
        <v>4860</v>
      </c>
      <c r="E321" s="10" t="s">
        <v>4351</v>
      </c>
      <c r="F321" s="10">
        <v>0</v>
      </c>
      <c r="G321" s="10"/>
      <c r="H321" s="11" t="s">
        <v>3769</v>
      </c>
      <c r="I321" s="10" t="s">
        <v>2943</v>
      </c>
      <c r="J321" s="10" t="s">
        <v>4137</v>
      </c>
      <c r="K321" s="10" t="s">
        <v>4860</v>
      </c>
      <c r="L321" s="10"/>
      <c r="M321" s="10"/>
      <c r="N321" s="10"/>
      <c r="O321" s="10" t="s">
        <v>4333</v>
      </c>
      <c r="P321" s="10" t="s">
        <v>3865</v>
      </c>
      <c r="Q321" s="12" t="str">
        <f t="shared" si="4"/>
        <v>16</v>
      </c>
    </row>
    <row r="322" spans="1:17" x14ac:dyDescent="0.25">
      <c r="A322" s="10">
        <v>321</v>
      </c>
      <c r="B322" s="11" t="s">
        <v>117</v>
      </c>
      <c r="C322" s="10" t="s">
        <v>4132</v>
      </c>
      <c r="D322" s="10" t="s">
        <v>4860</v>
      </c>
      <c r="E322" s="10" t="s">
        <v>4351</v>
      </c>
      <c r="F322" s="10">
        <v>0</v>
      </c>
      <c r="G322" s="10"/>
      <c r="H322" s="11" t="s">
        <v>2568</v>
      </c>
      <c r="I322" s="10" t="s">
        <v>2944</v>
      </c>
      <c r="J322" s="10" t="s">
        <v>4137</v>
      </c>
      <c r="K322" s="10" t="s">
        <v>4860</v>
      </c>
      <c r="L322" s="10"/>
      <c r="M322" s="10"/>
      <c r="N322" s="10"/>
      <c r="O322" s="10" t="s">
        <v>4333</v>
      </c>
      <c r="P322" s="10" t="s">
        <v>3865</v>
      </c>
      <c r="Q322" s="12" t="str">
        <f t="shared" si="4"/>
        <v>16</v>
      </c>
    </row>
    <row r="323" spans="1:17" x14ac:dyDescent="0.25">
      <c r="A323" s="10">
        <v>322</v>
      </c>
      <c r="B323" s="11" t="s">
        <v>661</v>
      </c>
      <c r="C323" s="10" t="s">
        <v>4132</v>
      </c>
      <c r="D323" s="10" t="s">
        <v>4860</v>
      </c>
      <c r="E323" s="10" t="s">
        <v>4351</v>
      </c>
      <c r="F323" s="10">
        <v>0</v>
      </c>
      <c r="G323" s="10"/>
      <c r="H323" s="11" t="s">
        <v>3895</v>
      </c>
      <c r="I323" s="10" t="s">
        <v>2945</v>
      </c>
      <c r="J323" s="10" t="s">
        <v>4137</v>
      </c>
      <c r="K323" s="10" t="s">
        <v>4860</v>
      </c>
      <c r="L323" s="10"/>
      <c r="M323" s="10"/>
      <c r="N323" s="10"/>
      <c r="O323" s="10" t="s">
        <v>4333</v>
      </c>
      <c r="P323" s="10" t="s">
        <v>3865</v>
      </c>
      <c r="Q323" s="12" t="str">
        <f t="shared" ref="Q323:Q386" si="5">MID(H323,1,2)</f>
        <v>16</v>
      </c>
    </row>
    <row r="324" spans="1:17" x14ac:dyDescent="0.25">
      <c r="A324" s="10">
        <v>323</v>
      </c>
      <c r="B324" s="11" t="s">
        <v>668</v>
      </c>
      <c r="C324" s="10" t="s">
        <v>4132</v>
      </c>
      <c r="D324" s="10" t="s">
        <v>4860</v>
      </c>
      <c r="E324" s="10" t="s">
        <v>4351</v>
      </c>
      <c r="F324" s="10">
        <v>0</v>
      </c>
      <c r="G324" s="10"/>
      <c r="H324" s="11" t="s">
        <v>3903</v>
      </c>
      <c r="I324" s="10" t="s">
        <v>2949</v>
      </c>
      <c r="J324" s="10" t="s">
        <v>4137</v>
      </c>
      <c r="K324" s="10" t="s">
        <v>4860</v>
      </c>
      <c r="L324" s="10"/>
      <c r="M324" s="10"/>
      <c r="N324" s="10"/>
      <c r="O324" s="10" t="s">
        <v>4333</v>
      </c>
      <c r="P324" s="10" t="s">
        <v>3865</v>
      </c>
      <c r="Q324" s="12" t="str">
        <f t="shared" si="5"/>
        <v>16</v>
      </c>
    </row>
    <row r="325" spans="1:17" x14ac:dyDescent="0.25">
      <c r="A325" s="10">
        <v>324</v>
      </c>
      <c r="B325" s="11" t="s">
        <v>662</v>
      </c>
      <c r="C325" s="10" t="s">
        <v>4132</v>
      </c>
      <c r="D325" s="10" t="s">
        <v>4860</v>
      </c>
      <c r="E325" s="10" t="s">
        <v>4351</v>
      </c>
      <c r="F325" s="10">
        <v>0</v>
      </c>
      <c r="G325" s="10"/>
      <c r="H325" s="11" t="s">
        <v>4868</v>
      </c>
      <c r="I325" s="10" t="s">
        <v>2950</v>
      </c>
      <c r="J325" s="10" t="s">
        <v>4197</v>
      </c>
      <c r="K325" s="10" t="s">
        <v>4860</v>
      </c>
      <c r="L325" s="10"/>
      <c r="M325" s="10"/>
      <c r="N325" s="10"/>
      <c r="O325" s="10" t="s">
        <v>4333</v>
      </c>
      <c r="P325" s="10" t="s">
        <v>3865</v>
      </c>
      <c r="Q325" s="12" t="str">
        <f t="shared" si="5"/>
        <v>16</v>
      </c>
    </row>
    <row r="326" spans="1:17" x14ac:dyDescent="0.25">
      <c r="A326" s="10">
        <v>325</v>
      </c>
      <c r="B326" s="11" t="s">
        <v>667</v>
      </c>
      <c r="C326" s="10" t="s">
        <v>4132</v>
      </c>
      <c r="D326" s="10" t="s">
        <v>4860</v>
      </c>
      <c r="E326" s="10" t="s">
        <v>4351</v>
      </c>
      <c r="F326" s="10">
        <v>0</v>
      </c>
      <c r="G326" s="10"/>
      <c r="H326" s="11" t="s">
        <v>3987</v>
      </c>
      <c r="I326" s="10" t="s">
        <v>2951</v>
      </c>
      <c r="J326" s="10" t="s">
        <v>4137</v>
      </c>
      <c r="K326" s="10" t="s">
        <v>4860</v>
      </c>
      <c r="L326" s="10"/>
      <c r="M326" s="10"/>
      <c r="N326" s="10"/>
      <c r="O326" s="10" t="s">
        <v>4333</v>
      </c>
      <c r="P326" s="10" t="s">
        <v>3865</v>
      </c>
      <c r="Q326" s="12" t="str">
        <f t="shared" si="5"/>
        <v>16</v>
      </c>
    </row>
    <row r="327" spans="1:17" x14ac:dyDescent="0.25">
      <c r="A327" s="10">
        <v>326</v>
      </c>
      <c r="B327" s="11" t="s">
        <v>4869</v>
      </c>
      <c r="C327" s="10" t="s">
        <v>4132</v>
      </c>
      <c r="D327" s="10" t="s">
        <v>4860</v>
      </c>
      <c r="E327" s="10" t="s">
        <v>4351</v>
      </c>
      <c r="F327" s="10">
        <v>0</v>
      </c>
      <c r="G327" s="10"/>
      <c r="H327" s="11" t="s">
        <v>4870</v>
      </c>
      <c r="I327" s="10" t="s">
        <v>2954</v>
      </c>
      <c r="J327" s="10" t="s">
        <v>4175</v>
      </c>
      <c r="K327" s="10" t="s">
        <v>4860</v>
      </c>
      <c r="L327" s="10"/>
      <c r="M327" s="10"/>
      <c r="N327" s="10"/>
      <c r="O327" s="10" t="s">
        <v>4333</v>
      </c>
      <c r="P327" s="10" t="s">
        <v>3865</v>
      </c>
      <c r="Q327" s="12" t="str">
        <f t="shared" si="5"/>
        <v>16</v>
      </c>
    </row>
    <row r="328" spans="1:17" x14ac:dyDescent="0.25">
      <c r="A328" s="10">
        <v>327</v>
      </c>
      <c r="B328" s="11" t="s">
        <v>4871</v>
      </c>
      <c r="C328" s="10" t="s">
        <v>4132</v>
      </c>
      <c r="D328" s="10" t="s">
        <v>4860</v>
      </c>
      <c r="E328" s="10"/>
      <c r="F328" s="10">
        <v>2.4</v>
      </c>
      <c r="G328" s="10"/>
      <c r="H328" s="11" t="s">
        <v>4872</v>
      </c>
      <c r="I328" s="10" t="s">
        <v>2955</v>
      </c>
      <c r="J328" s="10" t="s">
        <v>4175</v>
      </c>
      <c r="K328" s="10" t="s">
        <v>4860</v>
      </c>
      <c r="L328" s="10"/>
      <c r="M328" s="10"/>
      <c r="N328" s="10"/>
      <c r="O328" s="10" t="s">
        <v>4333</v>
      </c>
      <c r="P328" s="10" t="s">
        <v>3865</v>
      </c>
      <c r="Q328" s="12" t="str">
        <f t="shared" si="5"/>
        <v>16</v>
      </c>
    </row>
    <row r="329" spans="1:17" x14ac:dyDescent="0.25">
      <c r="A329" s="10">
        <v>328</v>
      </c>
      <c r="B329" s="11" t="s">
        <v>121</v>
      </c>
      <c r="C329" s="10" t="s">
        <v>4132</v>
      </c>
      <c r="D329" s="10" t="s">
        <v>4860</v>
      </c>
      <c r="E329" s="10" t="s">
        <v>4351</v>
      </c>
      <c r="F329" s="10">
        <v>0</v>
      </c>
      <c r="G329" s="10"/>
      <c r="H329" s="11" t="s">
        <v>2519</v>
      </c>
      <c r="I329" s="10" t="s">
        <v>2953</v>
      </c>
      <c r="J329" s="10" t="s">
        <v>4197</v>
      </c>
      <c r="K329" s="10" t="s">
        <v>4860</v>
      </c>
      <c r="L329" s="10"/>
      <c r="M329" s="10"/>
      <c r="N329" s="10"/>
      <c r="O329" s="10" t="s">
        <v>4333</v>
      </c>
      <c r="P329" s="10" t="s">
        <v>3865</v>
      </c>
      <c r="Q329" s="12" t="str">
        <f t="shared" si="5"/>
        <v>16</v>
      </c>
    </row>
    <row r="330" spans="1:17" x14ac:dyDescent="0.25">
      <c r="A330" s="10">
        <v>329</v>
      </c>
      <c r="B330" s="11" t="s">
        <v>4873</v>
      </c>
      <c r="C330" s="10" t="s">
        <v>4132</v>
      </c>
      <c r="D330" s="10" t="s">
        <v>4860</v>
      </c>
      <c r="E330" s="10" t="s">
        <v>4351</v>
      </c>
      <c r="F330" s="10">
        <v>0</v>
      </c>
      <c r="G330" s="10"/>
      <c r="H330" s="11" t="s">
        <v>4874</v>
      </c>
      <c r="I330" s="10" t="s">
        <v>2956</v>
      </c>
      <c r="J330" s="10" t="s">
        <v>4175</v>
      </c>
      <c r="K330" s="10" t="s">
        <v>4860</v>
      </c>
      <c r="L330" s="10"/>
      <c r="M330" s="10"/>
      <c r="N330" s="10"/>
      <c r="O330" s="10" t="s">
        <v>4333</v>
      </c>
      <c r="P330" s="10" t="s">
        <v>3865</v>
      </c>
      <c r="Q330" s="12" t="str">
        <f t="shared" si="5"/>
        <v>16</v>
      </c>
    </row>
    <row r="331" spans="1:17" x14ac:dyDescent="0.25">
      <c r="A331" s="10">
        <v>330</v>
      </c>
      <c r="B331" s="11" t="s">
        <v>4875</v>
      </c>
      <c r="C331" s="10" t="s">
        <v>4132</v>
      </c>
      <c r="D331" s="10" t="s">
        <v>4860</v>
      </c>
      <c r="E331" s="10" t="s">
        <v>4351</v>
      </c>
      <c r="F331" s="10">
        <v>0</v>
      </c>
      <c r="G331" s="10"/>
      <c r="H331" s="11" t="s">
        <v>4876</v>
      </c>
      <c r="I331" s="10" t="s">
        <v>2957</v>
      </c>
      <c r="J331" s="10" t="s">
        <v>4137</v>
      </c>
      <c r="K331" s="10" t="s">
        <v>4860</v>
      </c>
      <c r="L331" s="10"/>
      <c r="M331" s="10"/>
      <c r="N331" s="10"/>
      <c r="O331" s="10" t="s">
        <v>4333</v>
      </c>
      <c r="P331" s="10" t="s">
        <v>3865</v>
      </c>
      <c r="Q331" s="12" t="str">
        <f t="shared" si="5"/>
        <v>16</v>
      </c>
    </row>
    <row r="332" spans="1:17" x14ac:dyDescent="0.25">
      <c r="A332" s="10">
        <v>331</v>
      </c>
      <c r="B332" s="11" t="s">
        <v>666</v>
      </c>
      <c r="C332" s="10" t="s">
        <v>4132</v>
      </c>
      <c r="D332" s="10" t="s">
        <v>4860</v>
      </c>
      <c r="E332" s="10" t="s">
        <v>4351</v>
      </c>
      <c r="F332" s="10">
        <v>0</v>
      </c>
      <c r="G332" s="10"/>
      <c r="H332" s="11" t="s">
        <v>4877</v>
      </c>
      <c r="I332" s="10" t="s">
        <v>2959</v>
      </c>
      <c r="J332" s="10" t="s">
        <v>4137</v>
      </c>
      <c r="K332" s="10" t="s">
        <v>4860</v>
      </c>
      <c r="L332" s="10"/>
      <c r="M332" s="10"/>
      <c r="N332" s="10"/>
      <c r="O332" s="10" t="s">
        <v>4333</v>
      </c>
      <c r="P332" s="10" t="s">
        <v>3865</v>
      </c>
      <c r="Q332" s="12" t="str">
        <f t="shared" si="5"/>
        <v>16</v>
      </c>
    </row>
    <row r="333" spans="1:17" x14ac:dyDescent="0.25">
      <c r="A333" s="10">
        <v>332</v>
      </c>
      <c r="B333" s="11" t="s">
        <v>4878</v>
      </c>
      <c r="C333" s="10" t="s">
        <v>4132</v>
      </c>
      <c r="D333" s="10" t="s">
        <v>4860</v>
      </c>
      <c r="E333" s="10"/>
      <c r="F333" s="10">
        <v>2.67</v>
      </c>
      <c r="G333" s="10"/>
      <c r="H333" s="11" t="s">
        <v>2377</v>
      </c>
      <c r="I333" s="10" t="s">
        <v>2963</v>
      </c>
      <c r="J333" s="10" t="s">
        <v>4137</v>
      </c>
      <c r="K333" s="10" t="s">
        <v>4860</v>
      </c>
      <c r="L333" s="10"/>
      <c r="M333" s="10"/>
      <c r="N333" s="10"/>
      <c r="O333" s="10" t="s">
        <v>4333</v>
      </c>
      <c r="P333" s="10" t="s">
        <v>3865</v>
      </c>
      <c r="Q333" s="12" t="str">
        <f t="shared" si="5"/>
        <v>16</v>
      </c>
    </row>
    <row r="334" spans="1:17" x14ac:dyDescent="0.25">
      <c r="A334" s="10">
        <v>333</v>
      </c>
      <c r="B334" s="11" t="s">
        <v>674</v>
      </c>
      <c r="C334" s="10" t="s">
        <v>4132</v>
      </c>
      <c r="D334" s="10" t="s">
        <v>4860</v>
      </c>
      <c r="E334" s="10" t="s">
        <v>4351</v>
      </c>
      <c r="F334" s="10">
        <v>0</v>
      </c>
      <c r="G334" s="10"/>
      <c r="H334" s="11" t="s">
        <v>4879</v>
      </c>
      <c r="I334" s="10" t="s">
        <v>2964</v>
      </c>
      <c r="J334" s="10" t="s">
        <v>4137</v>
      </c>
      <c r="K334" s="10" t="s">
        <v>4860</v>
      </c>
      <c r="L334" s="10"/>
      <c r="M334" s="10"/>
      <c r="N334" s="10"/>
      <c r="O334" s="10" t="s">
        <v>4333</v>
      </c>
      <c r="P334" s="10" t="s">
        <v>3865</v>
      </c>
      <c r="Q334" s="12" t="str">
        <f t="shared" si="5"/>
        <v>16</v>
      </c>
    </row>
    <row r="335" spans="1:17" x14ac:dyDescent="0.25">
      <c r="A335" s="10">
        <v>334</v>
      </c>
      <c r="B335" s="11" t="s">
        <v>646</v>
      </c>
      <c r="C335" s="10" t="s">
        <v>4132</v>
      </c>
      <c r="D335" s="10" t="s">
        <v>4860</v>
      </c>
      <c r="E335" s="10" t="s">
        <v>4351</v>
      </c>
      <c r="F335" s="10">
        <v>0</v>
      </c>
      <c r="G335" s="10"/>
      <c r="H335" s="11" t="s">
        <v>4880</v>
      </c>
      <c r="I335" s="10" t="s">
        <v>2965</v>
      </c>
      <c r="J335" s="10" t="s">
        <v>4137</v>
      </c>
      <c r="K335" s="10" t="s">
        <v>4860</v>
      </c>
      <c r="L335" s="10"/>
      <c r="M335" s="10"/>
      <c r="N335" s="10"/>
      <c r="O335" s="10" t="s">
        <v>4333</v>
      </c>
      <c r="P335" s="10" t="s">
        <v>3865</v>
      </c>
      <c r="Q335" s="12" t="str">
        <f t="shared" si="5"/>
        <v>16</v>
      </c>
    </row>
    <row r="336" spans="1:17" x14ac:dyDescent="0.25">
      <c r="A336" s="10">
        <v>335</v>
      </c>
      <c r="B336" s="11" t="s">
        <v>4881</v>
      </c>
      <c r="C336" s="10" t="s">
        <v>4132</v>
      </c>
      <c r="D336" s="10" t="s">
        <v>4860</v>
      </c>
      <c r="E336" s="10" t="s">
        <v>4351</v>
      </c>
      <c r="F336" s="10">
        <v>0</v>
      </c>
      <c r="G336" s="10"/>
      <c r="H336" s="11" t="s">
        <v>4882</v>
      </c>
      <c r="I336" s="10" t="s">
        <v>2960</v>
      </c>
      <c r="J336" s="10" t="s">
        <v>4197</v>
      </c>
      <c r="K336" s="10" t="s">
        <v>4860</v>
      </c>
      <c r="L336" s="10"/>
      <c r="M336" s="10"/>
      <c r="N336" s="10"/>
      <c r="O336" s="10" t="s">
        <v>4333</v>
      </c>
      <c r="P336" s="10" t="s">
        <v>3865</v>
      </c>
      <c r="Q336" s="12" t="str">
        <f t="shared" si="5"/>
        <v>16</v>
      </c>
    </row>
    <row r="337" spans="1:17" x14ac:dyDescent="0.25">
      <c r="A337" s="10">
        <v>336</v>
      </c>
      <c r="B337" s="11" t="s">
        <v>669</v>
      </c>
      <c r="C337" s="10" t="s">
        <v>4132</v>
      </c>
      <c r="D337" s="10" t="s">
        <v>4860</v>
      </c>
      <c r="E337" s="10"/>
      <c r="F337" s="10">
        <v>1.34</v>
      </c>
      <c r="G337" s="10"/>
      <c r="H337" s="11" t="s">
        <v>4883</v>
      </c>
      <c r="I337" s="10" t="s">
        <v>2796</v>
      </c>
      <c r="J337" s="10" t="s">
        <v>4137</v>
      </c>
      <c r="K337" s="10" t="s">
        <v>4860</v>
      </c>
      <c r="L337" s="10"/>
      <c r="M337" s="10"/>
      <c r="N337" s="10"/>
      <c r="O337" s="10" t="s">
        <v>4333</v>
      </c>
      <c r="P337" s="10" t="s">
        <v>3865</v>
      </c>
      <c r="Q337" s="12" t="str">
        <f t="shared" si="5"/>
        <v>16</v>
      </c>
    </row>
    <row r="338" spans="1:17" x14ac:dyDescent="0.25">
      <c r="A338" s="10">
        <v>337</v>
      </c>
      <c r="B338" s="11" t="s">
        <v>4884</v>
      </c>
      <c r="C338" s="10" t="s">
        <v>4132</v>
      </c>
      <c r="D338" s="10" t="s">
        <v>4860</v>
      </c>
      <c r="E338" s="10" t="s">
        <v>4351</v>
      </c>
      <c r="F338" s="10">
        <v>0</v>
      </c>
      <c r="G338" s="10"/>
      <c r="H338" s="11" t="s">
        <v>4885</v>
      </c>
      <c r="I338" s="10" t="s">
        <v>2961</v>
      </c>
      <c r="J338" s="10" t="s">
        <v>4137</v>
      </c>
      <c r="K338" s="10" t="s">
        <v>4860</v>
      </c>
      <c r="L338" s="10"/>
      <c r="M338" s="10"/>
      <c r="N338" s="10"/>
      <c r="O338" s="10" t="s">
        <v>4333</v>
      </c>
      <c r="P338" s="10" t="s">
        <v>3865</v>
      </c>
      <c r="Q338" s="12" t="str">
        <f t="shared" si="5"/>
        <v>16</v>
      </c>
    </row>
    <row r="339" spans="1:17" x14ac:dyDescent="0.25">
      <c r="A339" s="10">
        <v>338</v>
      </c>
      <c r="B339" s="11" t="s">
        <v>4886</v>
      </c>
      <c r="C339" s="10" t="s">
        <v>4132</v>
      </c>
      <c r="D339" s="10" t="s">
        <v>4860</v>
      </c>
      <c r="E339" s="10" t="s">
        <v>4351</v>
      </c>
      <c r="F339" s="10">
        <v>0</v>
      </c>
      <c r="G339" s="10"/>
      <c r="H339" s="11" t="s">
        <v>4887</v>
      </c>
      <c r="I339" s="10" t="s">
        <v>2963</v>
      </c>
      <c r="J339" s="10" t="s">
        <v>4197</v>
      </c>
      <c r="K339" s="10" t="s">
        <v>4860</v>
      </c>
      <c r="L339" s="10"/>
      <c r="M339" s="10"/>
      <c r="N339" s="10"/>
      <c r="O339" s="10" t="s">
        <v>4333</v>
      </c>
      <c r="P339" s="10" t="s">
        <v>3865</v>
      </c>
      <c r="Q339" s="12" t="str">
        <f t="shared" si="5"/>
        <v>16</v>
      </c>
    </row>
    <row r="340" spans="1:17" x14ac:dyDescent="0.25">
      <c r="A340" s="10">
        <v>339</v>
      </c>
      <c r="B340" s="11" t="s">
        <v>654</v>
      </c>
      <c r="C340" s="10" t="s">
        <v>4132</v>
      </c>
      <c r="D340" s="10" t="s">
        <v>4860</v>
      </c>
      <c r="E340" s="10" t="s">
        <v>4351</v>
      </c>
      <c r="F340" s="10">
        <v>0</v>
      </c>
      <c r="G340" s="10"/>
      <c r="H340" s="11" t="s">
        <v>3732</v>
      </c>
      <c r="I340" s="10" t="s">
        <v>2962</v>
      </c>
      <c r="J340" s="10" t="s">
        <v>4197</v>
      </c>
      <c r="K340" s="10" t="s">
        <v>4860</v>
      </c>
      <c r="L340" s="10"/>
      <c r="M340" s="10"/>
      <c r="N340" s="10"/>
      <c r="O340" s="10" t="s">
        <v>4333</v>
      </c>
      <c r="P340" s="10" t="s">
        <v>3865</v>
      </c>
      <c r="Q340" s="12" t="str">
        <f t="shared" si="5"/>
        <v>16</v>
      </c>
    </row>
    <row r="341" spans="1:17" x14ac:dyDescent="0.25">
      <c r="A341" s="10">
        <v>340</v>
      </c>
      <c r="B341" s="11" t="s">
        <v>670</v>
      </c>
      <c r="C341" s="10" t="s">
        <v>4132</v>
      </c>
      <c r="D341" s="10" t="s">
        <v>4860</v>
      </c>
      <c r="E341" s="10" t="s">
        <v>4351</v>
      </c>
      <c r="F341" s="10">
        <v>0</v>
      </c>
      <c r="G341" s="10"/>
      <c r="H341" s="11" t="s">
        <v>3986</v>
      </c>
      <c r="I341" s="10" t="s">
        <v>2938</v>
      </c>
      <c r="J341" s="10" t="s">
        <v>4197</v>
      </c>
      <c r="K341" s="10" t="s">
        <v>4860</v>
      </c>
      <c r="L341" s="10"/>
      <c r="M341" s="10"/>
      <c r="N341" s="10"/>
      <c r="O341" s="10" t="s">
        <v>4333</v>
      </c>
      <c r="P341" s="10" t="s">
        <v>3865</v>
      </c>
      <c r="Q341" s="12" t="str">
        <f t="shared" si="5"/>
        <v>16</v>
      </c>
    </row>
    <row r="342" spans="1:17" x14ac:dyDescent="0.25">
      <c r="A342" s="10">
        <v>341</v>
      </c>
      <c r="B342" s="11" t="s">
        <v>521</v>
      </c>
      <c r="C342" s="10" t="s">
        <v>4132</v>
      </c>
      <c r="D342" s="10" t="s">
        <v>4156</v>
      </c>
      <c r="E342" s="10"/>
      <c r="F342" s="10">
        <v>10.02</v>
      </c>
      <c r="G342" s="10"/>
      <c r="H342" s="11" t="s">
        <v>4888</v>
      </c>
      <c r="I342" s="10" t="s">
        <v>2968</v>
      </c>
      <c r="J342" s="10" t="s">
        <v>4175</v>
      </c>
      <c r="K342" s="10" t="s">
        <v>4156</v>
      </c>
      <c r="L342" s="10"/>
      <c r="M342" s="10"/>
      <c r="N342" s="10"/>
      <c r="O342" s="10" t="s">
        <v>4160</v>
      </c>
      <c r="P342" s="10" t="s">
        <v>2967</v>
      </c>
      <c r="Q342" s="12" t="str">
        <f t="shared" si="5"/>
        <v>10</v>
      </c>
    </row>
    <row r="343" spans="1:17" x14ac:dyDescent="0.25">
      <c r="A343" s="10">
        <v>342</v>
      </c>
      <c r="B343" s="11" t="s">
        <v>4889</v>
      </c>
      <c r="C343" s="10" t="s">
        <v>4132</v>
      </c>
      <c r="D343" s="10" t="s">
        <v>4156</v>
      </c>
      <c r="E343" s="10"/>
      <c r="F343" s="10">
        <v>8.15</v>
      </c>
      <c r="G343" s="10"/>
      <c r="H343" s="11" t="s">
        <v>4890</v>
      </c>
      <c r="I343" s="10" t="s">
        <v>4891</v>
      </c>
      <c r="J343" s="10" t="s">
        <v>4175</v>
      </c>
      <c r="K343" s="10" t="s">
        <v>4156</v>
      </c>
      <c r="L343" s="10"/>
      <c r="M343" s="10"/>
      <c r="N343" s="10"/>
      <c r="O343" s="10" t="s">
        <v>4160</v>
      </c>
      <c r="P343" s="10" t="s">
        <v>2967</v>
      </c>
      <c r="Q343" s="12" t="str">
        <f t="shared" si="5"/>
        <v>10</v>
      </c>
    </row>
    <row r="344" spans="1:17" x14ac:dyDescent="0.25">
      <c r="A344" s="10">
        <v>343</v>
      </c>
      <c r="B344" s="11" t="s">
        <v>4892</v>
      </c>
      <c r="C344" s="10" t="s">
        <v>4132</v>
      </c>
      <c r="D344" s="10" t="s">
        <v>4156</v>
      </c>
      <c r="E344" s="10"/>
      <c r="F344" s="10">
        <v>14.67</v>
      </c>
      <c r="G344" s="10"/>
      <c r="H344" s="11" t="s">
        <v>4893</v>
      </c>
      <c r="I344" s="10" t="s">
        <v>4894</v>
      </c>
      <c r="J344" s="10" t="s">
        <v>4137</v>
      </c>
      <c r="K344" s="10" t="s">
        <v>4156</v>
      </c>
      <c r="L344" s="10"/>
      <c r="M344" s="10"/>
      <c r="N344" s="10"/>
      <c r="O344" s="10" t="s">
        <v>4160</v>
      </c>
      <c r="P344" s="10" t="s">
        <v>2967</v>
      </c>
      <c r="Q344" s="12" t="str">
        <f t="shared" si="5"/>
        <v>10</v>
      </c>
    </row>
    <row r="345" spans="1:17" x14ac:dyDescent="0.25">
      <c r="A345" s="10">
        <v>344</v>
      </c>
      <c r="B345" s="11" t="s">
        <v>4895</v>
      </c>
      <c r="C345" s="10" t="s">
        <v>4132</v>
      </c>
      <c r="D345" s="10" t="s">
        <v>4156</v>
      </c>
      <c r="E345" s="10" t="s">
        <v>4351</v>
      </c>
      <c r="F345" s="10">
        <v>0</v>
      </c>
      <c r="G345" s="10"/>
      <c r="H345" s="11" t="s">
        <v>4896</v>
      </c>
      <c r="I345" s="10" t="s">
        <v>4897</v>
      </c>
      <c r="J345" s="10" t="s">
        <v>4175</v>
      </c>
      <c r="K345" s="10" t="s">
        <v>4156</v>
      </c>
      <c r="L345" s="10"/>
      <c r="M345" s="10"/>
      <c r="N345" s="10"/>
      <c r="O345" s="10" t="s">
        <v>4160</v>
      </c>
      <c r="P345" s="10" t="s">
        <v>2967</v>
      </c>
      <c r="Q345" s="12" t="str">
        <f t="shared" si="5"/>
        <v>10</v>
      </c>
    </row>
    <row r="346" spans="1:17" x14ac:dyDescent="0.25">
      <c r="A346" s="10">
        <v>345</v>
      </c>
      <c r="B346" s="11" t="s">
        <v>4898</v>
      </c>
      <c r="C346" s="10" t="s">
        <v>4132</v>
      </c>
      <c r="D346" s="10" t="s">
        <v>4156</v>
      </c>
      <c r="E346" s="10" t="s">
        <v>4351</v>
      </c>
      <c r="F346" s="10">
        <v>0</v>
      </c>
      <c r="G346" s="10"/>
      <c r="H346" s="11" t="s">
        <v>4899</v>
      </c>
      <c r="I346" s="10" t="s">
        <v>4900</v>
      </c>
      <c r="J346" s="10" t="s">
        <v>4175</v>
      </c>
      <c r="K346" s="10" t="s">
        <v>4156</v>
      </c>
      <c r="L346" s="10"/>
      <c r="M346" s="10"/>
      <c r="N346" s="10"/>
      <c r="O346" s="10" t="s">
        <v>4160</v>
      </c>
      <c r="P346" s="10" t="s">
        <v>2967</v>
      </c>
      <c r="Q346" s="12" t="str">
        <f t="shared" si="5"/>
        <v>10</v>
      </c>
    </row>
    <row r="347" spans="1:17" x14ac:dyDescent="0.25">
      <c r="A347" s="10">
        <v>346</v>
      </c>
      <c r="B347" s="11" t="s">
        <v>4901</v>
      </c>
      <c r="C347" s="10" t="s">
        <v>4132</v>
      </c>
      <c r="D347" s="10" t="s">
        <v>4156</v>
      </c>
      <c r="E347" s="10"/>
      <c r="F347" s="10">
        <v>0.63</v>
      </c>
      <c r="G347" s="10"/>
      <c r="H347" s="11" t="s">
        <v>4902</v>
      </c>
      <c r="I347" s="10" t="s">
        <v>4903</v>
      </c>
      <c r="J347" s="10" t="s">
        <v>4175</v>
      </c>
      <c r="K347" s="10" t="s">
        <v>4156</v>
      </c>
      <c r="L347" s="10"/>
      <c r="M347" s="10"/>
      <c r="N347" s="10"/>
      <c r="O347" s="10" t="s">
        <v>4160</v>
      </c>
      <c r="P347" s="10" t="s">
        <v>2967</v>
      </c>
      <c r="Q347" s="12" t="str">
        <f t="shared" si="5"/>
        <v>10</v>
      </c>
    </row>
    <row r="348" spans="1:17" x14ac:dyDescent="0.25">
      <c r="A348" s="10">
        <v>347</v>
      </c>
      <c r="B348" s="11" t="s">
        <v>4904</v>
      </c>
      <c r="C348" s="10" t="s">
        <v>4132</v>
      </c>
      <c r="D348" s="10" t="s">
        <v>4156</v>
      </c>
      <c r="E348" s="10" t="s">
        <v>4351</v>
      </c>
      <c r="F348" s="10">
        <v>0</v>
      </c>
      <c r="G348" s="10"/>
      <c r="H348" s="11" t="s">
        <v>4905</v>
      </c>
      <c r="I348" s="10" t="s">
        <v>4906</v>
      </c>
      <c r="J348" s="10" t="s">
        <v>4175</v>
      </c>
      <c r="K348" s="10" t="s">
        <v>4156</v>
      </c>
      <c r="L348" s="10"/>
      <c r="M348" s="10"/>
      <c r="N348" s="10"/>
      <c r="O348" s="10" t="s">
        <v>4160</v>
      </c>
      <c r="P348" s="10" t="s">
        <v>2967</v>
      </c>
      <c r="Q348" s="12" t="str">
        <f t="shared" si="5"/>
        <v>10</v>
      </c>
    </row>
    <row r="349" spans="1:17" x14ac:dyDescent="0.25">
      <c r="A349" s="10">
        <v>348</v>
      </c>
      <c r="B349" s="11" t="s">
        <v>4907</v>
      </c>
      <c r="C349" s="10" t="s">
        <v>4132</v>
      </c>
      <c r="D349" s="10" t="s">
        <v>4156</v>
      </c>
      <c r="E349" s="10"/>
      <c r="F349" s="10">
        <v>11.73</v>
      </c>
      <c r="G349" s="10"/>
      <c r="H349" s="11" t="s">
        <v>4908</v>
      </c>
      <c r="I349" s="10" t="s">
        <v>4909</v>
      </c>
      <c r="J349" s="10" t="s">
        <v>4137</v>
      </c>
      <c r="K349" s="10" t="s">
        <v>4156</v>
      </c>
      <c r="L349" s="10"/>
      <c r="M349" s="10"/>
      <c r="N349" s="10"/>
      <c r="O349" s="10" t="s">
        <v>4160</v>
      </c>
      <c r="P349" s="10" t="s">
        <v>2967</v>
      </c>
      <c r="Q349" s="12" t="str">
        <f t="shared" si="5"/>
        <v>10</v>
      </c>
    </row>
    <row r="350" spans="1:17" x14ac:dyDescent="0.25">
      <c r="A350" s="10">
        <v>349</v>
      </c>
      <c r="B350" s="11" t="s">
        <v>4910</v>
      </c>
      <c r="C350" s="10" t="s">
        <v>4132</v>
      </c>
      <c r="D350" s="10" t="s">
        <v>4156</v>
      </c>
      <c r="E350" s="10"/>
      <c r="F350" s="10">
        <v>4.41</v>
      </c>
      <c r="G350" s="10"/>
      <c r="H350" s="11" t="s">
        <v>4911</v>
      </c>
      <c r="I350" s="10" t="s">
        <v>3000</v>
      </c>
      <c r="J350" s="10" t="s">
        <v>4175</v>
      </c>
      <c r="K350" s="10" t="s">
        <v>4156</v>
      </c>
      <c r="L350" s="10"/>
      <c r="M350" s="10"/>
      <c r="N350" s="10"/>
      <c r="O350" s="10" t="s">
        <v>4160</v>
      </c>
      <c r="P350" s="10" t="s">
        <v>2967</v>
      </c>
      <c r="Q350" s="12" t="str">
        <f t="shared" si="5"/>
        <v>10</v>
      </c>
    </row>
    <row r="351" spans="1:17" x14ac:dyDescent="0.25">
      <c r="A351" s="10">
        <v>350</v>
      </c>
      <c r="B351" s="11" t="s">
        <v>4912</v>
      </c>
      <c r="C351" s="10" t="s">
        <v>4132</v>
      </c>
      <c r="D351" s="10" t="s">
        <v>4156</v>
      </c>
      <c r="E351" s="10"/>
      <c r="F351" s="10">
        <v>3.43</v>
      </c>
      <c r="G351" s="10"/>
      <c r="H351" s="11" t="s">
        <v>4913</v>
      </c>
      <c r="I351" s="10" t="s">
        <v>4914</v>
      </c>
      <c r="J351" s="10" t="s">
        <v>4175</v>
      </c>
      <c r="K351" s="10" t="s">
        <v>4156</v>
      </c>
      <c r="L351" s="10"/>
      <c r="M351" s="10"/>
      <c r="N351" s="10"/>
      <c r="O351" s="10" t="s">
        <v>4160</v>
      </c>
      <c r="P351" s="10" t="s">
        <v>2967</v>
      </c>
      <c r="Q351" s="12" t="str">
        <f t="shared" si="5"/>
        <v>10</v>
      </c>
    </row>
    <row r="352" spans="1:17" x14ac:dyDescent="0.25">
      <c r="A352" s="10">
        <v>351</v>
      </c>
      <c r="B352" s="11" t="s">
        <v>4915</v>
      </c>
      <c r="C352" s="10" t="s">
        <v>4132</v>
      </c>
      <c r="D352" s="10" t="s">
        <v>4156</v>
      </c>
      <c r="E352" s="10"/>
      <c r="F352" s="10">
        <v>5.56</v>
      </c>
      <c r="G352" s="10"/>
      <c r="H352" s="11" t="s">
        <v>4916</v>
      </c>
      <c r="I352" s="10" t="s">
        <v>2970</v>
      </c>
      <c r="J352" s="10" t="s">
        <v>4137</v>
      </c>
      <c r="K352" s="10" t="s">
        <v>4156</v>
      </c>
      <c r="L352" s="10"/>
      <c r="M352" s="10"/>
      <c r="N352" s="10"/>
      <c r="O352" s="10" t="s">
        <v>4160</v>
      </c>
      <c r="P352" s="10" t="s">
        <v>2967</v>
      </c>
      <c r="Q352" s="12" t="str">
        <f t="shared" si="5"/>
        <v>10</v>
      </c>
    </row>
    <row r="353" spans="1:17" x14ac:dyDescent="0.25">
      <c r="A353" s="10">
        <v>352</v>
      </c>
      <c r="B353" s="11" t="s">
        <v>522</v>
      </c>
      <c r="C353" s="10" t="s">
        <v>4132</v>
      </c>
      <c r="D353" s="10" t="s">
        <v>4156</v>
      </c>
      <c r="E353" s="10" t="s">
        <v>4351</v>
      </c>
      <c r="F353" s="10">
        <v>0</v>
      </c>
      <c r="G353" s="10"/>
      <c r="H353" s="11" t="s">
        <v>4917</v>
      </c>
      <c r="I353" s="10" t="s">
        <v>2971</v>
      </c>
      <c r="J353" s="10" t="s">
        <v>4137</v>
      </c>
      <c r="K353" s="10" t="s">
        <v>4156</v>
      </c>
      <c r="L353" s="10"/>
      <c r="M353" s="10"/>
      <c r="N353" s="10"/>
      <c r="O353" s="10" t="s">
        <v>4160</v>
      </c>
      <c r="P353" s="10" t="s">
        <v>2967</v>
      </c>
      <c r="Q353" s="12" t="str">
        <f t="shared" si="5"/>
        <v>10</v>
      </c>
    </row>
    <row r="354" spans="1:17" x14ac:dyDescent="0.25">
      <c r="A354" s="10">
        <v>353</v>
      </c>
      <c r="B354" s="11" t="s">
        <v>4918</v>
      </c>
      <c r="C354" s="10" t="s">
        <v>4132</v>
      </c>
      <c r="D354" s="10" t="s">
        <v>4162</v>
      </c>
      <c r="E354" s="10" t="s">
        <v>4351</v>
      </c>
      <c r="F354" s="10">
        <v>0</v>
      </c>
      <c r="G354" s="10"/>
      <c r="H354" s="11" t="s">
        <v>4919</v>
      </c>
      <c r="I354" s="10" t="s">
        <v>2979</v>
      </c>
      <c r="J354" s="10" t="s">
        <v>4137</v>
      </c>
      <c r="K354" s="10" t="s">
        <v>4162</v>
      </c>
      <c r="L354" s="10"/>
      <c r="M354" s="10"/>
      <c r="N354" s="10"/>
      <c r="O354" s="10" t="s">
        <v>4165</v>
      </c>
      <c r="P354" s="10" t="s">
        <v>2973</v>
      </c>
      <c r="Q354" s="12" t="str">
        <f t="shared" si="5"/>
        <v>22</v>
      </c>
    </row>
    <row r="355" spans="1:17" x14ac:dyDescent="0.25">
      <c r="A355" s="10">
        <v>354</v>
      </c>
      <c r="B355" s="11" t="s">
        <v>720</v>
      </c>
      <c r="C355" s="10" t="s">
        <v>4132</v>
      </c>
      <c r="D355" s="10" t="s">
        <v>4162</v>
      </c>
      <c r="E355" s="10" t="s">
        <v>4351</v>
      </c>
      <c r="F355" s="10">
        <v>0</v>
      </c>
      <c r="G355" s="10"/>
      <c r="H355" s="11" t="s">
        <v>4920</v>
      </c>
      <c r="I355" s="10" t="s">
        <v>2977</v>
      </c>
      <c r="J355" s="10" t="s">
        <v>4137</v>
      </c>
      <c r="K355" s="10" t="s">
        <v>4162</v>
      </c>
      <c r="L355" s="10"/>
      <c r="M355" s="10"/>
      <c r="N355" s="10"/>
      <c r="O355" s="10" t="s">
        <v>4165</v>
      </c>
      <c r="P355" s="10" t="s">
        <v>2973</v>
      </c>
      <c r="Q355" s="12" t="str">
        <f t="shared" si="5"/>
        <v>22</v>
      </c>
    </row>
    <row r="356" spans="1:17" x14ac:dyDescent="0.25">
      <c r="A356" s="10">
        <v>355</v>
      </c>
      <c r="B356" s="11" t="s">
        <v>4921</v>
      </c>
      <c r="C356" s="10" t="s">
        <v>4132</v>
      </c>
      <c r="D356" s="10" t="s">
        <v>4162</v>
      </c>
      <c r="E356" s="10" t="s">
        <v>4351</v>
      </c>
      <c r="F356" s="10">
        <v>0</v>
      </c>
      <c r="G356" s="10"/>
      <c r="H356" s="11" t="s">
        <v>4922</v>
      </c>
      <c r="I356" s="10" t="s">
        <v>4923</v>
      </c>
      <c r="J356" s="10" t="s">
        <v>4137</v>
      </c>
      <c r="K356" s="10" t="s">
        <v>4162</v>
      </c>
      <c r="L356" s="10"/>
      <c r="M356" s="10"/>
      <c r="N356" s="10"/>
      <c r="O356" s="10" t="s">
        <v>4165</v>
      </c>
      <c r="P356" s="10" t="s">
        <v>2973</v>
      </c>
      <c r="Q356" s="12" t="str">
        <f t="shared" si="5"/>
        <v>22</v>
      </c>
    </row>
    <row r="357" spans="1:17" x14ac:dyDescent="0.25">
      <c r="A357" s="10">
        <v>356</v>
      </c>
      <c r="B357" s="11" t="s">
        <v>4924</v>
      </c>
      <c r="C357" s="10" t="s">
        <v>4132</v>
      </c>
      <c r="D357" s="10" t="s">
        <v>4162</v>
      </c>
      <c r="E357" s="10" t="s">
        <v>4351</v>
      </c>
      <c r="F357" s="10">
        <v>0</v>
      </c>
      <c r="G357" s="10"/>
      <c r="H357" s="11" t="s">
        <v>4925</v>
      </c>
      <c r="I357" s="10" t="s">
        <v>4926</v>
      </c>
      <c r="J357" s="10" t="s">
        <v>4137</v>
      </c>
      <c r="K357" s="10" t="s">
        <v>4162</v>
      </c>
      <c r="L357" s="10"/>
      <c r="M357" s="10"/>
      <c r="N357" s="10"/>
      <c r="O357" s="10" t="s">
        <v>4165</v>
      </c>
      <c r="P357" s="10" t="s">
        <v>2973</v>
      </c>
      <c r="Q357" s="12" t="str">
        <f t="shared" si="5"/>
        <v>22</v>
      </c>
    </row>
    <row r="358" spans="1:17" x14ac:dyDescent="0.25">
      <c r="A358" s="10">
        <v>357</v>
      </c>
      <c r="B358" s="11" t="s">
        <v>4927</v>
      </c>
      <c r="C358" s="10" t="s">
        <v>4132</v>
      </c>
      <c r="D358" s="10" t="s">
        <v>4162</v>
      </c>
      <c r="E358" s="10" t="s">
        <v>4351</v>
      </c>
      <c r="F358" s="10">
        <v>0</v>
      </c>
      <c r="G358" s="10"/>
      <c r="H358" s="11" t="s">
        <v>4928</v>
      </c>
      <c r="I358" s="10" t="s">
        <v>4929</v>
      </c>
      <c r="J358" s="10" t="s">
        <v>4137</v>
      </c>
      <c r="K358" s="10" t="s">
        <v>4162</v>
      </c>
      <c r="L358" s="10"/>
      <c r="M358" s="10"/>
      <c r="N358" s="10"/>
      <c r="O358" s="10" t="s">
        <v>4165</v>
      </c>
      <c r="P358" s="10" t="s">
        <v>2973</v>
      </c>
      <c r="Q358" s="12" t="str">
        <f t="shared" si="5"/>
        <v>22</v>
      </c>
    </row>
    <row r="359" spans="1:17" x14ac:dyDescent="0.25">
      <c r="A359" s="10">
        <v>358</v>
      </c>
      <c r="B359" s="11" t="s">
        <v>4930</v>
      </c>
      <c r="C359" s="10" t="s">
        <v>4132</v>
      </c>
      <c r="D359" s="10" t="s">
        <v>4162</v>
      </c>
      <c r="E359" s="10"/>
      <c r="F359" s="10">
        <v>1.83</v>
      </c>
      <c r="G359" s="10"/>
      <c r="H359" s="11" t="s">
        <v>4931</v>
      </c>
      <c r="I359" s="10" t="s">
        <v>4932</v>
      </c>
      <c r="J359" s="10" t="s">
        <v>4197</v>
      </c>
      <c r="K359" s="10" t="s">
        <v>4162</v>
      </c>
      <c r="L359" s="10"/>
      <c r="M359" s="10"/>
      <c r="N359" s="10"/>
      <c r="O359" s="10" t="s">
        <v>4165</v>
      </c>
      <c r="P359" s="10" t="s">
        <v>2973</v>
      </c>
      <c r="Q359" s="12" t="str">
        <f t="shared" si="5"/>
        <v>22</v>
      </c>
    </row>
    <row r="360" spans="1:17" x14ac:dyDescent="0.25">
      <c r="A360" s="10">
        <v>359</v>
      </c>
      <c r="B360" s="11" t="s">
        <v>3744</v>
      </c>
      <c r="C360" s="10" t="s">
        <v>4132</v>
      </c>
      <c r="D360" s="10" t="s">
        <v>4162</v>
      </c>
      <c r="E360" s="10" t="s">
        <v>4351</v>
      </c>
      <c r="F360" s="10">
        <v>0</v>
      </c>
      <c r="G360" s="10"/>
      <c r="H360" s="11" t="s">
        <v>3745</v>
      </c>
      <c r="I360" s="10" t="s">
        <v>3405</v>
      </c>
      <c r="J360" s="10" t="s">
        <v>4137</v>
      </c>
      <c r="K360" s="10" t="s">
        <v>4162</v>
      </c>
      <c r="L360" s="10"/>
      <c r="M360" s="10"/>
      <c r="N360" s="10"/>
      <c r="O360" s="10" t="s">
        <v>4165</v>
      </c>
      <c r="P360" s="10" t="s">
        <v>2973</v>
      </c>
      <c r="Q360" s="12" t="str">
        <f t="shared" si="5"/>
        <v>22</v>
      </c>
    </row>
    <row r="361" spans="1:17" x14ac:dyDescent="0.25">
      <c r="A361" s="10">
        <v>360</v>
      </c>
      <c r="B361" s="11" t="s">
        <v>4933</v>
      </c>
      <c r="C361" s="10" t="s">
        <v>4132</v>
      </c>
      <c r="D361" s="10" t="s">
        <v>4162</v>
      </c>
      <c r="E361" s="10" t="s">
        <v>4351</v>
      </c>
      <c r="F361" s="10">
        <v>0</v>
      </c>
      <c r="G361" s="10"/>
      <c r="H361" s="11" t="s">
        <v>4934</v>
      </c>
      <c r="I361" s="10" t="s">
        <v>4935</v>
      </c>
      <c r="J361" s="10" t="s">
        <v>4137</v>
      </c>
      <c r="K361" s="10" t="s">
        <v>4162</v>
      </c>
      <c r="L361" s="10"/>
      <c r="M361" s="10"/>
      <c r="N361" s="10"/>
      <c r="O361" s="10" t="s">
        <v>4165</v>
      </c>
      <c r="P361" s="10" t="s">
        <v>2973</v>
      </c>
      <c r="Q361" s="12" t="str">
        <f t="shared" si="5"/>
        <v>22</v>
      </c>
    </row>
    <row r="362" spans="1:17" x14ac:dyDescent="0.25">
      <c r="A362" s="10">
        <v>361</v>
      </c>
      <c r="B362" s="11" t="s">
        <v>4936</v>
      </c>
      <c r="C362" s="10" t="s">
        <v>4132</v>
      </c>
      <c r="D362" s="10" t="s">
        <v>4162</v>
      </c>
      <c r="E362" s="10" t="s">
        <v>4351</v>
      </c>
      <c r="F362" s="10">
        <v>0</v>
      </c>
      <c r="G362" s="10"/>
      <c r="H362" s="11" t="s">
        <v>4937</v>
      </c>
      <c r="I362" s="10" t="s">
        <v>4938</v>
      </c>
      <c r="J362" s="10" t="s">
        <v>4137</v>
      </c>
      <c r="K362" s="10" t="s">
        <v>4162</v>
      </c>
      <c r="L362" s="10"/>
      <c r="M362" s="10"/>
      <c r="N362" s="10"/>
      <c r="O362" s="10" t="s">
        <v>4165</v>
      </c>
      <c r="P362" s="10" t="s">
        <v>2973</v>
      </c>
      <c r="Q362" s="12" t="str">
        <f t="shared" si="5"/>
        <v>22</v>
      </c>
    </row>
    <row r="363" spans="1:17" x14ac:dyDescent="0.25">
      <c r="A363" s="10">
        <v>362</v>
      </c>
      <c r="B363" s="11" t="s">
        <v>3716</v>
      </c>
      <c r="C363" s="10" t="s">
        <v>4132</v>
      </c>
      <c r="D363" s="10" t="s">
        <v>4162</v>
      </c>
      <c r="E363" s="10" t="s">
        <v>4351</v>
      </c>
      <c r="F363" s="10">
        <v>0</v>
      </c>
      <c r="G363" s="10"/>
      <c r="H363" s="11" t="s">
        <v>3717</v>
      </c>
      <c r="I363" s="10" t="s">
        <v>3819</v>
      </c>
      <c r="J363" s="10" t="s">
        <v>4137</v>
      </c>
      <c r="K363" s="10" t="s">
        <v>4162</v>
      </c>
      <c r="L363" s="10"/>
      <c r="M363" s="10"/>
      <c r="N363" s="10"/>
      <c r="O363" s="10" t="s">
        <v>4165</v>
      </c>
      <c r="P363" s="10" t="s">
        <v>2973</v>
      </c>
      <c r="Q363" s="12" t="str">
        <f t="shared" si="5"/>
        <v>22</v>
      </c>
    </row>
    <row r="364" spans="1:17" x14ac:dyDescent="0.25">
      <c r="A364" s="10">
        <v>363</v>
      </c>
      <c r="B364" s="11" t="s">
        <v>4939</v>
      </c>
      <c r="C364" s="10" t="s">
        <v>4132</v>
      </c>
      <c r="D364" s="10" t="s">
        <v>4162</v>
      </c>
      <c r="E364" s="10" t="s">
        <v>4351</v>
      </c>
      <c r="F364" s="10">
        <v>0</v>
      </c>
      <c r="G364" s="10"/>
      <c r="H364" s="11" t="s">
        <v>4940</v>
      </c>
      <c r="I364" s="10" t="s">
        <v>4941</v>
      </c>
      <c r="J364" s="10" t="s">
        <v>4137</v>
      </c>
      <c r="K364" s="10" t="s">
        <v>4162</v>
      </c>
      <c r="L364" s="10"/>
      <c r="M364" s="10"/>
      <c r="N364" s="10"/>
      <c r="O364" s="10" t="s">
        <v>4165</v>
      </c>
      <c r="P364" s="10" t="s">
        <v>2973</v>
      </c>
      <c r="Q364" s="12" t="str">
        <f t="shared" si="5"/>
        <v>22</v>
      </c>
    </row>
    <row r="365" spans="1:17" x14ac:dyDescent="0.25">
      <c r="A365" s="10">
        <v>364</v>
      </c>
      <c r="B365" s="11" t="s">
        <v>721</v>
      </c>
      <c r="C365" s="10" t="s">
        <v>4132</v>
      </c>
      <c r="D365" s="10" t="s">
        <v>4162</v>
      </c>
      <c r="E365" s="10"/>
      <c r="F365" s="10">
        <v>2.42</v>
      </c>
      <c r="G365" s="10"/>
      <c r="H365" s="11" t="s">
        <v>4942</v>
      </c>
      <c r="I365" s="10" t="s">
        <v>2980</v>
      </c>
      <c r="J365" s="10" t="s">
        <v>4137</v>
      </c>
      <c r="K365" s="10" t="s">
        <v>4162</v>
      </c>
      <c r="L365" s="10"/>
      <c r="M365" s="10"/>
      <c r="N365" s="10"/>
      <c r="O365" s="10" t="s">
        <v>4165</v>
      </c>
      <c r="P365" s="10" t="s">
        <v>2973</v>
      </c>
      <c r="Q365" s="12" t="str">
        <f t="shared" si="5"/>
        <v>22</v>
      </c>
    </row>
    <row r="366" spans="1:17" x14ac:dyDescent="0.25">
      <c r="A366" s="10">
        <v>365</v>
      </c>
      <c r="B366" s="11" t="s">
        <v>4943</v>
      </c>
      <c r="C366" s="10" t="s">
        <v>4132</v>
      </c>
      <c r="D366" s="10" t="s">
        <v>4162</v>
      </c>
      <c r="E366" s="10"/>
      <c r="F366" s="10">
        <v>4.9800000000000004</v>
      </c>
      <c r="G366" s="10"/>
      <c r="H366" s="11" t="s">
        <v>4944</v>
      </c>
      <c r="I366" s="10" t="s">
        <v>3356</v>
      </c>
      <c r="J366" s="10" t="s">
        <v>4137</v>
      </c>
      <c r="K366" s="10" t="s">
        <v>4162</v>
      </c>
      <c r="L366" s="10"/>
      <c r="M366" s="10"/>
      <c r="N366" s="10"/>
      <c r="O366" s="10" t="s">
        <v>4165</v>
      </c>
      <c r="P366" s="10" t="s">
        <v>2973</v>
      </c>
      <c r="Q366" s="12" t="str">
        <f t="shared" si="5"/>
        <v>22</v>
      </c>
    </row>
    <row r="367" spans="1:17" x14ac:dyDescent="0.25">
      <c r="A367" s="10">
        <v>366</v>
      </c>
      <c r="B367" s="11" t="s">
        <v>4945</v>
      </c>
      <c r="C367" s="10" t="s">
        <v>4132</v>
      </c>
      <c r="D367" s="10" t="s">
        <v>4162</v>
      </c>
      <c r="E367" s="10"/>
      <c r="F367" s="10">
        <v>7.21</v>
      </c>
      <c r="G367" s="10"/>
      <c r="H367" s="11" t="s">
        <v>4946</v>
      </c>
      <c r="I367" s="10" t="s">
        <v>4947</v>
      </c>
      <c r="J367" s="10" t="s">
        <v>4137</v>
      </c>
      <c r="K367" s="10" t="s">
        <v>4162</v>
      </c>
      <c r="L367" s="10"/>
      <c r="M367" s="10"/>
      <c r="N367" s="10"/>
      <c r="O367" s="10" t="s">
        <v>4165</v>
      </c>
      <c r="P367" s="10" t="s">
        <v>2973</v>
      </c>
      <c r="Q367" s="12" t="str">
        <f t="shared" si="5"/>
        <v>22</v>
      </c>
    </row>
    <row r="368" spans="1:17" x14ac:dyDescent="0.25">
      <c r="A368" s="10">
        <v>367</v>
      </c>
      <c r="B368" s="11" t="s">
        <v>718</v>
      </c>
      <c r="C368" s="10" t="s">
        <v>4132</v>
      </c>
      <c r="D368" s="10" t="s">
        <v>4162</v>
      </c>
      <c r="E368" s="10"/>
      <c r="F368" s="10">
        <v>9.7799999999999994</v>
      </c>
      <c r="G368" s="10"/>
      <c r="H368" s="11" t="s">
        <v>2439</v>
      </c>
      <c r="I368" s="10" t="s">
        <v>2981</v>
      </c>
      <c r="J368" s="10" t="s">
        <v>4137</v>
      </c>
      <c r="K368" s="10" t="s">
        <v>4162</v>
      </c>
      <c r="L368" s="10"/>
      <c r="M368" s="10"/>
      <c r="N368" s="10"/>
      <c r="O368" s="10" t="s">
        <v>4165</v>
      </c>
      <c r="P368" s="10" t="s">
        <v>2973</v>
      </c>
      <c r="Q368" s="12" t="str">
        <f t="shared" si="5"/>
        <v>22</v>
      </c>
    </row>
    <row r="369" spans="1:17" x14ac:dyDescent="0.25">
      <c r="A369" s="10">
        <v>368</v>
      </c>
      <c r="B369" s="11" t="s">
        <v>4948</v>
      </c>
      <c r="C369" s="10" t="s">
        <v>4132</v>
      </c>
      <c r="D369" s="10" t="s">
        <v>4162</v>
      </c>
      <c r="E369" s="10"/>
      <c r="F369" s="10">
        <v>1.47</v>
      </c>
      <c r="G369" s="10"/>
      <c r="H369" s="11" t="s">
        <v>4949</v>
      </c>
      <c r="I369" s="10" t="s">
        <v>4776</v>
      </c>
      <c r="J369" s="10" t="s">
        <v>4137</v>
      </c>
      <c r="K369" s="10" t="s">
        <v>4162</v>
      </c>
      <c r="L369" s="10"/>
      <c r="M369" s="10"/>
      <c r="N369" s="10"/>
      <c r="O369" s="10" t="s">
        <v>4165</v>
      </c>
      <c r="P369" s="10" t="s">
        <v>2973</v>
      </c>
      <c r="Q369" s="12" t="str">
        <f t="shared" si="5"/>
        <v>22</v>
      </c>
    </row>
    <row r="370" spans="1:17" x14ac:dyDescent="0.25">
      <c r="A370" s="10">
        <v>369</v>
      </c>
      <c r="B370" s="11" t="s">
        <v>4950</v>
      </c>
      <c r="C370" s="10" t="s">
        <v>4132</v>
      </c>
      <c r="D370" s="10" t="s">
        <v>4162</v>
      </c>
      <c r="E370" s="10" t="s">
        <v>4351</v>
      </c>
      <c r="F370" s="10">
        <v>0</v>
      </c>
      <c r="G370" s="10"/>
      <c r="H370" s="11" t="s">
        <v>4951</v>
      </c>
      <c r="I370" s="10" t="s">
        <v>2988</v>
      </c>
      <c r="J370" s="10" t="s">
        <v>4137</v>
      </c>
      <c r="K370" s="10" t="s">
        <v>4162</v>
      </c>
      <c r="L370" s="10"/>
      <c r="M370" s="10"/>
      <c r="N370" s="10"/>
      <c r="O370" s="10" t="s">
        <v>4165</v>
      </c>
      <c r="P370" s="10" t="s">
        <v>2973</v>
      </c>
      <c r="Q370" s="12" t="str">
        <f t="shared" si="5"/>
        <v>22</v>
      </c>
    </row>
    <row r="371" spans="1:17" x14ac:dyDescent="0.25">
      <c r="A371" s="10">
        <v>370</v>
      </c>
      <c r="B371" s="11" t="s">
        <v>4952</v>
      </c>
      <c r="C371" s="10" t="s">
        <v>4132</v>
      </c>
      <c r="D371" s="10" t="s">
        <v>4162</v>
      </c>
      <c r="E371" s="10"/>
      <c r="F371" s="10">
        <v>0.95</v>
      </c>
      <c r="G371" s="10"/>
      <c r="H371" s="11" t="s">
        <v>4953</v>
      </c>
      <c r="I371" s="10" t="s">
        <v>4954</v>
      </c>
      <c r="J371" s="10" t="s">
        <v>4137</v>
      </c>
      <c r="K371" s="10" t="s">
        <v>4162</v>
      </c>
      <c r="L371" s="10"/>
      <c r="M371" s="10"/>
      <c r="N371" s="10"/>
      <c r="O371" s="10" t="s">
        <v>4165</v>
      </c>
      <c r="P371" s="10" t="s">
        <v>2973</v>
      </c>
      <c r="Q371" s="12" t="str">
        <f t="shared" si="5"/>
        <v>22</v>
      </c>
    </row>
    <row r="372" spans="1:17" x14ac:dyDescent="0.25">
      <c r="A372" s="10">
        <v>371</v>
      </c>
      <c r="B372" s="11" t="s">
        <v>4955</v>
      </c>
      <c r="C372" s="10" t="s">
        <v>4132</v>
      </c>
      <c r="D372" s="10" t="s">
        <v>4162</v>
      </c>
      <c r="E372" s="10" t="s">
        <v>4351</v>
      </c>
      <c r="F372" s="10">
        <v>0</v>
      </c>
      <c r="G372" s="10"/>
      <c r="H372" s="11" t="s">
        <v>4956</v>
      </c>
      <c r="I372" s="10" t="s">
        <v>4957</v>
      </c>
      <c r="J372" s="10" t="s">
        <v>4137</v>
      </c>
      <c r="K372" s="10" t="s">
        <v>4162</v>
      </c>
      <c r="L372" s="10"/>
      <c r="M372" s="10"/>
      <c r="N372" s="10"/>
      <c r="O372" s="10" t="s">
        <v>4165</v>
      </c>
      <c r="P372" s="10" t="s">
        <v>2973</v>
      </c>
      <c r="Q372" s="12" t="str">
        <f t="shared" si="5"/>
        <v>22</v>
      </c>
    </row>
    <row r="373" spans="1:17" x14ac:dyDescent="0.25">
      <c r="A373" s="10">
        <v>372</v>
      </c>
      <c r="B373" s="11" t="s">
        <v>4958</v>
      </c>
      <c r="C373" s="10" t="s">
        <v>4132</v>
      </c>
      <c r="D373" s="10" t="s">
        <v>4162</v>
      </c>
      <c r="E373" s="10" t="s">
        <v>4351</v>
      </c>
      <c r="F373" s="10">
        <v>0</v>
      </c>
      <c r="G373" s="10"/>
      <c r="H373" s="11" t="s">
        <v>4959</v>
      </c>
      <c r="I373" s="10" t="s">
        <v>4960</v>
      </c>
      <c r="J373" s="10" t="s">
        <v>4137</v>
      </c>
      <c r="K373" s="10" t="s">
        <v>4162</v>
      </c>
      <c r="L373" s="10"/>
      <c r="M373" s="10"/>
      <c r="N373" s="10"/>
      <c r="O373" s="10" t="s">
        <v>4165</v>
      </c>
      <c r="P373" s="10" t="s">
        <v>2973</v>
      </c>
      <c r="Q373" s="12" t="str">
        <f t="shared" si="5"/>
        <v>22</v>
      </c>
    </row>
    <row r="374" spans="1:17" x14ac:dyDescent="0.25">
      <c r="A374" s="10">
        <v>373</v>
      </c>
      <c r="B374" s="11" t="s">
        <v>4961</v>
      </c>
      <c r="C374" s="10" t="s">
        <v>4132</v>
      </c>
      <c r="D374" s="10" t="s">
        <v>4162</v>
      </c>
      <c r="E374" s="10" t="s">
        <v>4351</v>
      </c>
      <c r="F374" s="10">
        <v>0</v>
      </c>
      <c r="G374" s="10"/>
      <c r="H374" s="11" t="s">
        <v>4962</v>
      </c>
      <c r="I374" s="10" t="s">
        <v>4963</v>
      </c>
      <c r="J374" s="10" t="s">
        <v>4137</v>
      </c>
      <c r="K374" s="10" t="s">
        <v>4162</v>
      </c>
      <c r="L374" s="10"/>
      <c r="M374" s="10"/>
      <c r="N374" s="10"/>
      <c r="O374" s="10" t="s">
        <v>4165</v>
      </c>
      <c r="P374" s="10" t="s">
        <v>2973</v>
      </c>
      <c r="Q374" s="12" t="str">
        <f t="shared" si="5"/>
        <v>22</v>
      </c>
    </row>
    <row r="375" spans="1:17" x14ac:dyDescent="0.25">
      <c r="A375" s="10">
        <v>374</v>
      </c>
      <c r="B375" s="11" t="s">
        <v>4964</v>
      </c>
      <c r="C375" s="10" t="s">
        <v>4132</v>
      </c>
      <c r="D375" s="10" t="s">
        <v>4162</v>
      </c>
      <c r="E375" s="10"/>
      <c r="F375" s="10">
        <v>0.49</v>
      </c>
      <c r="G375" s="10"/>
      <c r="H375" s="11" t="s">
        <v>4965</v>
      </c>
      <c r="I375" s="10" t="s">
        <v>4966</v>
      </c>
      <c r="J375" s="10" t="s">
        <v>4137</v>
      </c>
      <c r="K375" s="10" t="s">
        <v>4162</v>
      </c>
      <c r="L375" s="10"/>
      <c r="M375" s="10"/>
      <c r="N375" s="10"/>
      <c r="O375" s="10" t="s">
        <v>4165</v>
      </c>
      <c r="P375" s="10" t="s">
        <v>2973</v>
      </c>
      <c r="Q375" s="12" t="str">
        <f t="shared" si="5"/>
        <v>22</v>
      </c>
    </row>
    <row r="376" spans="1:17" x14ac:dyDescent="0.25">
      <c r="A376" s="10">
        <v>375</v>
      </c>
      <c r="B376" s="11" t="s">
        <v>4967</v>
      </c>
      <c r="C376" s="10" t="s">
        <v>4132</v>
      </c>
      <c r="D376" s="10" t="s">
        <v>4162</v>
      </c>
      <c r="E376" s="10" t="s">
        <v>4351</v>
      </c>
      <c r="F376" s="10">
        <v>0</v>
      </c>
      <c r="G376" s="10"/>
      <c r="H376" s="11" t="s">
        <v>4968</v>
      </c>
      <c r="I376" s="10" t="s">
        <v>4969</v>
      </c>
      <c r="J376" s="10" t="s">
        <v>4137</v>
      </c>
      <c r="K376" s="10" t="s">
        <v>4162</v>
      </c>
      <c r="L376" s="10"/>
      <c r="M376" s="10"/>
      <c r="N376" s="10"/>
      <c r="O376" s="10" t="s">
        <v>4165</v>
      </c>
      <c r="P376" s="10" t="s">
        <v>2973</v>
      </c>
      <c r="Q376" s="12" t="str">
        <f t="shared" si="5"/>
        <v>22</v>
      </c>
    </row>
    <row r="377" spans="1:17" x14ac:dyDescent="0.25">
      <c r="A377" s="10">
        <v>376</v>
      </c>
      <c r="B377" s="11" t="s">
        <v>4970</v>
      </c>
      <c r="C377" s="10" t="s">
        <v>4132</v>
      </c>
      <c r="D377" s="10" t="s">
        <v>4162</v>
      </c>
      <c r="E377" s="10" t="s">
        <v>4351</v>
      </c>
      <c r="F377" s="10">
        <v>0</v>
      </c>
      <c r="G377" s="10"/>
      <c r="H377" s="11" t="s">
        <v>4971</v>
      </c>
      <c r="I377" s="10" t="s">
        <v>4972</v>
      </c>
      <c r="J377" s="10" t="s">
        <v>4137</v>
      </c>
      <c r="K377" s="10" t="s">
        <v>4162</v>
      </c>
      <c r="L377" s="10"/>
      <c r="M377" s="10"/>
      <c r="N377" s="10"/>
      <c r="O377" s="10" t="s">
        <v>4165</v>
      </c>
      <c r="P377" s="10" t="s">
        <v>2973</v>
      </c>
      <c r="Q377" s="12" t="str">
        <f t="shared" si="5"/>
        <v>22</v>
      </c>
    </row>
    <row r="378" spans="1:17" x14ac:dyDescent="0.25">
      <c r="A378" s="10">
        <v>377</v>
      </c>
      <c r="B378" s="11" t="s">
        <v>4973</v>
      </c>
      <c r="C378" s="10" t="s">
        <v>4132</v>
      </c>
      <c r="D378" s="10" t="s">
        <v>4162</v>
      </c>
      <c r="E378" s="10" t="s">
        <v>4351</v>
      </c>
      <c r="F378" s="10">
        <v>0</v>
      </c>
      <c r="G378" s="10"/>
      <c r="H378" s="11" t="s">
        <v>4974</v>
      </c>
      <c r="I378" s="10" t="s">
        <v>4975</v>
      </c>
      <c r="J378" s="10" t="s">
        <v>4137</v>
      </c>
      <c r="K378" s="10" t="s">
        <v>4162</v>
      </c>
      <c r="L378" s="10"/>
      <c r="M378" s="10"/>
      <c r="N378" s="10"/>
      <c r="O378" s="10" t="s">
        <v>4165</v>
      </c>
      <c r="P378" s="10" t="s">
        <v>2973</v>
      </c>
      <c r="Q378" s="12" t="str">
        <f t="shared" si="5"/>
        <v>22</v>
      </c>
    </row>
    <row r="379" spans="1:17" x14ac:dyDescent="0.25">
      <c r="A379" s="10">
        <v>378</v>
      </c>
      <c r="B379" s="11" t="s">
        <v>723</v>
      </c>
      <c r="C379" s="10" t="s">
        <v>4132</v>
      </c>
      <c r="D379" s="10" t="s">
        <v>4162</v>
      </c>
      <c r="E379" s="10" t="s">
        <v>4351</v>
      </c>
      <c r="F379" s="10">
        <v>0</v>
      </c>
      <c r="G379" s="10"/>
      <c r="H379" s="11" t="s">
        <v>4976</v>
      </c>
      <c r="I379" s="10" t="s">
        <v>2983</v>
      </c>
      <c r="J379" s="10" t="s">
        <v>4197</v>
      </c>
      <c r="K379" s="10" t="s">
        <v>4162</v>
      </c>
      <c r="L379" s="10"/>
      <c r="M379" s="10"/>
      <c r="N379" s="10"/>
      <c r="O379" s="10" t="s">
        <v>4165</v>
      </c>
      <c r="P379" s="10" t="s">
        <v>2973</v>
      </c>
      <c r="Q379" s="12" t="str">
        <f t="shared" si="5"/>
        <v>22</v>
      </c>
    </row>
    <row r="380" spans="1:17" x14ac:dyDescent="0.25">
      <c r="A380" s="10">
        <v>379</v>
      </c>
      <c r="B380" s="11" t="s">
        <v>4977</v>
      </c>
      <c r="C380" s="10" t="s">
        <v>4132</v>
      </c>
      <c r="D380" s="10" t="s">
        <v>4162</v>
      </c>
      <c r="E380" s="10"/>
      <c r="F380" s="10">
        <v>3.36</v>
      </c>
      <c r="G380" s="10"/>
      <c r="H380" s="11" t="s">
        <v>4978</v>
      </c>
      <c r="I380" s="10" t="s">
        <v>3501</v>
      </c>
      <c r="J380" s="10" t="s">
        <v>4175</v>
      </c>
      <c r="K380" s="10" t="s">
        <v>2348</v>
      </c>
      <c r="L380" s="10"/>
      <c r="M380" s="10"/>
      <c r="N380" s="10"/>
      <c r="O380" s="10" t="s">
        <v>4139</v>
      </c>
      <c r="P380" s="10" t="s">
        <v>3864</v>
      </c>
      <c r="Q380" s="12" t="str">
        <f t="shared" si="5"/>
        <v>46</v>
      </c>
    </row>
    <row r="381" spans="1:17" x14ac:dyDescent="0.25">
      <c r="A381" s="10">
        <v>380</v>
      </c>
      <c r="B381" s="11" t="s">
        <v>4979</v>
      </c>
      <c r="C381" s="10" t="s">
        <v>4132</v>
      </c>
      <c r="D381" s="10" t="s">
        <v>4162</v>
      </c>
      <c r="E381" s="10"/>
      <c r="F381" s="10">
        <v>10.199999999999999</v>
      </c>
      <c r="G381" s="10"/>
      <c r="H381" s="11" t="s">
        <v>2694</v>
      </c>
      <c r="I381" s="10" t="s">
        <v>3611</v>
      </c>
      <c r="J381" s="10" t="s">
        <v>4175</v>
      </c>
      <c r="K381" s="10" t="s">
        <v>4162</v>
      </c>
      <c r="L381" s="10"/>
      <c r="M381" s="10"/>
      <c r="N381" s="10"/>
      <c r="O381" s="10" t="s">
        <v>4165</v>
      </c>
      <c r="P381" s="10" t="s">
        <v>2973</v>
      </c>
      <c r="Q381" s="12" t="str">
        <f t="shared" si="5"/>
        <v>22</v>
      </c>
    </row>
    <row r="382" spans="1:17" x14ac:dyDescent="0.25">
      <c r="A382" s="10">
        <v>381</v>
      </c>
      <c r="B382" s="11" t="s">
        <v>4980</v>
      </c>
      <c r="C382" s="10" t="s">
        <v>4132</v>
      </c>
      <c r="D382" s="10" t="s">
        <v>4167</v>
      </c>
      <c r="E382" s="10" t="s">
        <v>4351</v>
      </c>
      <c r="F382" s="10">
        <v>0</v>
      </c>
      <c r="G382" s="10"/>
      <c r="H382" s="11" t="s">
        <v>4981</v>
      </c>
      <c r="I382" s="10" t="s">
        <v>4982</v>
      </c>
      <c r="J382" s="10" t="s">
        <v>4137</v>
      </c>
      <c r="K382" s="10" t="s">
        <v>4167</v>
      </c>
      <c r="L382" s="10"/>
      <c r="M382" s="10"/>
      <c r="N382" s="10"/>
      <c r="O382" s="10" t="s">
        <v>4165</v>
      </c>
      <c r="P382" s="10" t="s">
        <v>2986</v>
      </c>
      <c r="Q382" s="12" t="str">
        <f t="shared" si="5"/>
        <v>12</v>
      </c>
    </row>
    <row r="383" spans="1:17" x14ac:dyDescent="0.25">
      <c r="A383" s="10">
        <v>382</v>
      </c>
      <c r="B383" s="11" t="s">
        <v>4983</v>
      </c>
      <c r="C383" s="10" t="s">
        <v>4132</v>
      </c>
      <c r="D383" s="10" t="s">
        <v>4167</v>
      </c>
      <c r="E383" s="10" t="s">
        <v>4351</v>
      </c>
      <c r="F383" s="10">
        <v>0</v>
      </c>
      <c r="G383" s="10"/>
      <c r="H383" s="11" t="s">
        <v>4984</v>
      </c>
      <c r="I383" s="10" t="s">
        <v>4985</v>
      </c>
      <c r="J383" s="10" t="s">
        <v>4137</v>
      </c>
      <c r="K383" s="10" t="s">
        <v>4167</v>
      </c>
      <c r="L383" s="10"/>
      <c r="M383" s="10"/>
      <c r="N383" s="10"/>
      <c r="O383" s="10" t="s">
        <v>4165</v>
      </c>
      <c r="P383" s="10" t="s">
        <v>2986</v>
      </c>
      <c r="Q383" s="12" t="str">
        <f t="shared" si="5"/>
        <v>12</v>
      </c>
    </row>
    <row r="384" spans="1:17" x14ac:dyDescent="0.25">
      <c r="A384" s="10">
        <v>383</v>
      </c>
      <c r="B384" s="11" t="s">
        <v>4986</v>
      </c>
      <c r="C384" s="10" t="s">
        <v>4132</v>
      </c>
      <c r="D384" s="10" t="s">
        <v>4167</v>
      </c>
      <c r="E384" s="10"/>
      <c r="F384" s="10">
        <v>13.44</v>
      </c>
      <c r="G384" s="10" t="s">
        <v>4987</v>
      </c>
      <c r="H384" s="11" t="s">
        <v>4988</v>
      </c>
      <c r="I384" s="10" t="s">
        <v>4989</v>
      </c>
      <c r="J384" s="10" t="s">
        <v>4144</v>
      </c>
      <c r="K384" s="10" t="s">
        <v>4167</v>
      </c>
      <c r="L384" s="10" t="s">
        <v>4144</v>
      </c>
      <c r="M384" s="10"/>
      <c r="N384" s="11" t="s">
        <v>2378</v>
      </c>
      <c r="O384" s="10" t="s">
        <v>4165</v>
      </c>
      <c r="P384" s="10" t="s">
        <v>2986</v>
      </c>
      <c r="Q384" s="12" t="str">
        <f t="shared" si="5"/>
        <v>00</v>
      </c>
    </row>
    <row r="385" spans="1:17" x14ac:dyDescent="0.25">
      <c r="A385" s="10">
        <v>384</v>
      </c>
      <c r="B385" s="11" t="s">
        <v>4990</v>
      </c>
      <c r="C385" s="10" t="s">
        <v>4132</v>
      </c>
      <c r="D385" s="10" t="s">
        <v>4167</v>
      </c>
      <c r="E385" s="10"/>
      <c r="F385" s="10">
        <v>7.25</v>
      </c>
      <c r="G385" s="10"/>
      <c r="H385" s="11" t="s">
        <v>4991</v>
      </c>
      <c r="I385" s="10" t="s">
        <v>2987</v>
      </c>
      <c r="J385" s="10" t="s">
        <v>4137</v>
      </c>
      <c r="K385" s="10" t="s">
        <v>4167</v>
      </c>
      <c r="L385" s="10"/>
      <c r="M385" s="10"/>
      <c r="N385" s="10"/>
      <c r="O385" s="10" t="s">
        <v>4165</v>
      </c>
      <c r="P385" s="10" t="s">
        <v>2986</v>
      </c>
      <c r="Q385" s="12" t="str">
        <f t="shared" si="5"/>
        <v>12</v>
      </c>
    </row>
    <row r="386" spans="1:17" x14ac:dyDescent="0.25">
      <c r="A386" s="10">
        <v>385</v>
      </c>
      <c r="B386" s="11" t="s">
        <v>538</v>
      </c>
      <c r="C386" s="10" t="s">
        <v>4132</v>
      </c>
      <c r="D386" s="10" t="s">
        <v>4167</v>
      </c>
      <c r="E386" s="10"/>
      <c r="F386" s="10">
        <v>39.21</v>
      </c>
      <c r="G386" s="10"/>
      <c r="H386" s="11" t="s">
        <v>4992</v>
      </c>
      <c r="I386" s="10" t="s">
        <v>2940</v>
      </c>
      <c r="J386" s="10" t="s">
        <v>4137</v>
      </c>
      <c r="K386" s="10" t="s">
        <v>4167</v>
      </c>
      <c r="L386" s="10"/>
      <c r="M386" s="10"/>
      <c r="N386" s="10"/>
      <c r="O386" s="10" t="s">
        <v>4165</v>
      </c>
      <c r="P386" s="10" t="s">
        <v>2986</v>
      </c>
      <c r="Q386" s="12" t="str">
        <f t="shared" si="5"/>
        <v>12</v>
      </c>
    </row>
    <row r="387" spans="1:17" x14ac:dyDescent="0.25">
      <c r="A387" s="10">
        <v>386</v>
      </c>
      <c r="B387" s="11" t="s">
        <v>4993</v>
      </c>
      <c r="C387" s="10" t="s">
        <v>4132</v>
      </c>
      <c r="D387" s="10" t="s">
        <v>4167</v>
      </c>
      <c r="E387" s="10" t="s">
        <v>4351</v>
      </c>
      <c r="F387" s="10">
        <v>0</v>
      </c>
      <c r="G387" s="10"/>
      <c r="H387" s="11" t="s">
        <v>4994</v>
      </c>
      <c r="I387" s="10" t="s">
        <v>4995</v>
      </c>
      <c r="J387" s="10" t="s">
        <v>4175</v>
      </c>
      <c r="K387" s="10" t="s">
        <v>4167</v>
      </c>
      <c r="L387" s="10"/>
      <c r="M387" s="10"/>
      <c r="N387" s="10"/>
      <c r="O387" s="10" t="s">
        <v>4165</v>
      </c>
      <c r="P387" s="10" t="s">
        <v>2986</v>
      </c>
      <c r="Q387" s="12" t="str">
        <f t="shared" ref="Q387:Q450" si="6">MID(H387,1,2)</f>
        <v>12</v>
      </c>
    </row>
    <row r="388" spans="1:17" x14ac:dyDescent="0.25">
      <c r="A388" s="10">
        <v>387</v>
      </c>
      <c r="B388" s="11" t="s">
        <v>4996</v>
      </c>
      <c r="C388" s="10" t="s">
        <v>4132</v>
      </c>
      <c r="D388" s="10" t="s">
        <v>4167</v>
      </c>
      <c r="E388" s="10" t="s">
        <v>4351</v>
      </c>
      <c r="F388" s="10">
        <v>0</v>
      </c>
      <c r="G388" s="10"/>
      <c r="H388" s="11" t="s">
        <v>4997</v>
      </c>
      <c r="I388" s="10" t="s">
        <v>4998</v>
      </c>
      <c r="J388" s="10" t="s">
        <v>4137</v>
      </c>
      <c r="K388" s="10" t="s">
        <v>4167</v>
      </c>
      <c r="L388" s="10"/>
      <c r="M388" s="10"/>
      <c r="N388" s="10"/>
      <c r="O388" s="10" t="s">
        <v>4165</v>
      </c>
      <c r="P388" s="10" t="s">
        <v>2986</v>
      </c>
      <c r="Q388" s="12" t="str">
        <f t="shared" si="6"/>
        <v>12</v>
      </c>
    </row>
    <row r="389" spans="1:17" x14ac:dyDescent="0.25">
      <c r="A389" s="10">
        <v>388</v>
      </c>
      <c r="B389" s="11" t="s">
        <v>4999</v>
      </c>
      <c r="C389" s="10" t="s">
        <v>4132</v>
      </c>
      <c r="D389" s="10" t="s">
        <v>4167</v>
      </c>
      <c r="E389" s="10"/>
      <c r="F389" s="10">
        <v>0.36</v>
      </c>
      <c r="G389" s="10"/>
      <c r="H389" s="11" t="s">
        <v>5000</v>
      </c>
      <c r="I389" s="10" t="s">
        <v>5001</v>
      </c>
      <c r="J389" s="10" t="s">
        <v>4137</v>
      </c>
      <c r="K389" s="10" t="s">
        <v>4167</v>
      </c>
      <c r="L389" s="10"/>
      <c r="M389" s="10"/>
      <c r="N389" s="10"/>
      <c r="O389" s="10" t="s">
        <v>4165</v>
      </c>
      <c r="P389" s="10" t="s">
        <v>2986</v>
      </c>
      <c r="Q389" s="12" t="str">
        <f t="shared" si="6"/>
        <v>12</v>
      </c>
    </row>
    <row r="390" spans="1:17" x14ac:dyDescent="0.25">
      <c r="A390" s="10">
        <v>389</v>
      </c>
      <c r="B390" s="11" t="s">
        <v>5002</v>
      </c>
      <c r="C390" s="10" t="s">
        <v>4132</v>
      </c>
      <c r="D390" s="10" t="s">
        <v>4167</v>
      </c>
      <c r="E390" s="10" t="s">
        <v>4351</v>
      </c>
      <c r="F390" s="10">
        <v>0</v>
      </c>
      <c r="G390" s="10"/>
      <c r="H390" s="11" t="s">
        <v>5003</v>
      </c>
      <c r="I390" s="10" t="s">
        <v>5004</v>
      </c>
      <c r="J390" s="10" t="s">
        <v>4137</v>
      </c>
      <c r="K390" s="10" t="s">
        <v>4167</v>
      </c>
      <c r="L390" s="10"/>
      <c r="M390" s="10"/>
      <c r="N390" s="10"/>
      <c r="O390" s="10" t="s">
        <v>4165</v>
      </c>
      <c r="P390" s="10" t="s">
        <v>2986</v>
      </c>
      <c r="Q390" s="12" t="str">
        <f t="shared" si="6"/>
        <v>12</v>
      </c>
    </row>
    <row r="391" spans="1:17" x14ac:dyDescent="0.25">
      <c r="A391" s="10">
        <v>390</v>
      </c>
      <c r="B391" s="11" t="s">
        <v>5005</v>
      </c>
      <c r="C391" s="10" t="s">
        <v>4132</v>
      </c>
      <c r="D391" s="10" t="s">
        <v>4167</v>
      </c>
      <c r="E391" s="10"/>
      <c r="F391" s="10">
        <v>1.63</v>
      </c>
      <c r="G391" s="10"/>
      <c r="H391" s="11" t="s">
        <v>5006</v>
      </c>
      <c r="I391" s="10" t="s">
        <v>3564</v>
      </c>
      <c r="J391" s="10" t="s">
        <v>4137</v>
      </c>
      <c r="K391" s="10" t="s">
        <v>4167</v>
      </c>
      <c r="L391" s="10"/>
      <c r="M391" s="10"/>
      <c r="N391" s="10"/>
      <c r="O391" s="10" t="s">
        <v>4165</v>
      </c>
      <c r="P391" s="10" t="s">
        <v>2986</v>
      </c>
      <c r="Q391" s="12" t="str">
        <f t="shared" si="6"/>
        <v>12</v>
      </c>
    </row>
    <row r="392" spans="1:17" x14ac:dyDescent="0.25">
      <c r="A392" s="10">
        <v>391</v>
      </c>
      <c r="B392" s="11" t="s">
        <v>5007</v>
      </c>
      <c r="C392" s="10" t="s">
        <v>4132</v>
      </c>
      <c r="D392" s="10" t="s">
        <v>4167</v>
      </c>
      <c r="E392" s="10" t="s">
        <v>4351</v>
      </c>
      <c r="F392" s="10">
        <v>0</v>
      </c>
      <c r="G392" s="10"/>
      <c r="H392" s="11" t="s">
        <v>5008</v>
      </c>
      <c r="I392" s="10" t="s">
        <v>5009</v>
      </c>
      <c r="J392" s="10" t="s">
        <v>4144</v>
      </c>
      <c r="K392" s="10" t="s">
        <v>4167</v>
      </c>
      <c r="L392" s="10" t="s">
        <v>4144</v>
      </c>
      <c r="M392" s="10"/>
      <c r="N392" s="11" t="s">
        <v>2378</v>
      </c>
      <c r="O392" s="10" t="s">
        <v>4165</v>
      </c>
      <c r="P392" s="10" t="s">
        <v>2986</v>
      </c>
      <c r="Q392" s="12" t="str">
        <f t="shared" si="6"/>
        <v>00</v>
      </c>
    </row>
    <row r="393" spans="1:17" x14ac:dyDescent="0.25">
      <c r="A393" s="10">
        <v>392</v>
      </c>
      <c r="B393" s="11" t="s">
        <v>5010</v>
      </c>
      <c r="C393" s="10" t="s">
        <v>4132</v>
      </c>
      <c r="D393" s="10" t="s">
        <v>4167</v>
      </c>
      <c r="E393" s="10"/>
      <c r="F393" s="10">
        <v>2.06</v>
      </c>
      <c r="G393" s="10"/>
      <c r="H393" s="11" t="s">
        <v>5011</v>
      </c>
      <c r="I393" s="10" t="s">
        <v>5012</v>
      </c>
      <c r="J393" s="10" t="s">
        <v>4137</v>
      </c>
      <c r="K393" s="10" t="s">
        <v>4167</v>
      </c>
      <c r="L393" s="10"/>
      <c r="M393" s="10"/>
      <c r="N393" s="10"/>
      <c r="O393" s="10" t="s">
        <v>4165</v>
      </c>
      <c r="P393" s="10" t="s">
        <v>2986</v>
      </c>
      <c r="Q393" s="12" t="str">
        <f t="shared" si="6"/>
        <v>12</v>
      </c>
    </row>
    <row r="394" spans="1:17" x14ac:dyDescent="0.25">
      <c r="A394" s="10">
        <v>393</v>
      </c>
      <c r="B394" s="11" t="s">
        <v>5013</v>
      </c>
      <c r="C394" s="10" t="s">
        <v>4132</v>
      </c>
      <c r="D394" s="10" t="s">
        <v>4167</v>
      </c>
      <c r="E394" s="10" t="s">
        <v>4351</v>
      </c>
      <c r="F394" s="10">
        <v>0</v>
      </c>
      <c r="G394" s="10"/>
      <c r="H394" s="11" t="s">
        <v>5014</v>
      </c>
      <c r="I394" s="10" t="s">
        <v>5015</v>
      </c>
      <c r="J394" s="10" t="s">
        <v>4144</v>
      </c>
      <c r="K394" s="10" t="s">
        <v>4167</v>
      </c>
      <c r="L394" s="10" t="s">
        <v>4144</v>
      </c>
      <c r="M394" s="10"/>
      <c r="N394" s="11" t="s">
        <v>2378</v>
      </c>
      <c r="O394" s="10" t="s">
        <v>4165</v>
      </c>
      <c r="P394" s="10" t="s">
        <v>2986</v>
      </c>
      <c r="Q394" s="12" t="str">
        <f t="shared" si="6"/>
        <v>00</v>
      </c>
    </row>
    <row r="395" spans="1:17" x14ac:dyDescent="0.25">
      <c r="A395" s="10">
        <v>394</v>
      </c>
      <c r="B395" s="11" t="s">
        <v>5016</v>
      </c>
      <c r="C395" s="10" t="s">
        <v>4132</v>
      </c>
      <c r="D395" s="10" t="s">
        <v>4167</v>
      </c>
      <c r="E395" s="10" t="s">
        <v>4351</v>
      </c>
      <c r="F395" s="10">
        <v>0</v>
      </c>
      <c r="G395" s="10"/>
      <c r="H395" s="11" t="s">
        <v>5017</v>
      </c>
      <c r="I395" s="10" t="s">
        <v>5018</v>
      </c>
      <c r="J395" s="10" t="s">
        <v>4137</v>
      </c>
      <c r="K395" s="10" t="s">
        <v>4167</v>
      </c>
      <c r="L395" s="10"/>
      <c r="M395" s="10"/>
      <c r="N395" s="10"/>
      <c r="O395" s="10" t="s">
        <v>4165</v>
      </c>
      <c r="P395" s="10" t="s">
        <v>2986</v>
      </c>
      <c r="Q395" s="12" t="str">
        <f t="shared" si="6"/>
        <v>12</v>
      </c>
    </row>
    <row r="396" spans="1:17" x14ac:dyDescent="0.25">
      <c r="A396" s="10">
        <v>395</v>
      </c>
      <c r="B396" s="11" t="s">
        <v>537</v>
      </c>
      <c r="C396" s="10" t="s">
        <v>4132</v>
      </c>
      <c r="D396" s="10" t="s">
        <v>4167</v>
      </c>
      <c r="E396" s="10"/>
      <c r="F396" s="10">
        <v>28.16</v>
      </c>
      <c r="G396" s="10" t="s">
        <v>4283</v>
      </c>
      <c r="H396" s="11" t="s">
        <v>5019</v>
      </c>
      <c r="I396" s="10" t="s">
        <v>2991</v>
      </c>
      <c r="J396" s="10" t="s">
        <v>4175</v>
      </c>
      <c r="K396" s="10" t="s">
        <v>4167</v>
      </c>
      <c r="L396" s="10"/>
      <c r="M396" s="10"/>
      <c r="N396" s="10"/>
      <c r="O396" s="10" t="s">
        <v>4165</v>
      </c>
      <c r="P396" s="10" t="s">
        <v>2986</v>
      </c>
      <c r="Q396" s="12" t="str">
        <f t="shared" si="6"/>
        <v>12</v>
      </c>
    </row>
    <row r="397" spans="1:17" x14ac:dyDescent="0.25">
      <c r="A397" s="10">
        <v>396</v>
      </c>
      <c r="B397" s="11" t="s">
        <v>5020</v>
      </c>
      <c r="C397" s="10" t="s">
        <v>4132</v>
      </c>
      <c r="D397" s="10" t="s">
        <v>4167</v>
      </c>
      <c r="E397" s="10"/>
      <c r="F397" s="10">
        <v>21.22</v>
      </c>
      <c r="G397" s="10" t="s">
        <v>5021</v>
      </c>
      <c r="H397" s="11" t="s">
        <v>5022</v>
      </c>
      <c r="I397" s="10" t="s">
        <v>5023</v>
      </c>
      <c r="J397" s="10" t="s">
        <v>4175</v>
      </c>
      <c r="K397" s="10" t="s">
        <v>4167</v>
      </c>
      <c r="L397" s="10"/>
      <c r="M397" s="10"/>
      <c r="N397" s="10"/>
      <c r="O397" s="10" t="s">
        <v>4165</v>
      </c>
      <c r="P397" s="10" t="s">
        <v>2986</v>
      </c>
      <c r="Q397" s="12" t="str">
        <f t="shared" si="6"/>
        <v>12</v>
      </c>
    </row>
    <row r="398" spans="1:17" x14ac:dyDescent="0.25">
      <c r="A398" s="10">
        <v>397</v>
      </c>
      <c r="B398" s="11" t="s">
        <v>534</v>
      </c>
      <c r="C398" s="10" t="s">
        <v>4132</v>
      </c>
      <c r="D398" s="10" t="s">
        <v>4167</v>
      </c>
      <c r="E398" s="10" t="s">
        <v>4351</v>
      </c>
      <c r="F398" s="10">
        <v>0</v>
      </c>
      <c r="G398" s="10"/>
      <c r="H398" s="11" t="s">
        <v>5024</v>
      </c>
      <c r="I398" s="10" t="s">
        <v>2993</v>
      </c>
      <c r="J398" s="10" t="s">
        <v>4137</v>
      </c>
      <c r="K398" s="10" t="s">
        <v>4167</v>
      </c>
      <c r="L398" s="10"/>
      <c r="M398" s="10"/>
      <c r="N398" s="10"/>
      <c r="O398" s="10" t="s">
        <v>4165</v>
      </c>
      <c r="P398" s="10" t="s">
        <v>2986</v>
      </c>
      <c r="Q398" s="12" t="str">
        <f t="shared" si="6"/>
        <v>12</v>
      </c>
    </row>
    <row r="399" spans="1:17" x14ac:dyDescent="0.25">
      <c r="A399" s="10">
        <v>398</v>
      </c>
      <c r="B399" s="11" t="s">
        <v>533</v>
      </c>
      <c r="C399" s="10" t="s">
        <v>4132</v>
      </c>
      <c r="D399" s="10" t="s">
        <v>4167</v>
      </c>
      <c r="E399" s="10" t="s">
        <v>4351</v>
      </c>
      <c r="F399" s="10">
        <v>0</v>
      </c>
      <c r="G399" s="10"/>
      <c r="H399" s="11" t="s">
        <v>5025</v>
      </c>
      <c r="I399" s="10" t="s">
        <v>2994</v>
      </c>
      <c r="J399" s="10" t="s">
        <v>4175</v>
      </c>
      <c r="K399" s="10" t="s">
        <v>4167</v>
      </c>
      <c r="L399" s="10"/>
      <c r="M399" s="10"/>
      <c r="N399" s="10"/>
      <c r="O399" s="10" t="s">
        <v>4165</v>
      </c>
      <c r="P399" s="10" t="s">
        <v>2986</v>
      </c>
      <c r="Q399" s="12" t="str">
        <f t="shared" si="6"/>
        <v>12</v>
      </c>
    </row>
    <row r="400" spans="1:17" x14ac:dyDescent="0.25">
      <c r="A400" s="10">
        <v>399</v>
      </c>
      <c r="B400" s="11" t="s">
        <v>5026</v>
      </c>
      <c r="C400" s="10" t="s">
        <v>4132</v>
      </c>
      <c r="D400" s="10" t="s">
        <v>4167</v>
      </c>
      <c r="E400" s="10" t="s">
        <v>4351</v>
      </c>
      <c r="F400" s="10">
        <v>0</v>
      </c>
      <c r="G400" s="10"/>
      <c r="H400" s="11" t="s">
        <v>5027</v>
      </c>
      <c r="I400" s="10" t="s">
        <v>2988</v>
      </c>
      <c r="J400" s="10" t="s">
        <v>4137</v>
      </c>
      <c r="K400" s="10" t="s">
        <v>4167</v>
      </c>
      <c r="L400" s="10"/>
      <c r="M400" s="10"/>
      <c r="N400" s="10"/>
      <c r="O400" s="10" t="s">
        <v>4165</v>
      </c>
      <c r="P400" s="10" t="s">
        <v>2986</v>
      </c>
      <c r="Q400" s="12" t="str">
        <f t="shared" si="6"/>
        <v>12</v>
      </c>
    </row>
    <row r="401" spans="1:17" x14ac:dyDescent="0.25">
      <c r="A401" s="10">
        <v>400</v>
      </c>
      <c r="B401" s="11" t="s">
        <v>5028</v>
      </c>
      <c r="C401" s="10" t="s">
        <v>4132</v>
      </c>
      <c r="D401" s="10" t="s">
        <v>4167</v>
      </c>
      <c r="E401" s="10"/>
      <c r="F401" s="10">
        <v>0.39</v>
      </c>
      <c r="G401" s="10"/>
      <c r="H401" s="11" t="s">
        <v>5029</v>
      </c>
      <c r="I401" s="10" t="s">
        <v>5030</v>
      </c>
      <c r="J401" s="10" t="s">
        <v>4137</v>
      </c>
      <c r="K401" s="10" t="s">
        <v>4167</v>
      </c>
      <c r="L401" s="10"/>
      <c r="M401" s="10"/>
      <c r="N401" s="10"/>
      <c r="O401" s="10" t="s">
        <v>4165</v>
      </c>
      <c r="P401" s="10" t="s">
        <v>2986</v>
      </c>
      <c r="Q401" s="12" t="str">
        <f t="shared" si="6"/>
        <v>12</v>
      </c>
    </row>
    <row r="402" spans="1:17" x14ac:dyDescent="0.25">
      <c r="A402" s="10">
        <v>401</v>
      </c>
      <c r="B402" s="11" t="s">
        <v>5031</v>
      </c>
      <c r="C402" s="10" t="s">
        <v>4132</v>
      </c>
      <c r="D402" s="10" t="s">
        <v>4167</v>
      </c>
      <c r="E402" s="10" t="s">
        <v>4351</v>
      </c>
      <c r="F402" s="10">
        <v>0</v>
      </c>
      <c r="G402" s="10"/>
      <c r="H402" s="11" t="s">
        <v>5032</v>
      </c>
      <c r="I402" s="10" t="s">
        <v>4926</v>
      </c>
      <c r="J402" s="10" t="s">
        <v>4137</v>
      </c>
      <c r="K402" s="10" t="s">
        <v>4167</v>
      </c>
      <c r="L402" s="10"/>
      <c r="M402" s="10"/>
      <c r="N402" s="10"/>
      <c r="O402" s="10" t="s">
        <v>4165</v>
      </c>
      <c r="P402" s="10" t="s">
        <v>2986</v>
      </c>
      <c r="Q402" s="12" t="str">
        <f t="shared" si="6"/>
        <v>12</v>
      </c>
    </row>
    <row r="403" spans="1:17" x14ac:dyDescent="0.25">
      <c r="A403" s="10">
        <v>402</v>
      </c>
      <c r="B403" s="11" t="s">
        <v>5033</v>
      </c>
      <c r="C403" s="10" t="s">
        <v>4132</v>
      </c>
      <c r="D403" s="10" t="s">
        <v>4167</v>
      </c>
      <c r="E403" s="10"/>
      <c r="F403" s="10">
        <v>0.52</v>
      </c>
      <c r="G403" s="10"/>
      <c r="H403" s="11" t="s">
        <v>5034</v>
      </c>
      <c r="I403" s="10" t="s">
        <v>5035</v>
      </c>
      <c r="J403" s="10" t="s">
        <v>4137</v>
      </c>
      <c r="K403" s="10" t="s">
        <v>4167</v>
      </c>
      <c r="L403" s="10"/>
      <c r="M403" s="10"/>
      <c r="N403" s="10"/>
      <c r="O403" s="10" t="s">
        <v>4165</v>
      </c>
      <c r="P403" s="10" t="s">
        <v>2986</v>
      </c>
      <c r="Q403" s="12" t="str">
        <f t="shared" si="6"/>
        <v>12</v>
      </c>
    </row>
    <row r="404" spans="1:17" x14ac:dyDescent="0.25">
      <c r="A404" s="10">
        <v>403</v>
      </c>
      <c r="B404" s="11" t="s">
        <v>5036</v>
      </c>
      <c r="C404" s="10" t="s">
        <v>4132</v>
      </c>
      <c r="D404" s="10" t="s">
        <v>4167</v>
      </c>
      <c r="E404" s="10" t="s">
        <v>4351</v>
      </c>
      <c r="F404" s="10">
        <v>0</v>
      </c>
      <c r="G404" s="10"/>
      <c r="H404" s="11" t="s">
        <v>5037</v>
      </c>
      <c r="I404" s="10" t="s">
        <v>4966</v>
      </c>
      <c r="J404" s="10" t="s">
        <v>4137</v>
      </c>
      <c r="K404" s="10" t="s">
        <v>4167</v>
      </c>
      <c r="L404" s="10"/>
      <c r="M404" s="10"/>
      <c r="N404" s="10"/>
      <c r="O404" s="10" t="s">
        <v>4165</v>
      </c>
      <c r="P404" s="10" t="s">
        <v>2986</v>
      </c>
      <c r="Q404" s="12" t="str">
        <f t="shared" si="6"/>
        <v>12</v>
      </c>
    </row>
    <row r="405" spans="1:17" x14ac:dyDescent="0.25">
      <c r="A405" s="10">
        <v>404</v>
      </c>
      <c r="B405" s="11" t="s">
        <v>5038</v>
      </c>
      <c r="C405" s="10" t="s">
        <v>4132</v>
      </c>
      <c r="D405" s="10" t="s">
        <v>4167</v>
      </c>
      <c r="E405" s="10" t="s">
        <v>4351</v>
      </c>
      <c r="F405" s="10">
        <v>0</v>
      </c>
      <c r="G405" s="10"/>
      <c r="H405" s="11" t="s">
        <v>5039</v>
      </c>
      <c r="I405" s="10" t="s">
        <v>5040</v>
      </c>
      <c r="J405" s="10" t="s">
        <v>4137</v>
      </c>
      <c r="K405" s="10" t="s">
        <v>4167</v>
      </c>
      <c r="L405" s="10"/>
      <c r="M405" s="10"/>
      <c r="N405" s="10"/>
      <c r="O405" s="10" t="s">
        <v>4165</v>
      </c>
      <c r="P405" s="10" t="s">
        <v>2986</v>
      </c>
      <c r="Q405" s="12" t="str">
        <f t="shared" si="6"/>
        <v>12</v>
      </c>
    </row>
    <row r="406" spans="1:17" x14ac:dyDescent="0.25">
      <c r="A406" s="10">
        <v>405</v>
      </c>
      <c r="B406" s="11" t="s">
        <v>5041</v>
      </c>
      <c r="C406" s="10" t="s">
        <v>4132</v>
      </c>
      <c r="D406" s="10" t="s">
        <v>4167</v>
      </c>
      <c r="E406" s="10" t="s">
        <v>4351</v>
      </c>
      <c r="F406" s="10">
        <v>0</v>
      </c>
      <c r="G406" s="10"/>
      <c r="H406" s="11" t="s">
        <v>5042</v>
      </c>
      <c r="I406" s="10" t="s">
        <v>3570</v>
      </c>
      <c r="J406" s="10" t="s">
        <v>4197</v>
      </c>
      <c r="K406" s="10" t="s">
        <v>4167</v>
      </c>
      <c r="L406" s="10"/>
      <c r="M406" s="10"/>
      <c r="N406" s="10"/>
      <c r="O406" s="10" t="s">
        <v>4165</v>
      </c>
      <c r="P406" s="10" t="s">
        <v>2986</v>
      </c>
      <c r="Q406" s="12" t="str">
        <f t="shared" si="6"/>
        <v>12</v>
      </c>
    </row>
    <row r="407" spans="1:17" x14ac:dyDescent="0.25">
      <c r="A407" s="10">
        <v>406</v>
      </c>
      <c r="B407" s="11" t="s">
        <v>5043</v>
      </c>
      <c r="C407" s="10" t="s">
        <v>4132</v>
      </c>
      <c r="D407" s="10" t="s">
        <v>4167</v>
      </c>
      <c r="E407" s="10" t="s">
        <v>4351</v>
      </c>
      <c r="F407" s="10">
        <v>0</v>
      </c>
      <c r="G407" s="10"/>
      <c r="H407" s="11" t="s">
        <v>5044</v>
      </c>
      <c r="I407" s="10" t="s">
        <v>2990</v>
      </c>
      <c r="J407" s="10" t="s">
        <v>4137</v>
      </c>
      <c r="K407" s="10" t="s">
        <v>4167</v>
      </c>
      <c r="L407" s="10"/>
      <c r="M407" s="10"/>
      <c r="N407" s="10"/>
      <c r="O407" s="10" t="s">
        <v>4165</v>
      </c>
      <c r="P407" s="10" t="s">
        <v>2986</v>
      </c>
      <c r="Q407" s="12" t="str">
        <f t="shared" si="6"/>
        <v>12</v>
      </c>
    </row>
    <row r="408" spans="1:17" x14ac:dyDescent="0.25">
      <c r="A408" s="10">
        <v>407</v>
      </c>
      <c r="B408" s="11" t="s">
        <v>5045</v>
      </c>
      <c r="C408" s="10" t="s">
        <v>4132</v>
      </c>
      <c r="D408" s="10" t="s">
        <v>4212</v>
      </c>
      <c r="E408" s="10" t="s">
        <v>4351</v>
      </c>
      <c r="F408" s="10">
        <v>0</v>
      </c>
      <c r="G408" s="10"/>
      <c r="H408" s="11" t="s">
        <v>5046</v>
      </c>
      <c r="I408" s="10" t="s">
        <v>3356</v>
      </c>
      <c r="J408" s="10" t="s">
        <v>4137</v>
      </c>
      <c r="K408" s="10" t="s">
        <v>4212</v>
      </c>
      <c r="L408" s="10"/>
      <c r="M408" s="10"/>
      <c r="N408" s="10"/>
      <c r="O408" s="10" t="s">
        <v>4139</v>
      </c>
      <c r="P408" s="10" t="s">
        <v>2995</v>
      </c>
      <c r="Q408" s="12" t="str">
        <f t="shared" si="6"/>
        <v>39</v>
      </c>
    </row>
    <row r="409" spans="1:17" x14ac:dyDescent="0.25">
      <c r="A409" s="10">
        <v>408</v>
      </c>
      <c r="B409" s="11" t="s">
        <v>5047</v>
      </c>
      <c r="C409" s="10" t="s">
        <v>4132</v>
      </c>
      <c r="D409" s="10" t="s">
        <v>4212</v>
      </c>
      <c r="E409" s="10"/>
      <c r="F409" s="10">
        <v>3.82</v>
      </c>
      <c r="G409" s="10"/>
      <c r="H409" s="11" t="s">
        <v>5048</v>
      </c>
      <c r="I409" s="10" t="s">
        <v>5049</v>
      </c>
      <c r="J409" s="10" t="s">
        <v>4137</v>
      </c>
      <c r="K409" s="10" t="s">
        <v>4212</v>
      </c>
      <c r="L409" s="10"/>
      <c r="M409" s="10"/>
      <c r="N409" s="10"/>
      <c r="O409" s="10" t="s">
        <v>4139</v>
      </c>
      <c r="P409" s="10" t="s">
        <v>2995</v>
      </c>
      <c r="Q409" s="12" t="str">
        <f t="shared" si="6"/>
        <v>39</v>
      </c>
    </row>
    <row r="410" spans="1:17" x14ac:dyDescent="0.25">
      <c r="A410" s="10">
        <v>409</v>
      </c>
      <c r="B410" s="11" t="s">
        <v>5050</v>
      </c>
      <c r="C410" s="10" t="s">
        <v>4132</v>
      </c>
      <c r="D410" s="10" t="s">
        <v>4212</v>
      </c>
      <c r="E410" s="10"/>
      <c r="F410" s="10">
        <v>1.28</v>
      </c>
      <c r="G410" s="10"/>
      <c r="H410" s="11" t="s">
        <v>5051</v>
      </c>
      <c r="I410" s="10" t="s">
        <v>5052</v>
      </c>
      <c r="J410" s="10" t="s">
        <v>4175</v>
      </c>
      <c r="K410" s="10" t="s">
        <v>4212</v>
      </c>
      <c r="L410" s="10"/>
      <c r="M410" s="10"/>
      <c r="N410" s="10"/>
      <c r="O410" s="10" t="s">
        <v>4139</v>
      </c>
      <c r="P410" s="10" t="s">
        <v>2995</v>
      </c>
      <c r="Q410" s="12" t="str">
        <f t="shared" si="6"/>
        <v>39</v>
      </c>
    </row>
    <row r="411" spans="1:17" x14ac:dyDescent="0.25">
      <c r="A411" s="10">
        <v>410</v>
      </c>
      <c r="B411" s="11" t="s">
        <v>5053</v>
      </c>
      <c r="C411" s="10" t="s">
        <v>4132</v>
      </c>
      <c r="D411" s="10" t="s">
        <v>4212</v>
      </c>
      <c r="E411" s="10"/>
      <c r="F411" s="10">
        <v>6.43</v>
      </c>
      <c r="G411" s="10"/>
      <c r="H411" s="11" t="s">
        <v>5054</v>
      </c>
      <c r="I411" s="10" t="s">
        <v>5055</v>
      </c>
      <c r="J411" s="10" t="s">
        <v>4137</v>
      </c>
      <c r="K411" s="10" t="s">
        <v>4212</v>
      </c>
      <c r="L411" s="10"/>
      <c r="M411" s="10"/>
      <c r="N411" s="10"/>
      <c r="O411" s="10" t="s">
        <v>4139</v>
      </c>
      <c r="P411" s="10" t="s">
        <v>2995</v>
      </c>
      <c r="Q411" s="12" t="str">
        <f t="shared" si="6"/>
        <v>39</v>
      </c>
    </row>
    <row r="412" spans="1:17" x14ac:dyDescent="0.25">
      <c r="A412" s="10">
        <v>411</v>
      </c>
      <c r="B412" s="11" t="s">
        <v>5056</v>
      </c>
      <c r="C412" s="10" t="s">
        <v>4132</v>
      </c>
      <c r="D412" s="10" t="s">
        <v>4212</v>
      </c>
      <c r="E412" s="10" t="s">
        <v>4351</v>
      </c>
      <c r="F412" s="10">
        <v>0</v>
      </c>
      <c r="G412" s="10"/>
      <c r="H412" s="11" t="s">
        <v>5057</v>
      </c>
      <c r="I412" s="10" t="s">
        <v>3023</v>
      </c>
      <c r="J412" s="10" t="s">
        <v>4137</v>
      </c>
      <c r="K412" s="10" t="s">
        <v>4212</v>
      </c>
      <c r="L412" s="10"/>
      <c r="M412" s="10"/>
      <c r="N412" s="10"/>
      <c r="O412" s="10" t="s">
        <v>4139</v>
      </c>
      <c r="P412" s="10" t="s">
        <v>2995</v>
      </c>
      <c r="Q412" s="12" t="str">
        <f t="shared" si="6"/>
        <v>39</v>
      </c>
    </row>
    <row r="413" spans="1:17" x14ac:dyDescent="0.25">
      <c r="A413" s="10">
        <v>412</v>
      </c>
      <c r="B413" s="11" t="s">
        <v>5058</v>
      </c>
      <c r="C413" s="10" t="s">
        <v>4132</v>
      </c>
      <c r="D413" s="10" t="s">
        <v>4212</v>
      </c>
      <c r="E413" s="10" t="s">
        <v>4351</v>
      </c>
      <c r="F413" s="10">
        <v>0</v>
      </c>
      <c r="G413" s="10"/>
      <c r="H413" s="11" t="s">
        <v>5059</v>
      </c>
      <c r="I413" s="10" t="s">
        <v>3348</v>
      </c>
      <c r="J413" s="10" t="s">
        <v>4137</v>
      </c>
      <c r="K413" s="10" t="s">
        <v>4212</v>
      </c>
      <c r="L413" s="10"/>
      <c r="M413" s="10"/>
      <c r="N413" s="10"/>
      <c r="O413" s="10" t="s">
        <v>4139</v>
      </c>
      <c r="P413" s="10" t="s">
        <v>2995</v>
      </c>
      <c r="Q413" s="12" t="str">
        <f t="shared" si="6"/>
        <v>39</v>
      </c>
    </row>
    <row r="414" spans="1:17" x14ac:dyDescent="0.25">
      <c r="A414" s="10">
        <v>413</v>
      </c>
      <c r="B414" s="11" t="s">
        <v>1028</v>
      </c>
      <c r="C414" s="10" t="s">
        <v>4132</v>
      </c>
      <c r="D414" s="10" t="s">
        <v>4212</v>
      </c>
      <c r="E414" s="10"/>
      <c r="F414" s="10">
        <v>2.21</v>
      </c>
      <c r="G414" s="10" t="s">
        <v>4141</v>
      </c>
      <c r="H414" s="11" t="s">
        <v>2628</v>
      </c>
      <c r="I414" s="10" t="s">
        <v>2997</v>
      </c>
      <c r="J414" s="10" t="s">
        <v>4137</v>
      </c>
      <c r="K414" s="10" t="s">
        <v>4212</v>
      </c>
      <c r="L414" s="10"/>
      <c r="M414" s="10"/>
      <c r="N414" s="10"/>
      <c r="O414" s="10" t="s">
        <v>4139</v>
      </c>
      <c r="P414" s="10" t="s">
        <v>2995</v>
      </c>
      <c r="Q414" s="12" t="str">
        <f t="shared" si="6"/>
        <v>39</v>
      </c>
    </row>
    <row r="415" spans="1:17" x14ac:dyDescent="0.25">
      <c r="A415" s="10">
        <v>414</v>
      </c>
      <c r="B415" s="11" t="s">
        <v>5060</v>
      </c>
      <c r="C415" s="10" t="s">
        <v>4132</v>
      </c>
      <c r="D415" s="10" t="s">
        <v>4212</v>
      </c>
      <c r="E415" s="10"/>
      <c r="F415" s="10">
        <v>1.67</v>
      </c>
      <c r="G415" s="10"/>
      <c r="H415" s="11" t="s">
        <v>5061</v>
      </c>
      <c r="I415" s="10" t="s">
        <v>5062</v>
      </c>
      <c r="J415" s="10" t="s">
        <v>4137</v>
      </c>
      <c r="K415" s="10" t="s">
        <v>4212</v>
      </c>
      <c r="L415" s="10"/>
      <c r="M415" s="10"/>
      <c r="N415" s="10"/>
      <c r="O415" s="10" t="s">
        <v>4139</v>
      </c>
      <c r="P415" s="10" t="s">
        <v>2995</v>
      </c>
      <c r="Q415" s="12" t="str">
        <f t="shared" si="6"/>
        <v>39</v>
      </c>
    </row>
    <row r="416" spans="1:17" x14ac:dyDescent="0.25">
      <c r="A416" s="10">
        <v>415</v>
      </c>
      <c r="B416" s="11" t="s">
        <v>5063</v>
      </c>
      <c r="C416" s="10" t="s">
        <v>4132</v>
      </c>
      <c r="D416" s="10" t="s">
        <v>4212</v>
      </c>
      <c r="E416" s="10" t="s">
        <v>4351</v>
      </c>
      <c r="F416" s="10">
        <v>0</v>
      </c>
      <c r="G416" s="10"/>
      <c r="H416" s="11" t="s">
        <v>5064</v>
      </c>
      <c r="I416" s="10" t="s">
        <v>5065</v>
      </c>
      <c r="J416" s="10" t="s">
        <v>4137</v>
      </c>
      <c r="K416" s="10" t="s">
        <v>4212</v>
      </c>
      <c r="L416" s="10"/>
      <c r="M416" s="10"/>
      <c r="N416" s="10"/>
      <c r="O416" s="10" t="s">
        <v>4139</v>
      </c>
      <c r="P416" s="10" t="s">
        <v>2995</v>
      </c>
      <c r="Q416" s="12" t="str">
        <f t="shared" si="6"/>
        <v>39</v>
      </c>
    </row>
    <row r="417" spans="1:17" x14ac:dyDescent="0.25">
      <c r="A417" s="10">
        <v>416</v>
      </c>
      <c r="B417" s="11" t="s">
        <v>5066</v>
      </c>
      <c r="C417" s="10" t="s">
        <v>4132</v>
      </c>
      <c r="D417" s="10" t="s">
        <v>4212</v>
      </c>
      <c r="E417" s="10" t="s">
        <v>4351</v>
      </c>
      <c r="F417" s="10">
        <v>0</v>
      </c>
      <c r="G417" s="10"/>
      <c r="H417" s="11" t="s">
        <v>5067</v>
      </c>
      <c r="I417" s="10" t="s">
        <v>5068</v>
      </c>
      <c r="J417" s="10" t="s">
        <v>4137</v>
      </c>
      <c r="K417" s="10" t="s">
        <v>4212</v>
      </c>
      <c r="L417" s="10"/>
      <c r="M417" s="10"/>
      <c r="N417" s="10"/>
      <c r="O417" s="10" t="s">
        <v>4139</v>
      </c>
      <c r="P417" s="10" t="s">
        <v>2995</v>
      </c>
      <c r="Q417" s="12" t="str">
        <f t="shared" si="6"/>
        <v>39</v>
      </c>
    </row>
    <row r="418" spans="1:17" x14ac:dyDescent="0.25">
      <c r="A418" s="10">
        <v>417</v>
      </c>
      <c r="B418" s="11" t="s">
        <v>5069</v>
      </c>
      <c r="C418" s="10" t="s">
        <v>4132</v>
      </c>
      <c r="D418" s="10" t="s">
        <v>4212</v>
      </c>
      <c r="E418" s="10" t="s">
        <v>4351</v>
      </c>
      <c r="F418" s="10">
        <v>0</v>
      </c>
      <c r="G418" s="10"/>
      <c r="H418" s="11" t="s">
        <v>5070</v>
      </c>
      <c r="I418" s="10" t="s">
        <v>5071</v>
      </c>
      <c r="J418" s="10" t="s">
        <v>4137</v>
      </c>
      <c r="K418" s="10" t="s">
        <v>4212</v>
      </c>
      <c r="L418" s="10"/>
      <c r="M418" s="10"/>
      <c r="N418" s="10"/>
      <c r="O418" s="10" t="s">
        <v>4139</v>
      </c>
      <c r="P418" s="10" t="s">
        <v>2995</v>
      </c>
      <c r="Q418" s="12" t="str">
        <f t="shared" si="6"/>
        <v>39</v>
      </c>
    </row>
    <row r="419" spans="1:17" x14ac:dyDescent="0.25">
      <c r="A419" s="10">
        <v>418</v>
      </c>
      <c r="B419" s="11" t="s">
        <v>1019</v>
      </c>
      <c r="C419" s="10" t="s">
        <v>4132</v>
      </c>
      <c r="D419" s="10" t="s">
        <v>4212</v>
      </c>
      <c r="E419" s="10"/>
      <c r="F419" s="10">
        <v>11.15</v>
      </c>
      <c r="G419" s="10"/>
      <c r="H419" s="11" t="s">
        <v>5072</v>
      </c>
      <c r="I419" s="10" t="s">
        <v>3001</v>
      </c>
      <c r="J419" s="10" t="s">
        <v>4137</v>
      </c>
      <c r="K419" s="10" t="s">
        <v>4212</v>
      </c>
      <c r="L419" s="10"/>
      <c r="M419" s="10"/>
      <c r="N419" s="10"/>
      <c r="O419" s="10" t="s">
        <v>4139</v>
      </c>
      <c r="P419" s="10" t="s">
        <v>2995</v>
      </c>
      <c r="Q419" s="12" t="str">
        <f t="shared" si="6"/>
        <v>39</v>
      </c>
    </row>
    <row r="420" spans="1:17" x14ac:dyDescent="0.25">
      <c r="A420" s="10">
        <v>419</v>
      </c>
      <c r="B420" s="11" t="s">
        <v>5073</v>
      </c>
      <c r="C420" s="10" t="s">
        <v>4132</v>
      </c>
      <c r="D420" s="10" t="s">
        <v>4212</v>
      </c>
      <c r="E420" s="10"/>
      <c r="F420" s="10">
        <v>0.79</v>
      </c>
      <c r="G420" s="10"/>
      <c r="H420" s="11" t="s">
        <v>5074</v>
      </c>
      <c r="I420" s="10" t="s">
        <v>3000</v>
      </c>
      <c r="J420" s="10" t="s">
        <v>4137</v>
      </c>
      <c r="K420" s="10" t="s">
        <v>4212</v>
      </c>
      <c r="L420" s="10"/>
      <c r="M420" s="10"/>
      <c r="N420" s="10"/>
      <c r="O420" s="10" t="s">
        <v>4139</v>
      </c>
      <c r="P420" s="10" t="s">
        <v>2995</v>
      </c>
      <c r="Q420" s="12" t="str">
        <f t="shared" si="6"/>
        <v>39</v>
      </c>
    </row>
    <row r="421" spans="1:17" x14ac:dyDescent="0.25">
      <c r="A421" s="10">
        <v>420</v>
      </c>
      <c r="B421" s="11" t="s">
        <v>5075</v>
      </c>
      <c r="C421" s="10" t="s">
        <v>4132</v>
      </c>
      <c r="D421" s="10" t="s">
        <v>4212</v>
      </c>
      <c r="E421" s="10"/>
      <c r="F421" s="10">
        <v>1.83</v>
      </c>
      <c r="G421" s="10"/>
      <c r="H421" s="11" t="s">
        <v>5076</v>
      </c>
      <c r="I421" s="10" t="s">
        <v>3594</v>
      </c>
      <c r="J421" s="10" t="s">
        <v>4137</v>
      </c>
      <c r="K421" s="10" t="s">
        <v>4212</v>
      </c>
      <c r="L421" s="10"/>
      <c r="M421" s="10"/>
      <c r="N421" s="10"/>
      <c r="O421" s="10" t="s">
        <v>4139</v>
      </c>
      <c r="P421" s="10" t="s">
        <v>2995</v>
      </c>
      <c r="Q421" s="12" t="str">
        <f t="shared" si="6"/>
        <v>39</v>
      </c>
    </row>
    <row r="422" spans="1:17" x14ac:dyDescent="0.25">
      <c r="A422" s="10">
        <v>421</v>
      </c>
      <c r="B422" s="11" t="s">
        <v>2408</v>
      </c>
      <c r="C422" s="10" t="s">
        <v>4132</v>
      </c>
      <c r="D422" s="10" t="s">
        <v>4212</v>
      </c>
      <c r="E422" s="10"/>
      <c r="F422" s="10">
        <v>0.47</v>
      </c>
      <c r="G422" s="10"/>
      <c r="H422" s="11" t="s">
        <v>2409</v>
      </c>
      <c r="I422" s="10" t="s">
        <v>3575</v>
      </c>
      <c r="J422" s="10" t="s">
        <v>4137</v>
      </c>
      <c r="K422" s="10" t="s">
        <v>4212</v>
      </c>
      <c r="L422" s="10"/>
      <c r="M422" s="10"/>
      <c r="N422" s="10"/>
      <c r="O422" s="10" t="s">
        <v>4139</v>
      </c>
      <c r="P422" s="10" t="s">
        <v>2995</v>
      </c>
      <c r="Q422" s="12" t="str">
        <f t="shared" si="6"/>
        <v>39</v>
      </c>
    </row>
    <row r="423" spans="1:17" x14ac:dyDescent="0.25">
      <c r="A423" s="10">
        <v>422</v>
      </c>
      <c r="B423" s="11" t="s">
        <v>5077</v>
      </c>
      <c r="C423" s="10" t="s">
        <v>4132</v>
      </c>
      <c r="D423" s="10" t="s">
        <v>4212</v>
      </c>
      <c r="E423" s="10" t="s">
        <v>4351</v>
      </c>
      <c r="F423" s="10">
        <v>0</v>
      </c>
      <c r="G423" s="10"/>
      <c r="H423" s="11" t="s">
        <v>5078</v>
      </c>
      <c r="I423" s="10" t="s">
        <v>2996</v>
      </c>
      <c r="J423" s="10" t="s">
        <v>4197</v>
      </c>
      <c r="K423" s="10" t="s">
        <v>4212</v>
      </c>
      <c r="L423" s="10"/>
      <c r="M423" s="10"/>
      <c r="N423" s="10"/>
      <c r="O423" s="10" t="s">
        <v>4139</v>
      </c>
      <c r="P423" s="10" t="s">
        <v>2995</v>
      </c>
      <c r="Q423" s="12" t="str">
        <f t="shared" si="6"/>
        <v>39</v>
      </c>
    </row>
    <row r="424" spans="1:17" x14ac:dyDescent="0.25">
      <c r="A424" s="10">
        <v>423</v>
      </c>
      <c r="B424" s="11" t="s">
        <v>5079</v>
      </c>
      <c r="C424" s="10" t="s">
        <v>4132</v>
      </c>
      <c r="D424" s="10" t="s">
        <v>4212</v>
      </c>
      <c r="E424" s="10"/>
      <c r="F424" s="10">
        <v>4.9400000000000004</v>
      </c>
      <c r="G424" s="10"/>
      <c r="H424" s="11" t="s">
        <v>5080</v>
      </c>
      <c r="I424" s="10" t="s">
        <v>5081</v>
      </c>
      <c r="J424" s="10" t="s">
        <v>4137</v>
      </c>
      <c r="K424" s="10" t="s">
        <v>4212</v>
      </c>
      <c r="L424" s="10"/>
      <c r="M424" s="10"/>
      <c r="N424" s="10"/>
      <c r="O424" s="10" t="s">
        <v>4139</v>
      </c>
      <c r="P424" s="10" t="s">
        <v>2995</v>
      </c>
      <c r="Q424" s="12" t="str">
        <f t="shared" si="6"/>
        <v>39</v>
      </c>
    </row>
    <row r="425" spans="1:17" x14ac:dyDescent="0.25">
      <c r="A425" s="10">
        <v>424</v>
      </c>
      <c r="B425" s="11" t="s">
        <v>5082</v>
      </c>
      <c r="C425" s="10" t="s">
        <v>4132</v>
      </c>
      <c r="D425" s="10" t="s">
        <v>4212</v>
      </c>
      <c r="E425" s="10" t="s">
        <v>4351</v>
      </c>
      <c r="F425" s="10">
        <v>0</v>
      </c>
      <c r="G425" s="10"/>
      <c r="H425" s="11" t="s">
        <v>5083</v>
      </c>
      <c r="I425" s="10" t="s">
        <v>3263</v>
      </c>
      <c r="J425" s="10" t="s">
        <v>4197</v>
      </c>
      <c r="K425" s="10" t="s">
        <v>4212</v>
      </c>
      <c r="L425" s="10"/>
      <c r="M425" s="10"/>
      <c r="N425" s="10"/>
      <c r="O425" s="10" t="s">
        <v>4139</v>
      </c>
      <c r="P425" s="10" t="s">
        <v>2995</v>
      </c>
      <c r="Q425" s="12" t="str">
        <f t="shared" si="6"/>
        <v>39</v>
      </c>
    </row>
    <row r="426" spans="1:17" x14ac:dyDescent="0.25">
      <c r="A426" s="10">
        <v>425</v>
      </c>
      <c r="B426" s="11" t="s">
        <v>5084</v>
      </c>
      <c r="C426" s="10" t="s">
        <v>4132</v>
      </c>
      <c r="D426" s="10" t="s">
        <v>4212</v>
      </c>
      <c r="E426" s="10" t="s">
        <v>4351</v>
      </c>
      <c r="F426" s="10">
        <v>0</v>
      </c>
      <c r="G426" s="10"/>
      <c r="H426" s="11" t="s">
        <v>5085</v>
      </c>
      <c r="I426" s="10" t="s">
        <v>5086</v>
      </c>
      <c r="J426" s="10" t="s">
        <v>4197</v>
      </c>
      <c r="K426" s="10" t="s">
        <v>4212</v>
      </c>
      <c r="L426" s="10"/>
      <c r="M426" s="10"/>
      <c r="N426" s="10"/>
      <c r="O426" s="10" t="s">
        <v>4139</v>
      </c>
      <c r="P426" s="10" t="s">
        <v>2995</v>
      </c>
      <c r="Q426" s="12" t="str">
        <f t="shared" si="6"/>
        <v>39</v>
      </c>
    </row>
    <row r="427" spans="1:17" x14ac:dyDescent="0.25">
      <c r="A427" s="10">
        <v>426</v>
      </c>
      <c r="B427" s="11" t="s">
        <v>5087</v>
      </c>
      <c r="C427" s="10" t="s">
        <v>4132</v>
      </c>
      <c r="D427" s="10" t="s">
        <v>4212</v>
      </c>
      <c r="E427" s="10" t="s">
        <v>4351</v>
      </c>
      <c r="F427" s="10">
        <v>0</v>
      </c>
      <c r="G427" s="10"/>
      <c r="H427" s="11" t="s">
        <v>5088</v>
      </c>
      <c r="I427" s="10" t="s">
        <v>5089</v>
      </c>
      <c r="J427" s="10" t="s">
        <v>4175</v>
      </c>
      <c r="K427" s="10" t="s">
        <v>4212</v>
      </c>
      <c r="L427" s="10"/>
      <c r="M427" s="10"/>
      <c r="N427" s="10"/>
      <c r="O427" s="10" t="s">
        <v>4139</v>
      </c>
      <c r="P427" s="10" t="s">
        <v>2995</v>
      </c>
      <c r="Q427" s="12" t="str">
        <f t="shared" si="6"/>
        <v>39</v>
      </c>
    </row>
    <row r="428" spans="1:17" x14ac:dyDescent="0.25">
      <c r="A428" s="10">
        <v>427</v>
      </c>
      <c r="B428" s="11" t="s">
        <v>5090</v>
      </c>
      <c r="C428" s="10" t="s">
        <v>4132</v>
      </c>
      <c r="D428" s="10" t="s">
        <v>4212</v>
      </c>
      <c r="E428" s="10" t="s">
        <v>4351</v>
      </c>
      <c r="F428" s="10">
        <v>0</v>
      </c>
      <c r="G428" s="10"/>
      <c r="H428" s="11" t="s">
        <v>5091</v>
      </c>
      <c r="I428" s="10" t="s">
        <v>5092</v>
      </c>
      <c r="J428" s="10" t="s">
        <v>4175</v>
      </c>
      <c r="K428" s="10" t="s">
        <v>4212</v>
      </c>
      <c r="L428" s="10"/>
      <c r="M428" s="10"/>
      <c r="N428" s="10"/>
      <c r="O428" s="10" t="s">
        <v>4139</v>
      </c>
      <c r="P428" s="10" t="s">
        <v>2995</v>
      </c>
      <c r="Q428" s="12" t="str">
        <f t="shared" si="6"/>
        <v>39</v>
      </c>
    </row>
    <row r="429" spans="1:17" x14ac:dyDescent="0.25">
      <c r="A429" s="10">
        <v>428</v>
      </c>
      <c r="B429" s="11" t="s">
        <v>1026</v>
      </c>
      <c r="C429" s="10" t="s">
        <v>4132</v>
      </c>
      <c r="D429" s="10" t="s">
        <v>4212</v>
      </c>
      <c r="E429" s="10"/>
      <c r="F429" s="10">
        <v>6.77</v>
      </c>
      <c r="G429" s="10"/>
      <c r="H429" s="11" t="s">
        <v>5093</v>
      </c>
      <c r="I429" s="10" t="s">
        <v>2999</v>
      </c>
      <c r="J429" s="10" t="s">
        <v>4137</v>
      </c>
      <c r="K429" s="10" t="s">
        <v>4212</v>
      </c>
      <c r="L429" s="10"/>
      <c r="M429" s="10"/>
      <c r="N429" s="10"/>
      <c r="O429" s="10" t="s">
        <v>4139</v>
      </c>
      <c r="P429" s="10" t="s">
        <v>2995</v>
      </c>
      <c r="Q429" s="12" t="str">
        <f t="shared" si="6"/>
        <v>39</v>
      </c>
    </row>
    <row r="430" spans="1:17" x14ac:dyDescent="0.25">
      <c r="A430" s="10">
        <v>429</v>
      </c>
      <c r="B430" s="11" t="s">
        <v>5094</v>
      </c>
      <c r="C430" s="10" t="s">
        <v>4132</v>
      </c>
      <c r="D430" s="10" t="s">
        <v>4212</v>
      </c>
      <c r="E430" s="10" t="s">
        <v>4351</v>
      </c>
      <c r="F430" s="10">
        <v>0</v>
      </c>
      <c r="G430" s="10"/>
      <c r="H430" s="11" t="s">
        <v>5095</v>
      </c>
      <c r="I430" s="10" t="s">
        <v>5096</v>
      </c>
      <c r="J430" s="10" t="s">
        <v>4137</v>
      </c>
      <c r="K430" s="10" t="s">
        <v>4212</v>
      </c>
      <c r="L430" s="10"/>
      <c r="M430" s="10"/>
      <c r="N430" s="10"/>
      <c r="O430" s="10" t="s">
        <v>4139</v>
      </c>
      <c r="P430" s="10" t="s">
        <v>2995</v>
      </c>
      <c r="Q430" s="12" t="str">
        <f t="shared" si="6"/>
        <v>39</v>
      </c>
    </row>
    <row r="431" spans="1:17" x14ac:dyDescent="0.25">
      <c r="A431" s="10">
        <v>430</v>
      </c>
      <c r="B431" s="11" t="s">
        <v>5097</v>
      </c>
      <c r="C431" s="10" t="s">
        <v>4132</v>
      </c>
      <c r="D431" s="10" t="s">
        <v>4212</v>
      </c>
      <c r="E431" s="10"/>
      <c r="F431" s="10">
        <v>1.3</v>
      </c>
      <c r="G431" s="10"/>
      <c r="H431" s="11" t="s">
        <v>3804</v>
      </c>
      <c r="I431" s="10" t="s">
        <v>3835</v>
      </c>
      <c r="J431" s="10" t="s">
        <v>4137</v>
      </c>
      <c r="K431" s="10" t="s">
        <v>4212</v>
      </c>
      <c r="L431" s="10"/>
      <c r="M431" s="10"/>
      <c r="N431" s="10"/>
      <c r="O431" s="10" t="s">
        <v>4139</v>
      </c>
      <c r="P431" s="10" t="s">
        <v>2995</v>
      </c>
      <c r="Q431" s="12" t="str">
        <f t="shared" si="6"/>
        <v>39</v>
      </c>
    </row>
    <row r="432" spans="1:17" x14ac:dyDescent="0.25">
      <c r="A432" s="10">
        <v>431</v>
      </c>
      <c r="B432" s="11" t="s">
        <v>5098</v>
      </c>
      <c r="C432" s="10" t="s">
        <v>4132</v>
      </c>
      <c r="D432" s="10" t="s">
        <v>4212</v>
      </c>
      <c r="E432" s="10"/>
      <c r="F432" s="10">
        <v>6.43</v>
      </c>
      <c r="G432" s="10"/>
      <c r="H432" s="11" t="s">
        <v>5099</v>
      </c>
      <c r="I432" s="10" t="s">
        <v>5100</v>
      </c>
      <c r="J432" s="10" t="s">
        <v>4137</v>
      </c>
      <c r="K432" s="10" t="s">
        <v>4212</v>
      </c>
      <c r="L432" s="10"/>
      <c r="M432" s="10"/>
      <c r="N432" s="10"/>
      <c r="O432" s="10" t="s">
        <v>4139</v>
      </c>
      <c r="P432" s="10" t="s">
        <v>2995</v>
      </c>
      <c r="Q432" s="12" t="str">
        <f t="shared" si="6"/>
        <v>39</v>
      </c>
    </row>
    <row r="433" spans="1:17" x14ac:dyDescent="0.25">
      <c r="A433" s="10">
        <v>432</v>
      </c>
      <c r="B433" s="11" t="s">
        <v>5101</v>
      </c>
      <c r="C433" s="10" t="s">
        <v>4132</v>
      </c>
      <c r="D433" s="10" t="s">
        <v>4212</v>
      </c>
      <c r="E433" s="10" t="s">
        <v>4351</v>
      </c>
      <c r="F433" s="10">
        <v>0</v>
      </c>
      <c r="G433" s="10"/>
      <c r="H433" s="11" t="s">
        <v>5102</v>
      </c>
      <c r="I433" s="10" t="s">
        <v>4593</v>
      </c>
      <c r="J433" s="10" t="s">
        <v>4197</v>
      </c>
      <c r="K433" s="10" t="s">
        <v>4212</v>
      </c>
      <c r="L433" s="10"/>
      <c r="M433" s="10"/>
      <c r="N433" s="10"/>
      <c r="O433" s="10" t="s">
        <v>4139</v>
      </c>
      <c r="P433" s="10" t="s">
        <v>2995</v>
      </c>
      <c r="Q433" s="12" t="str">
        <f t="shared" si="6"/>
        <v>39</v>
      </c>
    </row>
    <row r="434" spans="1:17" x14ac:dyDescent="0.25">
      <c r="A434" s="10">
        <v>433</v>
      </c>
      <c r="B434" s="11" t="s">
        <v>5103</v>
      </c>
      <c r="C434" s="10" t="s">
        <v>4132</v>
      </c>
      <c r="D434" s="10" t="s">
        <v>4212</v>
      </c>
      <c r="E434" s="10" t="s">
        <v>4351</v>
      </c>
      <c r="F434" s="10">
        <v>0</v>
      </c>
      <c r="G434" s="10"/>
      <c r="H434" s="11" t="s">
        <v>2695</v>
      </c>
      <c r="I434" s="10" t="s">
        <v>3612</v>
      </c>
      <c r="J434" s="10" t="s">
        <v>4137</v>
      </c>
      <c r="K434" s="10" t="s">
        <v>4212</v>
      </c>
      <c r="L434" s="10"/>
      <c r="M434" s="10"/>
      <c r="N434" s="10"/>
      <c r="O434" s="10" t="s">
        <v>4139</v>
      </c>
      <c r="P434" s="10" t="s">
        <v>2995</v>
      </c>
      <c r="Q434" s="12" t="str">
        <f t="shared" si="6"/>
        <v>39</v>
      </c>
    </row>
    <row r="435" spans="1:17" x14ac:dyDescent="0.25">
      <c r="A435" s="10">
        <v>434</v>
      </c>
      <c r="B435" s="11" t="s">
        <v>5104</v>
      </c>
      <c r="C435" s="10" t="s">
        <v>4132</v>
      </c>
      <c r="D435" s="10" t="s">
        <v>4212</v>
      </c>
      <c r="E435" s="10"/>
      <c r="F435" s="10">
        <v>2.29</v>
      </c>
      <c r="G435" s="10"/>
      <c r="H435" s="11" t="s">
        <v>5105</v>
      </c>
      <c r="I435" s="10" t="s">
        <v>4082</v>
      </c>
      <c r="J435" s="10" t="s">
        <v>4197</v>
      </c>
      <c r="K435" s="10" t="s">
        <v>4212</v>
      </c>
      <c r="L435" s="10"/>
      <c r="M435" s="10"/>
      <c r="N435" s="10"/>
      <c r="O435" s="10" t="s">
        <v>4139</v>
      </c>
      <c r="P435" s="10" t="s">
        <v>2995</v>
      </c>
      <c r="Q435" s="12" t="str">
        <f t="shared" si="6"/>
        <v>39</v>
      </c>
    </row>
    <row r="436" spans="1:17" x14ac:dyDescent="0.25">
      <c r="A436" s="10">
        <v>435</v>
      </c>
      <c r="B436" s="11" t="s">
        <v>1022</v>
      </c>
      <c r="C436" s="10" t="s">
        <v>4132</v>
      </c>
      <c r="D436" s="10" t="s">
        <v>4212</v>
      </c>
      <c r="E436" s="10"/>
      <c r="F436" s="10">
        <v>1.76</v>
      </c>
      <c r="G436" s="10"/>
      <c r="H436" s="11" t="s">
        <v>5106</v>
      </c>
      <c r="I436" s="10" t="s">
        <v>3004</v>
      </c>
      <c r="J436" s="10" t="s">
        <v>4137</v>
      </c>
      <c r="K436" s="10" t="s">
        <v>4212</v>
      </c>
      <c r="L436" s="10"/>
      <c r="M436" s="10"/>
      <c r="N436" s="10"/>
      <c r="O436" s="10" t="s">
        <v>4139</v>
      </c>
      <c r="P436" s="10" t="s">
        <v>2995</v>
      </c>
      <c r="Q436" s="12" t="str">
        <f t="shared" si="6"/>
        <v>39</v>
      </c>
    </row>
    <row r="437" spans="1:17" x14ac:dyDescent="0.25">
      <c r="A437" s="10">
        <v>436</v>
      </c>
      <c r="B437" s="11" t="s">
        <v>5107</v>
      </c>
      <c r="C437" s="10" t="s">
        <v>4132</v>
      </c>
      <c r="D437" s="10" t="s">
        <v>4212</v>
      </c>
      <c r="E437" s="10" t="s">
        <v>4351</v>
      </c>
      <c r="F437" s="10">
        <v>0</v>
      </c>
      <c r="G437" s="10"/>
      <c r="H437" s="11" t="s">
        <v>3934</v>
      </c>
      <c r="I437" s="10" t="s">
        <v>3002</v>
      </c>
      <c r="J437" s="10" t="s">
        <v>5108</v>
      </c>
      <c r="K437" s="10" t="s">
        <v>4212</v>
      </c>
      <c r="L437" s="10"/>
      <c r="M437" s="10"/>
      <c r="N437" s="10"/>
      <c r="O437" s="10" t="s">
        <v>4139</v>
      </c>
      <c r="P437" s="10" t="s">
        <v>2995</v>
      </c>
      <c r="Q437" s="12" t="str">
        <f t="shared" si="6"/>
        <v>39</v>
      </c>
    </row>
    <row r="438" spans="1:17" x14ac:dyDescent="0.25">
      <c r="A438" s="10">
        <v>437</v>
      </c>
      <c r="B438" s="11" t="s">
        <v>1015</v>
      </c>
      <c r="C438" s="10" t="s">
        <v>4132</v>
      </c>
      <c r="D438" s="10" t="s">
        <v>4212</v>
      </c>
      <c r="E438" s="10"/>
      <c r="F438" s="10">
        <v>4</v>
      </c>
      <c r="G438" s="10"/>
      <c r="H438" s="11" t="s">
        <v>5109</v>
      </c>
      <c r="I438" s="10" t="s">
        <v>3005</v>
      </c>
      <c r="J438" s="10" t="s">
        <v>4137</v>
      </c>
      <c r="K438" s="10" t="s">
        <v>4212</v>
      </c>
      <c r="L438" s="10"/>
      <c r="M438" s="10"/>
      <c r="N438" s="10"/>
      <c r="O438" s="10" t="s">
        <v>4139</v>
      </c>
      <c r="P438" s="10" t="s">
        <v>2995</v>
      </c>
      <c r="Q438" s="12" t="str">
        <f t="shared" si="6"/>
        <v>39</v>
      </c>
    </row>
    <row r="439" spans="1:17" x14ac:dyDescent="0.25">
      <c r="A439" s="10">
        <v>438</v>
      </c>
      <c r="B439" s="11" t="s">
        <v>1020</v>
      </c>
      <c r="C439" s="10" t="s">
        <v>4132</v>
      </c>
      <c r="D439" s="10" t="s">
        <v>4212</v>
      </c>
      <c r="E439" s="10" t="s">
        <v>4351</v>
      </c>
      <c r="F439" s="10">
        <v>0</v>
      </c>
      <c r="G439" s="10"/>
      <c r="H439" s="11" t="s">
        <v>5110</v>
      </c>
      <c r="I439" s="10" t="s">
        <v>3006</v>
      </c>
      <c r="J439" s="10" t="s">
        <v>4137</v>
      </c>
      <c r="K439" s="10" t="s">
        <v>4212</v>
      </c>
      <c r="L439" s="10"/>
      <c r="M439" s="10"/>
      <c r="N439" s="10"/>
      <c r="O439" s="10" t="s">
        <v>4139</v>
      </c>
      <c r="P439" s="10" t="s">
        <v>2995</v>
      </c>
      <c r="Q439" s="12" t="str">
        <f t="shared" si="6"/>
        <v>39</v>
      </c>
    </row>
    <row r="440" spans="1:17" x14ac:dyDescent="0.25">
      <c r="A440" s="10">
        <v>439</v>
      </c>
      <c r="B440" s="11" t="s">
        <v>5111</v>
      </c>
      <c r="C440" s="10" t="s">
        <v>4132</v>
      </c>
      <c r="D440" s="10" t="s">
        <v>4212</v>
      </c>
      <c r="E440" s="10"/>
      <c r="F440" s="10">
        <v>0.78</v>
      </c>
      <c r="G440" s="10"/>
      <c r="H440" s="11" t="s">
        <v>5112</v>
      </c>
      <c r="I440" s="10" t="s">
        <v>5113</v>
      </c>
      <c r="J440" s="10" t="s">
        <v>4137</v>
      </c>
      <c r="K440" s="10" t="s">
        <v>4212</v>
      </c>
      <c r="L440" s="10"/>
      <c r="M440" s="10"/>
      <c r="N440" s="10"/>
      <c r="O440" s="10" t="s">
        <v>4139</v>
      </c>
      <c r="P440" s="10" t="s">
        <v>2995</v>
      </c>
      <c r="Q440" s="12" t="str">
        <f t="shared" si="6"/>
        <v>39</v>
      </c>
    </row>
    <row r="441" spans="1:17" x14ac:dyDescent="0.25">
      <c r="A441" s="10">
        <v>440</v>
      </c>
      <c r="B441" s="11" t="s">
        <v>5114</v>
      </c>
      <c r="C441" s="10" t="s">
        <v>4132</v>
      </c>
      <c r="D441" s="10" t="s">
        <v>4212</v>
      </c>
      <c r="E441" s="10" t="s">
        <v>4351</v>
      </c>
      <c r="F441" s="10">
        <v>0</v>
      </c>
      <c r="G441" s="10"/>
      <c r="H441" s="11" t="s">
        <v>5115</v>
      </c>
      <c r="I441" s="10" t="s">
        <v>5116</v>
      </c>
      <c r="J441" s="10" t="s">
        <v>4175</v>
      </c>
      <c r="K441" s="10" t="s">
        <v>4212</v>
      </c>
      <c r="L441" s="10"/>
      <c r="M441" s="10"/>
      <c r="N441" s="10"/>
      <c r="O441" s="10" t="s">
        <v>4139</v>
      </c>
      <c r="P441" s="10" t="s">
        <v>2995</v>
      </c>
      <c r="Q441" s="12" t="str">
        <f t="shared" si="6"/>
        <v>39</v>
      </c>
    </row>
    <row r="442" spans="1:17" x14ac:dyDescent="0.25">
      <c r="A442" s="10">
        <v>441</v>
      </c>
      <c r="B442" s="11" t="s">
        <v>5117</v>
      </c>
      <c r="C442" s="10" t="s">
        <v>4132</v>
      </c>
      <c r="D442" s="10" t="s">
        <v>4212</v>
      </c>
      <c r="E442" s="10" t="s">
        <v>4351</v>
      </c>
      <c r="F442" s="10">
        <v>0</v>
      </c>
      <c r="G442" s="10"/>
      <c r="H442" s="11" t="s">
        <v>5118</v>
      </c>
      <c r="I442" s="10" t="s">
        <v>5119</v>
      </c>
      <c r="J442" s="10" t="s">
        <v>4197</v>
      </c>
      <c r="K442" s="10" t="s">
        <v>4212</v>
      </c>
      <c r="L442" s="10"/>
      <c r="M442" s="10"/>
      <c r="N442" s="10"/>
      <c r="O442" s="10" t="s">
        <v>4139</v>
      </c>
      <c r="P442" s="10" t="s">
        <v>2995</v>
      </c>
      <c r="Q442" s="12" t="str">
        <f t="shared" si="6"/>
        <v>39</v>
      </c>
    </row>
    <row r="443" spans="1:17" x14ac:dyDescent="0.25">
      <c r="A443" s="10">
        <v>442</v>
      </c>
      <c r="B443" s="11" t="s">
        <v>5120</v>
      </c>
      <c r="C443" s="10" t="s">
        <v>4132</v>
      </c>
      <c r="D443" s="10" t="s">
        <v>4212</v>
      </c>
      <c r="E443" s="10"/>
      <c r="F443" s="10">
        <v>4.62</v>
      </c>
      <c r="G443" s="10"/>
      <c r="H443" s="11" t="s">
        <v>5121</v>
      </c>
      <c r="I443" s="10" t="s">
        <v>18</v>
      </c>
      <c r="J443" s="10" t="s">
        <v>4175</v>
      </c>
      <c r="K443" s="10" t="s">
        <v>4212</v>
      </c>
      <c r="L443" s="10"/>
      <c r="M443" s="10"/>
      <c r="N443" s="10"/>
      <c r="O443" s="10" t="s">
        <v>4139</v>
      </c>
      <c r="P443" s="10" t="s">
        <v>2995</v>
      </c>
      <c r="Q443" s="12" t="str">
        <f t="shared" si="6"/>
        <v>39</v>
      </c>
    </row>
    <row r="444" spans="1:17" x14ac:dyDescent="0.25">
      <c r="A444" s="10">
        <v>443</v>
      </c>
      <c r="B444" s="11" t="s">
        <v>5122</v>
      </c>
      <c r="C444" s="10" t="s">
        <v>4132</v>
      </c>
      <c r="D444" s="10" t="s">
        <v>4212</v>
      </c>
      <c r="E444" s="10"/>
      <c r="F444" s="10">
        <v>4.03</v>
      </c>
      <c r="G444" s="10"/>
      <c r="H444" s="11" t="s">
        <v>5123</v>
      </c>
      <c r="I444" s="10" t="s">
        <v>5124</v>
      </c>
      <c r="J444" s="10" t="s">
        <v>4137</v>
      </c>
      <c r="K444" s="10" t="s">
        <v>4212</v>
      </c>
      <c r="L444" s="10"/>
      <c r="M444" s="10"/>
      <c r="N444" s="10"/>
      <c r="O444" s="10" t="s">
        <v>4139</v>
      </c>
      <c r="P444" s="10" t="s">
        <v>2995</v>
      </c>
      <c r="Q444" s="12" t="str">
        <f t="shared" si="6"/>
        <v>39</v>
      </c>
    </row>
    <row r="445" spans="1:17" x14ac:dyDescent="0.25">
      <c r="A445" s="10">
        <v>444</v>
      </c>
      <c r="B445" s="11" t="s">
        <v>5125</v>
      </c>
      <c r="C445" s="10" t="s">
        <v>4132</v>
      </c>
      <c r="D445" s="10" t="s">
        <v>4212</v>
      </c>
      <c r="E445" s="10" t="s">
        <v>4351</v>
      </c>
      <c r="F445" s="10">
        <v>0</v>
      </c>
      <c r="G445" s="10"/>
      <c r="H445" s="11" t="s">
        <v>5126</v>
      </c>
      <c r="I445" s="10" t="s">
        <v>5127</v>
      </c>
      <c r="J445" s="10" t="s">
        <v>4137</v>
      </c>
      <c r="K445" s="10" t="s">
        <v>4212</v>
      </c>
      <c r="L445" s="10"/>
      <c r="M445" s="10"/>
      <c r="N445" s="10"/>
      <c r="O445" s="10" t="s">
        <v>4139</v>
      </c>
      <c r="P445" s="10" t="s">
        <v>2995</v>
      </c>
      <c r="Q445" s="12" t="str">
        <f t="shared" si="6"/>
        <v>39</v>
      </c>
    </row>
    <row r="446" spans="1:17" x14ac:dyDescent="0.25">
      <c r="A446" s="10">
        <v>445</v>
      </c>
      <c r="B446" s="11" t="s">
        <v>5128</v>
      </c>
      <c r="C446" s="10" t="s">
        <v>4132</v>
      </c>
      <c r="D446" s="10" t="s">
        <v>4212</v>
      </c>
      <c r="E446" s="10" t="s">
        <v>4351</v>
      </c>
      <c r="F446" s="10">
        <v>0</v>
      </c>
      <c r="G446" s="10"/>
      <c r="H446" s="11" t="s">
        <v>5129</v>
      </c>
      <c r="I446" s="10" t="s">
        <v>5130</v>
      </c>
      <c r="J446" s="10" t="s">
        <v>4137</v>
      </c>
      <c r="K446" s="10" t="s">
        <v>4212</v>
      </c>
      <c r="L446" s="10"/>
      <c r="M446" s="10"/>
      <c r="N446" s="10"/>
      <c r="O446" s="10" t="s">
        <v>4139</v>
      </c>
      <c r="P446" s="10" t="s">
        <v>2995</v>
      </c>
      <c r="Q446" s="12" t="str">
        <f t="shared" si="6"/>
        <v>39</v>
      </c>
    </row>
    <row r="447" spans="1:17" x14ac:dyDescent="0.25">
      <c r="A447" s="10">
        <v>446</v>
      </c>
      <c r="B447" s="11" t="s">
        <v>5131</v>
      </c>
      <c r="C447" s="10" t="s">
        <v>4132</v>
      </c>
      <c r="D447" s="10" t="s">
        <v>4212</v>
      </c>
      <c r="E447" s="10"/>
      <c r="F447" s="10">
        <v>4.22</v>
      </c>
      <c r="G447" s="10"/>
      <c r="H447" s="11" t="s">
        <v>5132</v>
      </c>
      <c r="I447" s="10" t="s">
        <v>5133</v>
      </c>
      <c r="J447" s="10" t="s">
        <v>4137</v>
      </c>
      <c r="K447" s="10" t="s">
        <v>4212</v>
      </c>
      <c r="L447" s="10"/>
      <c r="M447" s="10"/>
      <c r="N447" s="10"/>
      <c r="O447" s="10" t="s">
        <v>4139</v>
      </c>
      <c r="P447" s="10" t="s">
        <v>2995</v>
      </c>
      <c r="Q447" s="12" t="str">
        <f t="shared" si="6"/>
        <v>39</v>
      </c>
    </row>
    <row r="448" spans="1:17" x14ac:dyDescent="0.25">
      <c r="A448" s="10">
        <v>447</v>
      </c>
      <c r="B448" s="11" t="s">
        <v>5134</v>
      </c>
      <c r="C448" s="10" t="s">
        <v>4132</v>
      </c>
      <c r="D448" s="10" t="s">
        <v>4212</v>
      </c>
      <c r="E448" s="10" t="s">
        <v>4351</v>
      </c>
      <c r="F448" s="10">
        <v>0</v>
      </c>
      <c r="G448" s="10"/>
      <c r="H448" s="11" t="s">
        <v>5135</v>
      </c>
      <c r="I448" s="10" t="s">
        <v>5136</v>
      </c>
      <c r="J448" s="10" t="s">
        <v>4197</v>
      </c>
      <c r="K448" s="10" t="s">
        <v>4212</v>
      </c>
      <c r="L448" s="10"/>
      <c r="M448" s="10"/>
      <c r="N448" s="10"/>
      <c r="O448" s="10" t="s">
        <v>4139</v>
      </c>
      <c r="P448" s="10" t="s">
        <v>2995</v>
      </c>
      <c r="Q448" s="12" t="str">
        <f t="shared" si="6"/>
        <v>39</v>
      </c>
    </row>
    <row r="449" spans="1:17" x14ac:dyDescent="0.25">
      <c r="A449" s="10">
        <v>448</v>
      </c>
      <c r="B449" s="11" t="s">
        <v>5137</v>
      </c>
      <c r="C449" s="10" t="s">
        <v>4132</v>
      </c>
      <c r="D449" s="10" t="s">
        <v>4212</v>
      </c>
      <c r="E449" s="10"/>
      <c r="F449" s="10">
        <v>2.2200000000000002</v>
      </c>
      <c r="G449" s="10"/>
      <c r="H449" s="11" t="s">
        <v>5138</v>
      </c>
      <c r="I449" s="10" t="s">
        <v>5139</v>
      </c>
      <c r="J449" s="10" t="s">
        <v>4137</v>
      </c>
      <c r="K449" s="10" t="s">
        <v>4212</v>
      </c>
      <c r="L449" s="10"/>
      <c r="M449" s="10"/>
      <c r="N449" s="10"/>
      <c r="O449" s="10" t="s">
        <v>4139</v>
      </c>
      <c r="P449" s="10" t="s">
        <v>2995</v>
      </c>
      <c r="Q449" s="12" t="str">
        <f t="shared" si="6"/>
        <v>39</v>
      </c>
    </row>
    <row r="450" spans="1:17" x14ac:dyDescent="0.25">
      <c r="A450" s="10">
        <v>449</v>
      </c>
      <c r="B450" s="11" t="s">
        <v>5140</v>
      </c>
      <c r="C450" s="10" t="s">
        <v>4132</v>
      </c>
      <c r="D450" s="10" t="s">
        <v>4212</v>
      </c>
      <c r="E450" s="10"/>
      <c r="F450" s="10">
        <v>4.53</v>
      </c>
      <c r="G450" s="10"/>
      <c r="H450" s="11" t="s">
        <v>5141</v>
      </c>
      <c r="I450" s="10" t="s">
        <v>4954</v>
      </c>
      <c r="J450" s="10" t="s">
        <v>4137</v>
      </c>
      <c r="K450" s="10" t="s">
        <v>4212</v>
      </c>
      <c r="L450" s="10"/>
      <c r="M450" s="10"/>
      <c r="N450" s="10"/>
      <c r="O450" s="10" t="s">
        <v>4139</v>
      </c>
      <c r="P450" s="10" t="s">
        <v>2995</v>
      </c>
      <c r="Q450" s="12" t="str">
        <f t="shared" si="6"/>
        <v>39</v>
      </c>
    </row>
    <row r="451" spans="1:17" x14ac:dyDescent="0.25">
      <c r="A451" s="10">
        <v>450</v>
      </c>
      <c r="B451" s="11" t="s">
        <v>1023</v>
      </c>
      <c r="C451" s="10" t="s">
        <v>4132</v>
      </c>
      <c r="D451" s="10" t="s">
        <v>4212</v>
      </c>
      <c r="E451" s="10"/>
      <c r="F451" s="10">
        <v>3.96</v>
      </c>
      <c r="G451" s="10"/>
      <c r="H451" s="11" t="s">
        <v>5142</v>
      </c>
      <c r="I451" s="10" t="s">
        <v>3008</v>
      </c>
      <c r="J451" s="10" t="s">
        <v>4137</v>
      </c>
      <c r="K451" s="10" t="s">
        <v>4212</v>
      </c>
      <c r="L451" s="10"/>
      <c r="M451" s="10"/>
      <c r="N451" s="10"/>
      <c r="O451" s="10" t="s">
        <v>4139</v>
      </c>
      <c r="P451" s="10" t="s">
        <v>2995</v>
      </c>
      <c r="Q451" s="12" t="str">
        <f t="shared" ref="Q451:Q514" si="7">MID(H451,1,2)</f>
        <v>39</v>
      </c>
    </row>
    <row r="452" spans="1:17" x14ac:dyDescent="0.25">
      <c r="A452" s="10">
        <v>451</v>
      </c>
      <c r="B452" s="11" t="s">
        <v>5143</v>
      </c>
      <c r="C452" s="10" t="s">
        <v>4132</v>
      </c>
      <c r="D452" s="10" t="s">
        <v>4212</v>
      </c>
      <c r="E452" s="10" t="s">
        <v>4351</v>
      </c>
      <c r="F452" s="10">
        <v>0</v>
      </c>
      <c r="G452" s="10"/>
      <c r="H452" s="11" t="s">
        <v>5144</v>
      </c>
      <c r="I452" s="10" t="s">
        <v>5145</v>
      </c>
      <c r="J452" s="10" t="s">
        <v>4197</v>
      </c>
      <c r="K452" s="10" t="s">
        <v>4212</v>
      </c>
      <c r="L452" s="10"/>
      <c r="M452" s="10"/>
      <c r="N452" s="10"/>
      <c r="O452" s="10" t="s">
        <v>4139</v>
      </c>
      <c r="P452" s="10" t="s">
        <v>2995</v>
      </c>
      <c r="Q452" s="12" t="str">
        <f t="shared" si="7"/>
        <v>39</v>
      </c>
    </row>
    <row r="453" spans="1:17" x14ac:dyDescent="0.25">
      <c r="A453" s="10">
        <v>452</v>
      </c>
      <c r="B453" s="11" t="s">
        <v>4034</v>
      </c>
      <c r="C453" s="10" t="s">
        <v>4132</v>
      </c>
      <c r="D453" s="10" t="s">
        <v>4212</v>
      </c>
      <c r="E453" s="10" t="s">
        <v>4351</v>
      </c>
      <c r="F453" s="10">
        <v>0</v>
      </c>
      <c r="G453" s="10"/>
      <c r="H453" s="11" t="s">
        <v>4035</v>
      </c>
      <c r="I453" s="10" t="s">
        <v>4105</v>
      </c>
      <c r="J453" s="10" t="s">
        <v>4137</v>
      </c>
      <c r="K453" s="10" t="s">
        <v>4212</v>
      </c>
      <c r="L453" s="10"/>
      <c r="M453" s="10"/>
      <c r="N453" s="10"/>
      <c r="O453" s="10" t="s">
        <v>4139</v>
      </c>
      <c r="P453" s="10" t="s">
        <v>2995</v>
      </c>
      <c r="Q453" s="12" t="str">
        <f t="shared" si="7"/>
        <v>39</v>
      </c>
    </row>
    <row r="454" spans="1:17" x14ac:dyDescent="0.25">
      <c r="A454" s="10">
        <v>453</v>
      </c>
      <c r="B454" s="11" t="s">
        <v>158</v>
      </c>
      <c r="C454" s="10" t="s">
        <v>4132</v>
      </c>
      <c r="D454" s="10" t="s">
        <v>4212</v>
      </c>
      <c r="E454" s="10" t="s">
        <v>4351</v>
      </c>
      <c r="F454" s="10">
        <v>0</v>
      </c>
      <c r="G454" s="10"/>
      <c r="H454" s="11" t="s">
        <v>2494</v>
      </c>
      <c r="I454" s="10" t="s">
        <v>3009</v>
      </c>
      <c r="J454" s="10" t="s">
        <v>4197</v>
      </c>
      <c r="K454" s="10" t="s">
        <v>4212</v>
      </c>
      <c r="L454" s="10"/>
      <c r="M454" s="10"/>
      <c r="N454" s="10"/>
      <c r="O454" s="10" t="s">
        <v>4139</v>
      </c>
      <c r="P454" s="10" t="s">
        <v>2995</v>
      </c>
      <c r="Q454" s="12" t="str">
        <f t="shared" si="7"/>
        <v>39</v>
      </c>
    </row>
    <row r="455" spans="1:17" x14ac:dyDescent="0.25">
      <c r="A455" s="10">
        <v>454</v>
      </c>
      <c r="B455" s="11" t="s">
        <v>3923</v>
      </c>
      <c r="C455" s="10" t="s">
        <v>4132</v>
      </c>
      <c r="D455" s="10" t="s">
        <v>4212</v>
      </c>
      <c r="E455" s="10" t="s">
        <v>4351</v>
      </c>
      <c r="F455" s="10">
        <v>0</v>
      </c>
      <c r="G455" s="10"/>
      <c r="H455" s="11" t="s">
        <v>3924</v>
      </c>
      <c r="I455" s="10" t="s">
        <v>4082</v>
      </c>
      <c r="J455" s="10" t="s">
        <v>4137</v>
      </c>
      <c r="K455" s="10" t="s">
        <v>4212</v>
      </c>
      <c r="L455" s="10"/>
      <c r="M455" s="10"/>
      <c r="N455" s="10"/>
      <c r="O455" s="10" t="s">
        <v>4139</v>
      </c>
      <c r="P455" s="10" t="s">
        <v>2995</v>
      </c>
      <c r="Q455" s="12" t="str">
        <f t="shared" si="7"/>
        <v>39</v>
      </c>
    </row>
    <row r="456" spans="1:17" x14ac:dyDescent="0.25">
      <c r="A456" s="10">
        <v>455</v>
      </c>
      <c r="B456" s="11" t="s">
        <v>1024</v>
      </c>
      <c r="C456" s="10" t="s">
        <v>4132</v>
      </c>
      <c r="D456" s="10" t="s">
        <v>4212</v>
      </c>
      <c r="E456" s="10"/>
      <c r="F456" s="10">
        <v>0.67</v>
      </c>
      <c r="G456" s="10"/>
      <c r="H456" s="11" t="s">
        <v>2584</v>
      </c>
      <c r="I456" s="10" t="s">
        <v>3598</v>
      </c>
      <c r="J456" s="10" t="s">
        <v>4197</v>
      </c>
      <c r="K456" s="10" t="s">
        <v>4212</v>
      </c>
      <c r="L456" s="10"/>
      <c r="M456" s="10"/>
      <c r="N456" s="10"/>
      <c r="O456" s="10" t="s">
        <v>4139</v>
      </c>
      <c r="P456" s="10" t="s">
        <v>2995</v>
      </c>
      <c r="Q456" s="12" t="str">
        <f t="shared" si="7"/>
        <v>39</v>
      </c>
    </row>
    <row r="457" spans="1:17" x14ac:dyDescent="0.25">
      <c r="A457" s="10">
        <v>456</v>
      </c>
      <c r="B457" s="11" t="s">
        <v>5146</v>
      </c>
      <c r="C457" s="10" t="s">
        <v>4132</v>
      </c>
      <c r="D457" s="10" t="s">
        <v>4212</v>
      </c>
      <c r="E457" s="10"/>
      <c r="F457" s="10">
        <v>1.35</v>
      </c>
      <c r="G457" s="10"/>
      <c r="H457" s="11" t="s">
        <v>5147</v>
      </c>
      <c r="I457" s="10" t="s">
        <v>5148</v>
      </c>
      <c r="J457" s="10" t="s">
        <v>4137</v>
      </c>
      <c r="K457" s="10" t="s">
        <v>4212</v>
      </c>
      <c r="L457" s="10"/>
      <c r="M457" s="10"/>
      <c r="N457" s="10"/>
      <c r="O457" s="10" t="s">
        <v>4139</v>
      </c>
      <c r="P457" s="10" t="s">
        <v>2995</v>
      </c>
      <c r="Q457" s="12" t="str">
        <f t="shared" si="7"/>
        <v>39</v>
      </c>
    </row>
    <row r="458" spans="1:17" x14ac:dyDescent="0.25">
      <c r="A458" s="10">
        <v>457</v>
      </c>
      <c r="B458" s="11" t="s">
        <v>5149</v>
      </c>
      <c r="C458" s="10" t="s">
        <v>4132</v>
      </c>
      <c r="D458" s="10" t="s">
        <v>4212</v>
      </c>
      <c r="E458" s="10"/>
      <c r="F458" s="10">
        <v>3.11</v>
      </c>
      <c r="G458" s="10"/>
      <c r="H458" s="11" t="s">
        <v>5150</v>
      </c>
      <c r="I458" s="10" t="s">
        <v>4530</v>
      </c>
      <c r="J458" s="10" t="s">
        <v>4137</v>
      </c>
      <c r="K458" s="10" t="s">
        <v>4212</v>
      </c>
      <c r="L458" s="10"/>
      <c r="M458" s="10"/>
      <c r="N458" s="10"/>
      <c r="O458" s="10" t="s">
        <v>4139</v>
      </c>
      <c r="P458" s="10" t="s">
        <v>2995</v>
      </c>
      <c r="Q458" s="12" t="str">
        <f t="shared" si="7"/>
        <v>39</v>
      </c>
    </row>
    <row r="459" spans="1:17" x14ac:dyDescent="0.25">
      <c r="A459" s="10">
        <v>458</v>
      </c>
      <c r="B459" s="11" t="s">
        <v>5151</v>
      </c>
      <c r="C459" s="10" t="s">
        <v>4132</v>
      </c>
      <c r="D459" s="10" t="s">
        <v>4212</v>
      </c>
      <c r="E459" s="10"/>
      <c r="F459" s="10">
        <v>2.98</v>
      </c>
      <c r="G459" s="10"/>
      <c r="H459" s="11" t="s">
        <v>2665</v>
      </c>
      <c r="I459" s="10" t="s">
        <v>3607</v>
      </c>
      <c r="J459" s="10" t="s">
        <v>4197</v>
      </c>
      <c r="K459" s="10" t="s">
        <v>4212</v>
      </c>
      <c r="L459" s="10"/>
      <c r="M459" s="10"/>
      <c r="N459" s="10"/>
      <c r="O459" s="10" t="s">
        <v>4139</v>
      </c>
      <c r="P459" s="10" t="s">
        <v>2995</v>
      </c>
      <c r="Q459" s="12" t="str">
        <f t="shared" si="7"/>
        <v>39</v>
      </c>
    </row>
    <row r="460" spans="1:17" x14ac:dyDescent="0.25">
      <c r="A460" s="10">
        <v>459</v>
      </c>
      <c r="B460" s="11" t="s">
        <v>5152</v>
      </c>
      <c r="C460" s="10" t="s">
        <v>4132</v>
      </c>
      <c r="D460" s="10" t="s">
        <v>4212</v>
      </c>
      <c r="E460" s="10"/>
      <c r="F460" s="10">
        <v>1.85</v>
      </c>
      <c r="G460" s="10"/>
      <c r="H460" s="11" t="s">
        <v>5153</v>
      </c>
      <c r="I460" s="10" t="s">
        <v>5154</v>
      </c>
      <c r="J460" s="10" t="s">
        <v>4137</v>
      </c>
      <c r="K460" s="10" t="s">
        <v>4212</v>
      </c>
      <c r="L460" s="10"/>
      <c r="M460" s="10"/>
      <c r="N460" s="10"/>
      <c r="O460" s="10" t="s">
        <v>4139</v>
      </c>
      <c r="P460" s="10" t="s">
        <v>2995</v>
      </c>
      <c r="Q460" s="12" t="str">
        <f t="shared" si="7"/>
        <v>39</v>
      </c>
    </row>
    <row r="461" spans="1:17" x14ac:dyDescent="0.25">
      <c r="A461" s="10">
        <v>460</v>
      </c>
      <c r="B461" s="11" t="s">
        <v>3641</v>
      </c>
      <c r="C461" s="10" t="s">
        <v>4132</v>
      </c>
      <c r="D461" s="10" t="s">
        <v>4212</v>
      </c>
      <c r="E461" s="10"/>
      <c r="F461" s="10">
        <v>3</v>
      </c>
      <c r="G461" s="10"/>
      <c r="H461" s="11" t="s">
        <v>5155</v>
      </c>
      <c r="I461" s="10" t="s">
        <v>3629</v>
      </c>
      <c r="J461" s="10" t="s">
        <v>4197</v>
      </c>
      <c r="K461" s="10" t="s">
        <v>4212</v>
      </c>
      <c r="L461" s="10"/>
      <c r="M461" s="10"/>
      <c r="N461" s="10"/>
      <c r="O461" s="10" t="s">
        <v>4139</v>
      </c>
      <c r="P461" s="10" t="s">
        <v>2995</v>
      </c>
      <c r="Q461" s="12" t="str">
        <f t="shared" si="7"/>
        <v>39</v>
      </c>
    </row>
    <row r="462" spans="1:17" x14ac:dyDescent="0.25">
      <c r="A462" s="10">
        <v>461</v>
      </c>
      <c r="B462" s="11" t="s">
        <v>5156</v>
      </c>
      <c r="C462" s="10" t="s">
        <v>4132</v>
      </c>
      <c r="D462" s="10" t="s">
        <v>4212</v>
      </c>
      <c r="E462" s="10"/>
      <c r="F462" s="10">
        <v>5.5</v>
      </c>
      <c r="G462" s="10"/>
      <c r="H462" s="11" t="s">
        <v>3852</v>
      </c>
      <c r="I462" s="10" t="s">
        <v>3859</v>
      </c>
      <c r="J462" s="10" t="s">
        <v>4197</v>
      </c>
      <c r="K462" s="10" t="s">
        <v>4212</v>
      </c>
      <c r="L462" s="10"/>
      <c r="M462" s="10"/>
      <c r="N462" s="10"/>
      <c r="O462" s="10" t="s">
        <v>4139</v>
      </c>
      <c r="P462" s="10" t="s">
        <v>2995</v>
      </c>
      <c r="Q462" s="12" t="str">
        <f t="shared" si="7"/>
        <v>39</v>
      </c>
    </row>
    <row r="463" spans="1:17" x14ac:dyDescent="0.25">
      <c r="A463" s="10">
        <v>462</v>
      </c>
      <c r="B463" s="11" t="s">
        <v>5157</v>
      </c>
      <c r="C463" s="10" t="s">
        <v>4132</v>
      </c>
      <c r="D463" s="10" t="s">
        <v>4212</v>
      </c>
      <c r="E463" s="10"/>
      <c r="F463" s="10">
        <v>0.96</v>
      </c>
      <c r="G463" s="10"/>
      <c r="H463" s="11" t="s">
        <v>5158</v>
      </c>
      <c r="I463" s="10" t="s">
        <v>5159</v>
      </c>
      <c r="J463" s="10" t="s">
        <v>4137</v>
      </c>
      <c r="K463" s="10" t="s">
        <v>4212</v>
      </c>
      <c r="L463" s="10"/>
      <c r="M463" s="10"/>
      <c r="N463" s="10"/>
      <c r="O463" s="10" t="s">
        <v>4139</v>
      </c>
      <c r="P463" s="10" t="s">
        <v>2995</v>
      </c>
      <c r="Q463" s="12" t="str">
        <f t="shared" si="7"/>
        <v>39</v>
      </c>
    </row>
    <row r="464" spans="1:17" x14ac:dyDescent="0.25">
      <c r="A464" s="10">
        <v>463</v>
      </c>
      <c r="B464" s="11" t="s">
        <v>1014</v>
      </c>
      <c r="C464" s="10" t="s">
        <v>4132</v>
      </c>
      <c r="D464" s="10" t="s">
        <v>4212</v>
      </c>
      <c r="E464" s="10" t="s">
        <v>4351</v>
      </c>
      <c r="F464" s="10">
        <v>0</v>
      </c>
      <c r="G464" s="10"/>
      <c r="H464" s="11" t="s">
        <v>5160</v>
      </c>
      <c r="I464" s="10" t="s">
        <v>3012</v>
      </c>
      <c r="J464" s="10" t="s">
        <v>4137</v>
      </c>
      <c r="K464" s="10" t="s">
        <v>4212</v>
      </c>
      <c r="L464" s="10"/>
      <c r="M464" s="10"/>
      <c r="N464" s="10"/>
      <c r="O464" s="10" t="s">
        <v>4139</v>
      </c>
      <c r="P464" s="10" t="s">
        <v>2995</v>
      </c>
      <c r="Q464" s="12" t="str">
        <f t="shared" si="7"/>
        <v>39</v>
      </c>
    </row>
    <row r="465" spans="1:17" x14ac:dyDescent="0.25">
      <c r="A465" s="10">
        <v>464</v>
      </c>
      <c r="B465" s="11" t="s">
        <v>5161</v>
      </c>
      <c r="C465" s="10" t="s">
        <v>4132</v>
      </c>
      <c r="D465" s="10" t="s">
        <v>4212</v>
      </c>
      <c r="E465" s="10"/>
      <c r="F465" s="10">
        <v>1.4</v>
      </c>
      <c r="G465" s="10"/>
      <c r="H465" s="11" t="s">
        <v>5162</v>
      </c>
      <c r="I465" s="10" t="s">
        <v>5163</v>
      </c>
      <c r="J465" s="10" t="s">
        <v>4137</v>
      </c>
      <c r="K465" s="10" t="s">
        <v>4212</v>
      </c>
      <c r="L465" s="10"/>
      <c r="M465" s="10"/>
      <c r="N465" s="10"/>
      <c r="O465" s="10" t="s">
        <v>4139</v>
      </c>
      <c r="P465" s="10" t="s">
        <v>2995</v>
      </c>
      <c r="Q465" s="12" t="str">
        <f t="shared" si="7"/>
        <v>39</v>
      </c>
    </row>
    <row r="466" spans="1:17" x14ac:dyDescent="0.25">
      <c r="A466" s="10">
        <v>465</v>
      </c>
      <c r="B466" s="11" t="s">
        <v>1025</v>
      </c>
      <c r="C466" s="10" t="s">
        <v>4132</v>
      </c>
      <c r="D466" s="10" t="s">
        <v>4212</v>
      </c>
      <c r="E466" s="10" t="s">
        <v>4351</v>
      </c>
      <c r="F466" s="10">
        <v>0</v>
      </c>
      <c r="G466" s="10"/>
      <c r="H466" s="11" t="s">
        <v>5164</v>
      </c>
      <c r="I466" s="10" t="s">
        <v>3013</v>
      </c>
      <c r="J466" s="10" t="s">
        <v>4197</v>
      </c>
      <c r="K466" s="10" t="s">
        <v>4212</v>
      </c>
      <c r="L466" s="10"/>
      <c r="M466" s="10"/>
      <c r="N466" s="10"/>
      <c r="O466" s="10" t="s">
        <v>4139</v>
      </c>
      <c r="P466" s="10" t="s">
        <v>2995</v>
      </c>
      <c r="Q466" s="12" t="str">
        <f t="shared" si="7"/>
        <v>39</v>
      </c>
    </row>
    <row r="467" spans="1:17" x14ac:dyDescent="0.25">
      <c r="A467" s="10">
        <v>466</v>
      </c>
      <c r="B467" s="11" t="s">
        <v>5165</v>
      </c>
      <c r="C467" s="10" t="s">
        <v>4132</v>
      </c>
      <c r="D467" s="10" t="s">
        <v>4212</v>
      </c>
      <c r="E467" s="10" t="s">
        <v>4351</v>
      </c>
      <c r="F467" s="10">
        <v>0</v>
      </c>
      <c r="G467" s="10"/>
      <c r="H467" s="11" t="s">
        <v>3899</v>
      </c>
      <c r="I467" s="10" t="s">
        <v>4072</v>
      </c>
      <c r="J467" s="10" t="s">
        <v>4137</v>
      </c>
      <c r="K467" s="10" t="s">
        <v>4212</v>
      </c>
      <c r="L467" s="10"/>
      <c r="M467" s="10"/>
      <c r="N467" s="10"/>
      <c r="O467" s="10" t="s">
        <v>4139</v>
      </c>
      <c r="P467" s="10" t="s">
        <v>2995</v>
      </c>
      <c r="Q467" s="12" t="str">
        <f t="shared" si="7"/>
        <v>39</v>
      </c>
    </row>
    <row r="468" spans="1:17" x14ac:dyDescent="0.25">
      <c r="A468" s="10">
        <v>467</v>
      </c>
      <c r="B468" s="11" t="s">
        <v>5166</v>
      </c>
      <c r="C468" s="10" t="s">
        <v>4132</v>
      </c>
      <c r="D468" s="10" t="s">
        <v>4212</v>
      </c>
      <c r="E468" s="10" t="s">
        <v>4351</v>
      </c>
      <c r="F468" s="10">
        <v>0</v>
      </c>
      <c r="G468" s="10"/>
      <c r="H468" s="11" t="s">
        <v>5167</v>
      </c>
      <c r="I468" s="10" t="s">
        <v>3143</v>
      </c>
      <c r="J468" s="10" t="s">
        <v>4197</v>
      </c>
      <c r="K468" s="10" t="s">
        <v>4212</v>
      </c>
      <c r="L468" s="10"/>
      <c r="M468" s="10"/>
      <c r="N468" s="10"/>
      <c r="O468" s="10" t="s">
        <v>4139</v>
      </c>
      <c r="P468" s="10" t="s">
        <v>2995</v>
      </c>
      <c r="Q468" s="12" t="str">
        <f t="shared" si="7"/>
        <v>39</v>
      </c>
    </row>
    <row r="469" spans="1:17" x14ac:dyDescent="0.25">
      <c r="A469" s="10">
        <v>468</v>
      </c>
      <c r="B469" s="11" t="s">
        <v>5168</v>
      </c>
      <c r="C469" s="10" t="s">
        <v>4132</v>
      </c>
      <c r="D469" s="10" t="s">
        <v>4212</v>
      </c>
      <c r="E469" s="10" t="s">
        <v>4351</v>
      </c>
      <c r="F469" s="10">
        <v>0</v>
      </c>
      <c r="G469" s="10"/>
      <c r="H469" s="11" t="s">
        <v>5169</v>
      </c>
      <c r="I469" s="10" t="s">
        <v>5170</v>
      </c>
      <c r="J469" s="10" t="s">
        <v>4137</v>
      </c>
      <c r="K469" s="10" t="s">
        <v>4212</v>
      </c>
      <c r="L469" s="10"/>
      <c r="M469" s="10"/>
      <c r="N469" s="10"/>
      <c r="O469" s="10" t="s">
        <v>4139</v>
      </c>
      <c r="P469" s="10" t="s">
        <v>2995</v>
      </c>
      <c r="Q469" s="12" t="str">
        <f t="shared" si="7"/>
        <v>39</v>
      </c>
    </row>
    <row r="470" spans="1:17" x14ac:dyDescent="0.25">
      <c r="A470" s="10">
        <v>469</v>
      </c>
      <c r="B470" s="11" t="s">
        <v>5171</v>
      </c>
      <c r="C470" s="10" t="s">
        <v>4132</v>
      </c>
      <c r="D470" s="10" t="s">
        <v>4212</v>
      </c>
      <c r="E470" s="10" t="s">
        <v>4351</v>
      </c>
      <c r="F470" s="10">
        <v>0</v>
      </c>
      <c r="G470" s="10"/>
      <c r="H470" s="11" t="s">
        <v>5172</v>
      </c>
      <c r="I470" s="10" t="s">
        <v>5173</v>
      </c>
      <c r="J470" s="10" t="s">
        <v>4137</v>
      </c>
      <c r="K470" s="10" t="s">
        <v>4212</v>
      </c>
      <c r="L470" s="10"/>
      <c r="M470" s="10"/>
      <c r="N470" s="10"/>
      <c r="O470" s="10" t="s">
        <v>4139</v>
      </c>
      <c r="P470" s="10" t="s">
        <v>2995</v>
      </c>
      <c r="Q470" s="12" t="str">
        <f t="shared" si="7"/>
        <v>39</v>
      </c>
    </row>
    <row r="471" spans="1:17" x14ac:dyDescent="0.25">
      <c r="A471" s="10">
        <v>470</v>
      </c>
      <c r="B471" s="11" t="s">
        <v>5174</v>
      </c>
      <c r="C471" s="10" t="s">
        <v>4132</v>
      </c>
      <c r="D471" s="10" t="s">
        <v>4212</v>
      </c>
      <c r="E471" s="10"/>
      <c r="F471" s="10">
        <v>15.48</v>
      </c>
      <c r="G471" s="10"/>
      <c r="H471" s="11" t="s">
        <v>3853</v>
      </c>
      <c r="I471" s="10" t="s">
        <v>3819</v>
      </c>
      <c r="J471" s="10" t="s">
        <v>4137</v>
      </c>
      <c r="K471" s="10" t="s">
        <v>4212</v>
      </c>
      <c r="L471" s="10"/>
      <c r="M471" s="10"/>
      <c r="N471" s="10"/>
      <c r="O471" s="10" t="s">
        <v>4139</v>
      </c>
      <c r="P471" s="10" t="s">
        <v>2995</v>
      </c>
      <c r="Q471" s="12" t="str">
        <f t="shared" si="7"/>
        <v>39</v>
      </c>
    </row>
    <row r="472" spans="1:17" x14ac:dyDescent="0.25">
      <c r="A472" s="10">
        <v>471</v>
      </c>
      <c r="B472" s="11" t="s">
        <v>5175</v>
      </c>
      <c r="C472" s="10" t="s">
        <v>4132</v>
      </c>
      <c r="D472" s="10" t="s">
        <v>4212</v>
      </c>
      <c r="E472" s="10" t="s">
        <v>4351</v>
      </c>
      <c r="F472" s="10">
        <v>0</v>
      </c>
      <c r="G472" s="10"/>
      <c r="H472" s="11" t="s">
        <v>3855</v>
      </c>
      <c r="I472" s="10" t="s">
        <v>3861</v>
      </c>
      <c r="J472" s="10" t="s">
        <v>4197</v>
      </c>
      <c r="K472" s="10" t="s">
        <v>4212</v>
      </c>
      <c r="L472" s="10"/>
      <c r="M472" s="10"/>
      <c r="N472" s="10"/>
      <c r="O472" s="10" t="s">
        <v>4139</v>
      </c>
      <c r="P472" s="10" t="s">
        <v>2995</v>
      </c>
      <c r="Q472" s="12" t="str">
        <f t="shared" si="7"/>
        <v>39</v>
      </c>
    </row>
    <row r="473" spans="1:17" x14ac:dyDescent="0.25">
      <c r="A473" s="10">
        <v>472</v>
      </c>
      <c r="B473" s="11" t="s">
        <v>5176</v>
      </c>
      <c r="C473" s="10" t="s">
        <v>4132</v>
      </c>
      <c r="D473" s="10" t="s">
        <v>4212</v>
      </c>
      <c r="E473" s="10" t="s">
        <v>4351</v>
      </c>
      <c r="F473" s="10">
        <v>0</v>
      </c>
      <c r="G473" s="10"/>
      <c r="H473" s="11" t="s">
        <v>5177</v>
      </c>
      <c r="I473" s="10" t="s">
        <v>5178</v>
      </c>
      <c r="J473" s="10" t="s">
        <v>4137</v>
      </c>
      <c r="K473" s="10" t="s">
        <v>4212</v>
      </c>
      <c r="L473" s="10"/>
      <c r="M473" s="10"/>
      <c r="N473" s="10"/>
      <c r="O473" s="10" t="s">
        <v>4139</v>
      </c>
      <c r="P473" s="10" t="s">
        <v>2995</v>
      </c>
      <c r="Q473" s="12" t="str">
        <f t="shared" si="7"/>
        <v>39</v>
      </c>
    </row>
    <row r="474" spans="1:17" x14ac:dyDescent="0.25">
      <c r="A474" s="10">
        <v>473</v>
      </c>
      <c r="B474" s="11" t="s">
        <v>5179</v>
      </c>
      <c r="C474" s="10" t="s">
        <v>4132</v>
      </c>
      <c r="D474" s="10" t="s">
        <v>4212</v>
      </c>
      <c r="E474" s="10"/>
      <c r="F474" s="10">
        <v>2.21</v>
      </c>
      <c r="G474" s="10"/>
      <c r="H474" s="11" t="s">
        <v>5180</v>
      </c>
      <c r="I474" s="10" t="s">
        <v>3240</v>
      </c>
      <c r="J474" s="10" t="s">
        <v>4137</v>
      </c>
      <c r="K474" s="10" t="s">
        <v>4212</v>
      </c>
      <c r="L474" s="10"/>
      <c r="M474" s="10"/>
      <c r="N474" s="10"/>
      <c r="O474" s="10" t="s">
        <v>4139</v>
      </c>
      <c r="P474" s="10" t="s">
        <v>2995</v>
      </c>
      <c r="Q474" s="12" t="str">
        <f t="shared" si="7"/>
        <v>39</v>
      </c>
    </row>
    <row r="475" spans="1:17" x14ac:dyDescent="0.25">
      <c r="A475" s="10">
        <v>474</v>
      </c>
      <c r="B475" s="11" t="s">
        <v>5181</v>
      </c>
      <c r="C475" s="10" t="s">
        <v>4132</v>
      </c>
      <c r="D475" s="10" t="s">
        <v>4212</v>
      </c>
      <c r="E475" s="10"/>
      <c r="F475" s="10">
        <v>1.41</v>
      </c>
      <c r="G475" s="10"/>
      <c r="H475" s="11" t="s">
        <v>5182</v>
      </c>
      <c r="I475" s="10" t="s">
        <v>5183</v>
      </c>
      <c r="J475" s="10" t="s">
        <v>4197</v>
      </c>
      <c r="K475" s="10" t="s">
        <v>4212</v>
      </c>
      <c r="L475" s="10"/>
      <c r="M475" s="10"/>
      <c r="N475" s="10"/>
      <c r="O475" s="10" t="s">
        <v>4139</v>
      </c>
      <c r="P475" s="10" t="s">
        <v>2995</v>
      </c>
      <c r="Q475" s="12" t="str">
        <f t="shared" si="7"/>
        <v>39</v>
      </c>
    </row>
    <row r="476" spans="1:17" x14ac:dyDescent="0.25">
      <c r="A476" s="10">
        <v>475</v>
      </c>
      <c r="B476" s="11" t="s">
        <v>5184</v>
      </c>
      <c r="C476" s="10" t="s">
        <v>4132</v>
      </c>
      <c r="D476" s="10" t="s">
        <v>4212</v>
      </c>
      <c r="E476" s="10"/>
      <c r="F476" s="10">
        <v>4.03</v>
      </c>
      <c r="G476" s="10"/>
      <c r="H476" s="11" t="s">
        <v>5185</v>
      </c>
      <c r="I476" s="10" t="s">
        <v>5186</v>
      </c>
      <c r="J476" s="10" t="s">
        <v>4137</v>
      </c>
      <c r="K476" s="10" t="s">
        <v>4212</v>
      </c>
      <c r="L476" s="10"/>
      <c r="M476" s="10"/>
      <c r="N476" s="10"/>
      <c r="O476" s="10" t="s">
        <v>4139</v>
      </c>
      <c r="P476" s="10" t="s">
        <v>2995</v>
      </c>
      <c r="Q476" s="12" t="str">
        <f t="shared" si="7"/>
        <v>39</v>
      </c>
    </row>
    <row r="477" spans="1:17" x14ac:dyDescent="0.25">
      <c r="A477" s="10">
        <v>476</v>
      </c>
      <c r="B477" s="11" t="s">
        <v>5187</v>
      </c>
      <c r="C477" s="10" t="s">
        <v>4132</v>
      </c>
      <c r="D477" s="10" t="s">
        <v>4212</v>
      </c>
      <c r="E477" s="10" t="s">
        <v>4351</v>
      </c>
      <c r="F477" s="10">
        <v>0</v>
      </c>
      <c r="G477" s="10"/>
      <c r="H477" s="11" t="s">
        <v>5188</v>
      </c>
      <c r="I477" s="10" t="s">
        <v>3822</v>
      </c>
      <c r="J477" s="10" t="s">
        <v>4137</v>
      </c>
      <c r="K477" s="10" t="s">
        <v>4212</v>
      </c>
      <c r="L477" s="10"/>
      <c r="M477" s="10"/>
      <c r="N477" s="10"/>
      <c r="O477" s="10" t="s">
        <v>4139</v>
      </c>
      <c r="P477" s="10" t="s">
        <v>2995</v>
      </c>
      <c r="Q477" s="12" t="str">
        <f t="shared" si="7"/>
        <v>39</v>
      </c>
    </row>
    <row r="478" spans="1:17" x14ac:dyDescent="0.25">
      <c r="A478" s="10">
        <v>477</v>
      </c>
      <c r="B478" s="11" t="s">
        <v>1021</v>
      </c>
      <c r="C478" s="10" t="s">
        <v>4132</v>
      </c>
      <c r="D478" s="10" t="s">
        <v>4212</v>
      </c>
      <c r="E478" s="10"/>
      <c r="F478" s="10">
        <v>0.59</v>
      </c>
      <c r="G478" s="10"/>
      <c r="H478" s="11" t="s">
        <v>2553</v>
      </c>
      <c r="I478" s="10" t="s">
        <v>3593</v>
      </c>
      <c r="J478" s="10" t="s">
        <v>4137</v>
      </c>
      <c r="K478" s="10" t="s">
        <v>4212</v>
      </c>
      <c r="L478" s="10"/>
      <c r="M478" s="10"/>
      <c r="N478" s="10"/>
      <c r="O478" s="10" t="s">
        <v>4139</v>
      </c>
      <c r="P478" s="10" t="s">
        <v>2995</v>
      </c>
      <c r="Q478" s="12" t="str">
        <f t="shared" si="7"/>
        <v>39</v>
      </c>
    </row>
    <row r="479" spans="1:17" x14ac:dyDescent="0.25">
      <c r="A479" s="10">
        <v>478</v>
      </c>
      <c r="B479" s="11" t="s">
        <v>5189</v>
      </c>
      <c r="C479" s="10" t="s">
        <v>4132</v>
      </c>
      <c r="D479" s="10" t="s">
        <v>4212</v>
      </c>
      <c r="E479" s="10" t="s">
        <v>4351</v>
      </c>
      <c r="F479" s="10">
        <v>0</v>
      </c>
      <c r="G479" s="10"/>
      <c r="H479" s="11" t="s">
        <v>5190</v>
      </c>
      <c r="I479" s="10" t="s">
        <v>5191</v>
      </c>
      <c r="J479" s="10" t="s">
        <v>4137</v>
      </c>
      <c r="K479" s="10" t="s">
        <v>4212</v>
      </c>
      <c r="L479" s="10"/>
      <c r="M479" s="10"/>
      <c r="N479" s="10"/>
      <c r="O479" s="10" t="s">
        <v>4139</v>
      </c>
      <c r="P479" s="10" t="s">
        <v>2995</v>
      </c>
      <c r="Q479" s="12" t="str">
        <f t="shared" si="7"/>
        <v>39</v>
      </c>
    </row>
    <row r="480" spans="1:17" x14ac:dyDescent="0.25">
      <c r="A480" s="10">
        <v>479</v>
      </c>
      <c r="B480" s="11" t="s">
        <v>5192</v>
      </c>
      <c r="C480" s="10" t="s">
        <v>4132</v>
      </c>
      <c r="D480" s="10" t="s">
        <v>4212</v>
      </c>
      <c r="E480" s="10"/>
      <c r="F480" s="10">
        <v>2.81</v>
      </c>
      <c r="G480" s="10"/>
      <c r="H480" s="11" t="s">
        <v>5193</v>
      </c>
      <c r="I480" s="10" t="s">
        <v>5194</v>
      </c>
      <c r="J480" s="10" t="s">
        <v>4137</v>
      </c>
      <c r="K480" s="10" t="s">
        <v>4212</v>
      </c>
      <c r="L480" s="10"/>
      <c r="M480" s="10"/>
      <c r="N480" s="10"/>
      <c r="O480" s="10" t="s">
        <v>4139</v>
      </c>
      <c r="P480" s="10" t="s">
        <v>2995</v>
      </c>
      <c r="Q480" s="12" t="str">
        <f t="shared" si="7"/>
        <v>39</v>
      </c>
    </row>
    <row r="481" spans="1:17" x14ac:dyDescent="0.25">
      <c r="A481" s="10">
        <v>480</v>
      </c>
      <c r="B481" s="11" t="s">
        <v>5195</v>
      </c>
      <c r="C481" s="10" t="s">
        <v>4132</v>
      </c>
      <c r="D481" s="10" t="s">
        <v>4212</v>
      </c>
      <c r="E481" s="10"/>
      <c r="F481" s="10">
        <v>0.61</v>
      </c>
      <c r="G481" s="10"/>
      <c r="H481" s="11" t="s">
        <v>5196</v>
      </c>
      <c r="I481" s="10" t="s">
        <v>5197</v>
      </c>
      <c r="J481" s="10" t="s">
        <v>4137</v>
      </c>
      <c r="K481" s="10" t="s">
        <v>4212</v>
      </c>
      <c r="L481" s="10"/>
      <c r="M481" s="10"/>
      <c r="N481" s="10"/>
      <c r="O481" s="10" t="s">
        <v>4139</v>
      </c>
      <c r="P481" s="10" t="s">
        <v>2995</v>
      </c>
      <c r="Q481" s="12" t="str">
        <f t="shared" si="7"/>
        <v>39</v>
      </c>
    </row>
    <row r="482" spans="1:17" x14ac:dyDescent="0.25">
      <c r="A482" s="10">
        <v>481</v>
      </c>
      <c r="B482" s="11" t="s">
        <v>5198</v>
      </c>
      <c r="C482" s="10" t="s">
        <v>4132</v>
      </c>
      <c r="D482" s="10" t="s">
        <v>4212</v>
      </c>
      <c r="E482" s="10"/>
      <c r="F482" s="10">
        <v>6.68</v>
      </c>
      <c r="G482" s="10"/>
      <c r="H482" s="11" t="s">
        <v>5199</v>
      </c>
      <c r="I482" s="10" t="s">
        <v>5200</v>
      </c>
      <c r="J482" s="10" t="s">
        <v>4137</v>
      </c>
      <c r="K482" s="10" t="s">
        <v>4212</v>
      </c>
      <c r="L482" s="10"/>
      <c r="M482" s="10"/>
      <c r="N482" s="10"/>
      <c r="O482" s="10" t="s">
        <v>4139</v>
      </c>
      <c r="P482" s="10" t="s">
        <v>2995</v>
      </c>
      <c r="Q482" s="12" t="str">
        <f t="shared" si="7"/>
        <v>39</v>
      </c>
    </row>
    <row r="483" spans="1:17" x14ac:dyDescent="0.25">
      <c r="A483" s="10">
        <v>482</v>
      </c>
      <c r="B483" s="11" t="s">
        <v>5201</v>
      </c>
      <c r="C483" s="10" t="s">
        <v>4132</v>
      </c>
      <c r="D483" s="10" t="s">
        <v>4212</v>
      </c>
      <c r="E483" s="10"/>
      <c r="F483" s="10">
        <v>3.9</v>
      </c>
      <c r="G483" s="10"/>
      <c r="H483" s="11" t="s">
        <v>5202</v>
      </c>
      <c r="I483" s="10" t="s">
        <v>5203</v>
      </c>
      <c r="J483" s="10" t="s">
        <v>4137</v>
      </c>
      <c r="K483" s="10" t="s">
        <v>4212</v>
      </c>
      <c r="L483" s="10"/>
      <c r="M483" s="10"/>
      <c r="N483" s="10"/>
      <c r="O483" s="10" t="s">
        <v>4139</v>
      </c>
      <c r="P483" s="10" t="s">
        <v>2995</v>
      </c>
      <c r="Q483" s="12" t="str">
        <f t="shared" si="7"/>
        <v>39</v>
      </c>
    </row>
    <row r="484" spans="1:17" x14ac:dyDescent="0.25">
      <c r="A484" s="10">
        <v>483</v>
      </c>
      <c r="B484" s="11" t="s">
        <v>5204</v>
      </c>
      <c r="C484" s="10" t="s">
        <v>4132</v>
      </c>
      <c r="D484" s="10" t="s">
        <v>4212</v>
      </c>
      <c r="E484" s="10" t="s">
        <v>4351</v>
      </c>
      <c r="F484" s="10">
        <v>0</v>
      </c>
      <c r="G484" s="10"/>
      <c r="H484" s="11" t="s">
        <v>5205</v>
      </c>
      <c r="I484" s="10" t="s">
        <v>3405</v>
      </c>
      <c r="J484" s="10" t="s">
        <v>4137</v>
      </c>
      <c r="K484" s="10" t="s">
        <v>4212</v>
      </c>
      <c r="L484" s="10"/>
      <c r="M484" s="10"/>
      <c r="N484" s="10"/>
      <c r="O484" s="10" t="s">
        <v>4139</v>
      </c>
      <c r="P484" s="10" t="s">
        <v>2995</v>
      </c>
      <c r="Q484" s="12" t="str">
        <f t="shared" si="7"/>
        <v>39</v>
      </c>
    </row>
    <row r="485" spans="1:17" x14ac:dyDescent="0.25">
      <c r="A485" s="10">
        <v>484</v>
      </c>
      <c r="B485" s="11" t="s">
        <v>5206</v>
      </c>
      <c r="C485" s="10" t="s">
        <v>4132</v>
      </c>
      <c r="D485" s="10" t="s">
        <v>4212</v>
      </c>
      <c r="E485" s="10"/>
      <c r="F485" s="10">
        <v>0.97</v>
      </c>
      <c r="G485" s="10"/>
      <c r="H485" s="11" t="s">
        <v>5207</v>
      </c>
      <c r="I485" s="10" t="s">
        <v>5208</v>
      </c>
      <c r="J485" s="10" t="s">
        <v>4137</v>
      </c>
      <c r="K485" s="10" t="s">
        <v>4212</v>
      </c>
      <c r="L485" s="10"/>
      <c r="M485" s="10"/>
      <c r="N485" s="10"/>
      <c r="O485" s="10" t="s">
        <v>4139</v>
      </c>
      <c r="P485" s="10" t="s">
        <v>2995</v>
      </c>
      <c r="Q485" s="12" t="str">
        <f t="shared" si="7"/>
        <v>39</v>
      </c>
    </row>
    <row r="486" spans="1:17" x14ac:dyDescent="0.25">
      <c r="A486" s="10">
        <v>485</v>
      </c>
      <c r="B486" s="11" t="s">
        <v>5209</v>
      </c>
      <c r="C486" s="10" t="s">
        <v>4132</v>
      </c>
      <c r="D486" s="10" t="s">
        <v>4212</v>
      </c>
      <c r="E486" s="10"/>
      <c r="F486" s="10">
        <v>1.28</v>
      </c>
      <c r="G486" s="10"/>
      <c r="H486" s="11" t="s">
        <v>5210</v>
      </c>
      <c r="I486" s="10" t="s">
        <v>5211</v>
      </c>
      <c r="J486" s="10" t="s">
        <v>4137</v>
      </c>
      <c r="K486" s="10" t="s">
        <v>4212</v>
      </c>
      <c r="L486" s="10"/>
      <c r="M486" s="10"/>
      <c r="N486" s="10"/>
      <c r="O486" s="10" t="s">
        <v>4139</v>
      </c>
      <c r="P486" s="10" t="s">
        <v>2995</v>
      </c>
      <c r="Q486" s="12" t="str">
        <f t="shared" si="7"/>
        <v>39</v>
      </c>
    </row>
    <row r="487" spans="1:17" x14ac:dyDescent="0.25">
      <c r="A487" s="10">
        <v>486</v>
      </c>
      <c r="B487" s="11" t="s">
        <v>5212</v>
      </c>
      <c r="C487" s="10" t="s">
        <v>4132</v>
      </c>
      <c r="D487" s="10" t="s">
        <v>4212</v>
      </c>
      <c r="E487" s="10"/>
      <c r="F487" s="10">
        <v>3.05</v>
      </c>
      <c r="G487" s="10"/>
      <c r="H487" s="11" t="s">
        <v>5213</v>
      </c>
      <c r="I487" s="10" t="s">
        <v>5214</v>
      </c>
      <c r="J487" s="10" t="s">
        <v>4137</v>
      </c>
      <c r="K487" s="10" t="s">
        <v>4212</v>
      </c>
      <c r="L487" s="10"/>
      <c r="M487" s="10"/>
      <c r="N487" s="10"/>
      <c r="O487" s="10" t="s">
        <v>4139</v>
      </c>
      <c r="P487" s="10" t="s">
        <v>2995</v>
      </c>
      <c r="Q487" s="12" t="str">
        <f t="shared" si="7"/>
        <v>39</v>
      </c>
    </row>
    <row r="488" spans="1:17" x14ac:dyDescent="0.25">
      <c r="A488" s="10">
        <v>487</v>
      </c>
      <c r="B488" s="11" t="s">
        <v>5215</v>
      </c>
      <c r="C488" s="10" t="s">
        <v>4132</v>
      </c>
      <c r="D488" s="10" t="s">
        <v>4212</v>
      </c>
      <c r="E488" s="10"/>
      <c r="F488" s="10">
        <v>4.97</v>
      </c>
      <c r="G488" s="10"/>
      <c r="H488" s="11" t="s">
        <v>5216</v>
      </c>
      <c r="I488" s="10" t="s">
        <v>5086</v>
      </c>
      <c r="J488" s="10" t="s">
        <v>4137</v>
      </c>
      <c r="K488" s="10" t="s">
        <v>4212</v>
      </c>
      <c r="L488" s="10"/>
      <c r="M488" s="10"/>
      <c r="N488" s="10"/>
      <c r="O488" s="10" t="s">
        <v>4139</v>
      </c>
      <c r="P488" s="10" t="s">
        <v>2995</v>
      </c>
      <c r="Q488" s="12" t="str">
        <f t="shared" si="7"/>
        <v>39</v>
      </c>
    </row>
    <row r="489" spans="1:17" x14ac:dyDescent="0.25">
      <c r="A489" s="10">
        <v>488</v>
      </c>
      <c r="B489" s="11" t="s">
        <v>5217</v>
      </c>
      <c r="C489" s="10" t="s">
        <v>4132</v>
      </c>
      <c r="D489" s="10" t="s">
        <v>4212</v>
      </c>
      <c r="E489" s="10"/>
      <c r="F489" s="10">
        <v>5.23</v>
      </c>
      <c r="G489" s="10"/>
      <c r="H489" s="11" t="s">
        <v>5218</v>
      </c>
      <c r="I489" s="10" t="s">
        <v>5219</v>
      </c>
      <c r="J489" s="10" t="s">
        <v>4137</v>
      </c>
      <c r="K489" s="10" t="s">
        <v>4212</v>
      </c>
      <c r="L489" s="10"/>
      <c r="M489" s="10"/>
      <c r="N489" s="10"/>
      <c r="O489" s="10" t="s">
        <v>4139</v>
      </c>
      <c r="P489" s="10" t="s">
        <v>2995</v>
      </c>
      <c r="Q489" s="12" t="str">
        <f t="shared" si="7"/>
        <v>39</v>
      </c>
    </row>
    <row r="490" spans="1:17" x14ac:dyDescent="0.25">
      <c r="A490" s="10">
        <v>489</v>
      </c>
      <c r="B490" s="11" t="s">
        <v>5220</v>
      </c>
      <c r="C490" s="10" t="s">
        <v>4132</v>
      </c>
      <c r="D490" s="10" t="s">
        <v>4212</v>
      </c>
      <c r="E490" s="10"/>
      <c r="F490" s="10">
        <v>1.69</v>
      </c>
      <c r="G490" s="10"/>
      <c r="H490" s="11" t="s">
        <v>5221</v>
      </c>
      <c r="I490" s="10" t="s">
        <v>2861</v>
      </c>
      <c r="J490" s="10" t="s">
        <v>4137</v>
      </c>
      <c r="K490" s="10" t="s">
        <v>4212</v>
      </c>
      <c r="L490" s="10"/>
      <c r="M490" s="10"/>
      <c r="N490" s="10"/>
      <c r="O490" s="10" t="s">
        <v>4139</v>
      </c>
      <c r="P490" s="10" t="s">
        <v>2995</v>
      </c>
      <c r="Q490" s="12" t="str">
        <f t="shared" si="7"/>
        <v>39</v>
      </c>
    </row>
    <row r="491" spans="1:17" x14ac:dyDescent="0.25">
      <c r="A491" s="10">
        <v>490</v>
      </c>
      <c r="B491" s="11" t="s">
        <v>5222</v>
      </c>
      <c r="C491" s="10" t="s">
        <v>4132</v>
      </c>
      <c r="D491" s="10" t="s">
        <v>4212</v>
      </c>
      <c r="E491" s="10"/>
      <c r="F491" s="10">
        <v>1.22</v>
      </c>
      <c r="G491" s="10"/>
      <c r="H491" s="11" t="s">
        <v>5223</v>
      </c>
      <c r="I491" s="10" t="s">
        <v>5224</v>
      </c>
      <c r="J491" s="10" t="s">
        <v>4137</v>
      </c>
      <c r="K491" s="10" t="s">
        <v>4212</v>
      </c>
      <c r="L491" s="10"/>
      <c r="M491" s="10"/>
      <c r="N491" s="10"/>
      <c r="O491" s="10" t="s">
        <v>4139</v>
      </c>
      <c r="P491" s="10" t="s">
        <v>2995</v>
      </c>
      <c r="Q491" s="12" t="str">
        <f t="shared" si="7"/>
        <v>39</v>
      </c>
    </row>
    <row r="492" spans="1:17" x14ac:dyDescent="0.25">
      <c r="A492" s="10">
        <v>491</v>
      </c>
      <c r="B492" s="11" t="s">
        <v>5225</v>
      </c>
      <c r="C492" s="10" t="s">
        <v>4132</v>
      </c>
      <c r="D492" s="10" t="s">
        <v>4212</v>
      </c>
      <c r="E492" s="10" t="s">
        <v>4351</v>
      </c>
      <c r="F492" s="10">
        <v>0</v>
      </c>
      <c r="G492" s="10"/>
      <c r="H492" s="11" t="s">
        <v>5226</v>
      </c>
      <c r="I492" s="10" t="s">
        <v>2859</v>
      </c>
      <c r="J492" s="10" t="s">
        <v>4137</v>
      </c>
      <c r="K492" s="10" t="s">
        <v>4212</v>
      </c>
      <c r="L492" s="10"/>
      <c r="M492" s="10"/>
      <c r="N492" s="10"/>
      <c r="O492" s="10" t="s">
        <v>4139</v>
      </c>
      <c r="P492" s="10" t="s">
        <v>2995</v>
      </c>
      <c r="Q492" s="12" t="str">
        <f t="shared" si="7"/>
        <v>39</v>
      </c>
    </row>
    <row r="493" spans="1:17" x14ac:dyDescent="0.25">
      <c r="A493" s="10">
        <v>492</v>
      </c>
      <c r="B493" s="11" t="s">
        <v>5227</v>
      </c>
      <c r="C493" s="10" t="s">
        <v>4132</v>
      </c>
      <c r="D493" s="10" t="s">
        <v>4212</v>
      </c>
      <c r="E493" s="10"/>
      <c r="F493" s="10">
        <v>2.5099999999999998</v>
      </c>
      <c r="G493" s="10"/>
      <c r="H493" s="11" t="s">
        <v>5228</v>
      </c>
      <c r="I493" s="10" t="s">
        <v>5229</v>
      </c>
      <c r="J493" s="10" t="s">
        <v>4137</v>
      </c>
      <c r="K493" s="10" t="s">
        <v>4212</v>
      </c>
      <c r="L493" s="10"/>
      <c r="M493" s="10"/>
      <c r="N493" s="10"/>
      <c r="O493" s="10" t="s">
        <v>4139</v>
      </c>
      <c r="P493" s="10" t="s">
        <v>2995</v>
      </c>
      <c r="Q493" s="12" t="str">
        <f t="shared" si="7"/>
        <v>39</v>
      </c>
    </row>
    <row r="494" spans="1:17" x14ac:dyDescent="0.25">
      <c r="A494" s="10">
        <v>493</v>
      </c>
      <c r="B494" s="11" t="s">
        <v>5230</v>
      </c>
      <c r="C494" s="10" t="s">
        <v>4132</v>
      </c>
      <c r="D494" s="10" t="s">
        <v>4212</v>
      </c>
      <c r="E494" s="10"/>
      <c r="F494" s="10">
        <v>1.82</v>
      </c>
      <c r="G494" s="10"/>
      <c r="H494" s="11" t="s">
        <v>5231</v>
      </c>
      <c r="I494" s="10" t="s">
        <v>5232</v>
      </c>
      <c r="J494" s="10" t="s">
        <v>4137</v>
      </c>
      <c r="K494" s="10" t="s">
        <v>4212</v>
      </c>
      <c r="L494" s="10"/>
      <c r="M494" s="10"/>
      <c r="N494" s="10"/>
      <c r="O494" s="10" t="s">
        <v>4139</v>
      </c>
      <c r="P494" s="10" t="s">
        <v>2995</v>
      </c>
      <c r="Q494" s="12" t="str">
        <f t="shared" si="7"/>
        <v>39</v>
      </c>
    </row>
    <row r="495" spans="1:17" x14ac:dyDescent="0.25">
      <c r="A495" s="10">
        <v>494</v>
      </c>
      <c r="B495" s="11" t="s">
        <v>5233</v>
      </c>
      <c r="C495" s="10" t="s">
        <v>4132</v>
      </c>
      <c r="D495" s="10" t="s">
        <v>4212</v>
      </c>
      <c r="E495" s="10"/>
      <c r="F495" s="10">
        <v>1.24</v>
      </c>
      <c r="G495" s="10"/>
      <c r="H495" s="11" t="s">
        <v>5234</v>
      </c>
      <c r="I495" s="10" t="s">
        <v>5235</v>
      </c>
      <c r="J495" s="10" t="s">
        <v>4137</v>
      </c>
      <c r="K495" s="10" t="s">
        <v>4212</v>
      </c>
      <c r="L495" s="10"/>
      <c r="M495" s="10"/>
      <c r="N495" s="10"/>
      <c r="O495" s="10" t="s">
        <v>4139</v>
      </c>
      <c r="P495" s="10" t="s">
        <v>2995</v>
      </c>
      <c r="Q495" s="12" t="str">
        <f t="shared" si="7"/>
        <v>39</v>
      </c>
    </row>
    <row r="496" spans="1:17" x14ac:dyDescent="0.25">
      <c r="A496" s="10">
        <v>495</v>
      </c>
      <c r="B496" s="11" t="s">
        <v>5236</v>
      </c>
      <c r="C496" s="10" t="s">
        <v>4132</v>
      </c>
      <c r="D496" s="10" t="s">
        <v>2358</v>
      </c>
      <c r="E496" s="10"/>
      <c r="F496" s="10">
        <v>2.87</v>
      </c>
      <c r="G496" s="10"/>
      <c r="H496" s="11" t="s">
        <v>5237</v>
      </c>
      <c r="I496" s="10" t="s">
        <v>4847</v>
      </c>
      <c r="J496" s="10" t="s">
        <v>4137</v>
      </c>
      <c r="K496" s="10" t="s">
        <v>2358</v>
      </c>
      <c r="L496" s="10"/>
      <c r="M496" s="10"/>
      <c r="N496" s="10"/>
      <c r="O496" s="10" t="s">
        <v>4333</v>
      </c>
      <c r="P496" s="10" t="s">
        <v>2758</v>
      </c>
      <c r="Q496" s="12" t="str">
        <f t="shared" si="7"/>
        <v>40</v>
      </c>
    </row>
    <row r="497" spans="1:17" x14ac:dyDescent="0.25">
      <c r="A497" s="10">
        <v>496</v>
      </c>
      <c r="B497" s="11" t="s">
        <v>5238</v>
      </c>
      <c r="C497" s="10" t="s">
        <v>4132</v>
      </c>
      <c r="D497" s="10" t="s">
        <v>2358</v>
      </c>
      <c r="E497" s="10" t="s">
        <v>4351</v>
      </c>
      <c r="F497" s="10">
        <v>0</v>
      </c>
      <c r="G497" s="10"/>
      <c r="H497" s="11" t="s">
        <v>5239</v>
      </c>
      <c r="I497" s="10" t="s">
        <v>5240</v>
      </c>
      <c r="J497" s="10" t="s">
        <v>4137</v>
      </c>
      <c r="K497" s="10" t="s">
        <v>2358</v>
      </c>
      <c r="L497" s="10"/>
      <c r="M497" s="10"/>
      <c r="N497" s="10"/>
      <c r="O497" s="10" t="s">
        <v>4333</v>
      </c>
      <c r="P497" s="10" t="s">
        <v>2758</v>
      </c>
      <c r="Q497" s="12" t="str">
        <f t="shared" si="7"/>
        <v>40</v>
      </c>
    </row>
    <row r="498" spans="1:17" x14ac:dyDescent="0.25">
      <c r="A498" s="10">
        <v>497</v>
      </c>
      <c r="B498" s="11" t="s">
        <v>5241</v>
      </c>
      <c r="C498" s="10" t="s">
        <v>4132</v>
      </c>
      <c r="D498" s="10" t="s">
        <v>2358</v>
      </c>
      <c r="E498" s="10"/>
      <c r="F498" s="10">
        <v>4.74</v>
      </c>
      <c r="G498" s="10"/>
      <c r="H498" s="11" t="s">
        <v>5242</v>
      </c>
      <c r="I498" s="10" t="s">
        <v>5243</v>
      </c>
      <c r="J498" s="10" t="s">
        <v>4137</v>
      </c>
      <c r="K498" s="10" t="s">
        <v>2358</v>
      </c>
      <c r="L498" s="10"/>
      <c r="M498" s="10"/>
      <c r="N498" s="10"/>
      <c r="O498" s="10" t="s">
        <v>4333</v>
      </c>
      <c r="P498" s="10" t="s">
        <v>2758</v>
      </c>
      <c r="Q498" s="12" t="str">
        <f t="shared" si="7"/>
        <v>40</v>
      </c>
    </row>
    <row r="499" spans="1:17" x14ac:dyDescent="0.25">
      <c r="A499" s="10">
        <v>498</v>
      </c>
      <c r="B499" s="11" t="s">
        <v>1292</v>
      </c>
      <c r="C499" s="10" t="s">
        <v>4132</v>
      </c>
      <c r="D499" s="10" t="s">
        <v>2358</v>
      </c>
      <c r="E499" s="10" t="s">
        <v>4351</v>
      </c>
      <c r="F499" s="10">
        <v>0</v>
      </c>
      <c r="G499" s="10"/>
      <c r="H499" s="11" t="s">
        <v>5244</v>
      </c>
      <c r="I499" s="10" t="s">
        <v>3029</v>
      </c>
      <c r="J499" s="10" t="s">
        <v>4137</v>
      </c>
      <c r="K499" s="10" t="s">
        <v>2358</v>
      </c>
      <c r="L499" s="10"/>
      <c r="M499" s="10"/>
      <c r="N499" s="10"/>
      <c r="O499" s="10" t="s">
        <v>4333</v>
      </c>
      <c r="P499" s="10" t="s">
        <v>2758</v>
      </c>
      <c r="Q499" s="12" t="str">
        <f t="shared" si="7"/>
        <v>40</v>
      </c>
    </row>
    <row r="500" spans="1:17" x14ac:dyDescent="0.25">
      <c r="A500" s="10">
        <v>499</v>
      </c>
      <c r="B500" s="11" t="s">
        <v>1298</v>
      </c>
      <c r="C500" s="10" t="s">
        <v>4132</v>
      </c>
      <c r="D500" s="10" t="s">
        <v>2358</v>
      </c>
      <c r="E500" s="10" t="s">
        <v>4351</v>
      </c>
      <c r="F500" s="10">
        <v>0</v>
      </c>
      <c r="G500" s="10"/>
      <c r="H500" s="11" t="s">
        <v>5245</v>
      </c>
      <c r="I500" s="10" t="s">
        <v>2994</v>
      </c>
      <c r="J500" s="10" t="s">
        <v>4175</v>
      </c>
      <c r="K500" s="10" t="s">
        <v>2358</v>
      </c>
      <c r="L500" s="10"/>
      <c r="M500" s="10"/>
      <c r="N500" s="10"/>
      <c r="O500" s="10" t="s">
        <v>4333</v>
      </c>
      <c r="P500" s="10" t="s">
        <v>2758</v>
      </c>
      <c r="Q500" s="12" t="str">
        <f t="shared" si="7"/>
        <v>40</v>
      </c>
    </row>
    <row r="501" spans="1:17" x14ac:dyDescent="0.25">
      <c r="A501" s="10">
        <v>500</v>
      </c>
      <c r="B501" s="11" t="s">
        <v>3747</v>
      </c>
      <c r="C501" s="10" t="s">
        <v>4132</v>
      </c>
      <c r="D501" s="10" t="s">
        <v>2358</v>
      </c>
      <c r="E501" s="10"/>
      <c r="F501" s="10">
        <v>1.66</v>
      </c>
      <c r="G501" s="10"/>
      <c r="H501" s="11" t="s">
        <v>3748</v>
      </c>
      <c r="I501" s="10" t="s">
        <v>2924</v>
      </c>
      <c r="J501" s="10" t="s">
        <v>4175</v>
      </c>
      <c r="K501" s="10" t="s">
        <v>2358</v>
      </c>
      <c r="L501" s="10"/>
      <c r="M501" s="10"/>
      <c r="N501" s="10"/>
      <c r="O501" s="10" t="s">
        <v>4333</v>
      </c>
      <c r="P501" s="10" t="s">
        <v>2758</v>
      </c>
      <c r="Q501" s="12" t="str">
        <f t="shared" si="7"/>
        <v>40</v>
      </c>
    </row>
    <row r="502" spans="1:17" x14ac:dyDescent="0.25">
      <c r="A502" s="10">
        <v>501</v>
      </c>
      <c r="B502" s="11" t="s">
        <v>1299</v>
      </c>
      <c r="C502" s="10" t="s">
        <v>4132</v>
      </c>
      <c r="D502" s="10" t="s">
        <v>2358</v>
      </c>
      <c r="E502" s="10"/>
      <c r="F502" s="10">
        <v>3.22</v>
      </c>
      <c r="G502" s="10"/>
      <c r="H502" s="11" t="s">
        <v>5246</v>
      </c>
      <c r="I502" s="10" t="s">
        <v>3036</v>
      </c>
      <c r="J502" s="10" t="s">
        <v>4137</v>
      </c>
      <c r="K502" s="10" t="s">
        <v>2358</v>
      </c>
      <c r="L502" s="10"/>
      <c r="M502" s="10"/>
      <c r="N502" s="10"/>
      <c r="O502" s="10" t="s">
        <v>4333</v>
      </c>
      <c r="P502" s="10" t="s">
        <v>2758</v>
      </c>
      <c r="Q502" s="12" t="str">
        <f t="shared" si="7"/>
        <v>40</v>
      </c>
    </row>
    <row r="503" spans="1:17" x14ac:dyDescent="0.25">
      <c r="A503" s="10">
        <v>502</v>
      </c>
      <c r="B503" s="11" t="s">
        <v>1315</v>
      </c>
      <c r="C503" s="10" t="s">
        <v>4132</v>
      </c>
      <c r="D503" s="10" t="s">
        <v>2358</v>
      </c>
      <c r="E503" s="10"/>
      <c r="F503" s="10">
        <v>1.6</v>
      </c>
      <c r="G503" s="10"/>
      <c r="H503" s="11" t="s">
        <v>5247</v>
      </c>
      <c r="I503" s="10" t="s">
        <v>3039</v>
      </c>
      <c r="J503" s="10" t="s">
        <v>4197</v>
      </c>
      <c r="K503" s="10" t="s">
        <v>2358</v>
      </c>
      <c r="L503" s="10"/>
      <c r="M503" s="10"/>
      <c r="N503" s="10"/>
      <c r="O503" s="10" t="s">
        <v>4333</v>
      </c>
      <c r="P503" s="10" t="s">
        <v>2758</v>
      </c>
      <c r="Q503" s="12" t="str">
        <f t="shared" si="7"/>
        <v>40</v>
      </c>
    </row>
    <row r="504" spans="1:17" x14ac:dyDescent="0.25">
      <c r="A504" s="10">
        <v>503</v>
      </c>
      <c r="B504" s="11" t="s">
        <v>5248</v>
      </c>
      <c r="C504" s="10" t="s">
        <v>4132</v>
      </c>
      <c r="D504" s="10" t="s">
        <v>2358</v>
      </c>
      <c r="E504" s="10"/>
      <c r="F504" s="10">
        <v>1.05</v>
      </c>
      <c r="G504" s="10"/>
      <c r="H504" s="11" t="s">
        <v>5249</v>
      </c>
      <c r="I504" s="10" t="s">
        <v>3044</v>
      </c>
      <c r="J504" s="10" t="s">
        <v>4137</v>
      </c>
      <c r="K504" s="10" t="s">
        <v>2358</v>
      </c>
      <c r="L504" s="10"/>
      <c r="M504" s="10"/>
      <c r="N504" s="10"/>
      <c r="O504" s="10" t="s">
        <v>4333</v>
      </c>
      <c r="P504" s="10" t="s">
        <v>2758</v>
      </c>
      <c r="Q504" s="12" t="str">
        <f t="shared" si="7"/>
        <v>40</v>
      </c>
    </row>
    <row r="505" spans="1:17" x14ac:dyDescent="0.25">
      <c r="A505" s="10">
        <v>504</v>
      </c>
      <c r="B505" s="11" t="s">
        <v>1297</v>
      </c>
      <c r="C505" s="10" t="s">
        <v>4132</v>
      </c>
      <c r="D505" s="10" t="s">
        <v>2358</v>
      </c>
      <c r="E505" s="10"/>
      <c r="F505" s="10">
        <v>3.55</v>
      </c>
      <c r="G505" s="10"/>
      <c r="H505" s="11" t="s">
        <v>3967</v>
      </c>
      <c r="I505" s="10" t="s">
        <v>3050</v>
      </c>
      <c r="J505" s="10" t="s">
        <v>4137</v>
      </c>
      <c r="K505" s="10" t="s">
        <v>2358</v>
      </c>
      <c r="L505" s="10"/>
      <c r="M505" s="10"/>
      <c r="N505" s="10"/>
      <c r="O505" s="10" t="s">
        <v>4333</v>
      </c>
      <c r="P505" s="10" t="s">
        <v>2758</v>
      </c>
      <c r="Q505" s="12" t="str">
        <f t="shared" si="7"/>
        <v>40</v>
      </c>
    </row>
    <row r="506" spans="1:17" x14ac:dyDescent="0.25">
      <c r="A506" s="10">
        <v>505</v>
      </c>
      <c r="B506" s="11" t="s">
        <v>1329</v>
      </c>
      <c r="C506" s="10" t="s">
        <v>4132</v>
      </c>
      <c r="D506" s="10" t="s">
        <v>2358</v>
      </c>
      <c r="E506" s="10"/>
      <c r="F506" s="10">
        <v>1.63</v>
      </c>
      <c r="G506" s="10"/>
      <c r="H506" s="11" t="s">
        <v>5250</v>
      </c>
      <c r="I506" s="10" t="s">
        <v>3059</v>
      </c>
      <c r="J506" s="10" t="s">
        <v>4137</v>
      </c>
      <c r="K506" s="10" t="s">
        <v>2358</v>
      </c>
      <c r="L506" s="10"/>
      <c r="M506" s="10"/>
      <c r="N506" s="10"/>
      <c r="O506" s="10" t="s">
        <v>4333</v>
      </c>
      <c r="P506" s="10" t="s">
        <v>2758</v>
      </c>
      <c r="Q506" s="12" t="str">
        <f t="shared" si="7"/>
        <v>40</v>
      </c>
    </row>
    <row r="507" spans="1:17" x14ac:dyDescent="0.25">
      <c r="A507" s="10">
        <v>506</v>
      </c>
      <c r="B507" s="11" t="s">
        <v>5251</v>
      </c>
      <c r="C507" s="10" t="s">
        <v>4132</v>
      </c>
      <c r="D507" s="10" t="s">
        <v>5252</v>
      </c>
      <c r="E507" s="10" t="s">
        <v>4351</v>
      </c>
      <c r="F507" s="10">
        <v>0</v>
      </c>
      <c r="G507" s="10"/>
      <c r="H507" s="11" t="s">
        <v>2477</v>
      </c>
      <c r="I507" s="10" t="s">
        <v>2762</v>
      </c>
      <c r="J507" s="10" t="s">
        <v>4137</v>
      </c>
      <c r="K507" s="10" t="s">
        <v>5252</v>
      </c>
      <c r="L507" s="10"/>
      <c r="M507" s="10"/>
      <c r="N507" s="10"/>
      <c r="O507" s="10" t="s">
        <v>4139</v>
      </c>
      <c r="P507" s="10" t="s">
        <v>3866</v>
      </c>
      <c r="Q507" s="12" t="str">
        <f t="shared" si="7"/>
        <v>53</v>
      </c>
    </row>
    <row r="508" spans="1:17" x14ac:dyDescent="0.25">
      <c r="A508" s="10">
        <v>507</v>
      </c>
      <c r="B508" s="11" t="s">
        <v>1595</v>
      </c>
      <c r="C508" s="10" t="s">
        <v>4132</v>
      </c>
      <c r="D508" s="10" t="s">
        <v>5252</v>
      </c>
      <c r="E508" s="10" t="s">
        <v>4351</v>
      </c>
      <c r="F508" s="10">
        <v>0</v>
      </c>
      <c r="G508" s="10"/>
      <c r="H508" s="11" t="s">
        <v>5253</v>
      </c>
      <c r="I508" s="10" t="s">
        <v>3064</v>
      </c>
      <c r="J508" s="10" t="s">
        <v>4197</v>
      </c>
      <c r="K508" s="10" t="s">
        <v>5252</v>
      </c>
      <c r="L508" s="10"/>
      <c r="M508" s="10"/>
      <c r="N508" s="10"/>
      <c r="O508" s="10" t="s">
        <v>4139</v>
      </c>
      <c r="P508" s="10" t="s">
        <v>3866</v>
      </c>
      <c r="Q508" s="12" t="str">
        <f t="shared" si="7"/>
        <v>53</v>
      </c>
    </row>
    <row r="509" spans="1:17" x14ac:dyDescent="0.25">
      <c r="A509" s="10">
        <v>508</v>
      </c>
      <c r="B509" s="11" t="s">
        <v>5254</v>
      </c>
      <c r="C509" s="10" t="s">
        <v>4132</v>
      </c>
      <c r="D509" s="10" t="s">
        <v>5252</v>
      </c>
      <c r="E509" s="10" t="s">
        <v>4351</v>
      </c>
      <c r="F509" s="10">
        <v>0</v>
      </c>
      <c r="G509" s="10"/>
      <c r="H509" s="11" t="s">
        <v>5255</v>
      </c>
      <c r="I509" s="10" t="s">
        <v>3288</v>
      </c>
      <c r="J509" s="10" t="s">
        <v>4175</v>
      </c>
      <c r="K509" s="10" t="s">
        <v>5252</v>
      </c>
      <c r="L509" s="10"/>
      <c r="M509" s="10"/>
      <c r="N509" s="10"/>
      <c r="O509" s="10" t="s">
        <v>4139</v>
      </c>
      <c r="P509" s="10" t="s">
        <v>3866</v>
      </c>
      <c r="Q509" s="12" t="str">
        <f t="shared" si="7"/>
        <v>53</v>
      </c>
    </row>
    <row r="510" spans="1:17" x14ac:dyDescent="0.25">
      <c r="A510" s="10">
        <v>509</v>
      </c>
      <c r="B510" s="11" t="s">
        <v>5256</v>
      </c>
      <c r="C510" s="10" t="s">
        <v>4132</v>
      </c>
      <c r="D510" s="10" t="s">
        <v>5252</v>
      </c>
      <c r="E510" s="10" t="s">
        <v>4351</v>
      </c>
      <c r="F510" s="10">
        <v>0</v>
      </c>
      <c r="G510" s="10"/>
      <c r="H510" s="11" t="s">
        <v>5257</v>
      </c>
      <c r="I510" s="10" t="s">
        <v>5258</v>
      </c>
      <c r="J510" s="10" t="s">
        <v>4175</v>
      </c>
      <c r="K510" s="10" t="s">
        <v>5252</v>
      </c>
      <c r="L510" s="10"/>
      <c r="M510" s="10"/>
      <c r="N510" s="10"/>
      <c r="O510" s="10" t="s">
        <v>4139</v>
      </c>
      <c r="P510" s="10" t="s">
        <v>3866</v>
      </c>
      <c r="Q510" s="12" t="str">
        <f t="shared" si="7"/>
        <v>53</v>
      </c>
    </row>
    <row r="511" spans="1:17" x14ac:dyDescent="0.25">
      <c r="A511" s="10">
        <v>510</v>
      </c>
      <c r="B511" s="11" t="s">
        <v>2752</v>
      </c>
      <c r="C511" s="10" t="s">
        <v>4132</v>
      </c>
      <c r="D511" s="10" t="s">
        <v>5252</v>
      </c>
      <c r="E511" s="10" t="s">
        <v>4351</v>
      </c>
      <c r="F511" s="10">
        <v>0</v>
      </c>
      <c r="G511" s="10"/>
      <c r="H511" s="11" t="s">
        <v>3965</v>
      </c>
      <c r="I511" s="10" t="s">
        <v>2770</v>
      </c>
      <c r="J511" s="10" t="s">
        <v>4137</v>
      </c>
      <c r="K511" s="10" t="s">
        <v>5252</v>
      </c>
      <c r="L511" s="10"/>
      <c r="M511" s="10"/>
      <c r="N511" s="10"/>
      <c r="O511" s="10" t="s">
        <v>4139</v>
      </c>
      <c r="P511" s="10" t="s">
        <v>3866</v>
      </c>
      <c r="Q511" s="12" t="str">
        <f t="shared" si="7"/>
        <v>53</v>
      </c>
    </row>
    <row r="512" spans="1:17" x14ac:dyDescent="0.25">
      <c r="A512" s="10">
        <v>511</v>
      </c>
      <c r="B512" s="11" t="s">
        <v>1607</v>
      </c>
      <c r="C512" s="10" t="s">
        <v>4132</v>
      </c>
      <c r="D512" s="10" t="s">
        <v>5252</v>
      </c>
      <c r="E512" s="10" t="s">
        <v>4351</v>
      </c>
      <c r="F512" s="10">
        <v>0</v>
      </c>
      <c r="G512" s="10"/>
      <c r="H512" s="11" t="s">
        <v>5259</v>
      </c>
      <c r="I512" s="10" t="s">
        <v>3065</v>
      </c>
      <c r="J512" s="10" t="s">
        <v>4137</v>
      </c>
      <c r="K512" s="10" t="s">
        <v>5252</v>
      </c>
      <c r="L512" s="10"/>
      <c r="M512" s="10"/>
      <c r="N512" s="10"/>
      <c r="O512" s="10" t="s">
        <v>4139</v>
      </c>
      <c r="P512" s="10" t="s">
        <v>3866</v>
      </c>
      <c r="Q512" s="12" t="str">
        <f t="shared" si="7"/>
        <v>53</v>
      </c>
    </row>
    <row r="513" spans="1:17" x14ac:dyDescent="0.25">
      <c r="A513" s="10">
        <v>512</v>
      </c>
      <c r="B513" s="11" t="s">
        <v>5260</v>
      </c>
      <c r="C513" s="10" t="s">
        <v>4132</v>
      </c>
      <c r="D513" s="10" t="s">
        <v>5252</v>
      </c>
      <c r="E513" s="10"/>
      <c r="F513" s="10">
        <v>3.57</v>
      </c>
      <c r="G513" s="10"/>
      <c r="H513" s="11" t="s">
        <v>5261</v>
      </c>
      <c r="I513" s="10" t="s">
        <v>3044</v>
      </c>
      <c r="J513" s="10" t="s">
        <v>4175</v>
      </c>
      <c r="K513" s="10" t="s">
        <v>5252</v>
      </c>
      <c r="L513" s="10"/>
      <c r="M513" s="10"/>
      <c r="N513" s="10"/>
      <c r="O513" s="10" t="s">
        <v>4139</v>
      </c>
      <c r="P513" s="10" t="s">
        <v>3866</v>
      </c>
      <c r="Q513" s="12" t="str">
        <f t="shared" si="7"/>
        <v>53</v>
      </c>
    </row>
    <row r="514" spans="1:17" x14ac:dyDescent="0.25">
      <c r="A514" s="10">
        <v>513</v>
      </c>
      <c r="B514" s="11" t="s">
        <v>5262</v>
      </c>
      <c r="C514" s="10" t="s">
        <v>4132</v>
      </c>
      <c r="D514" s="10" t="s">
        <v>5252</v>
      </c>
      <c r="E514" s="10" t="s">
        <v>4351</v>
      </c>
      <c r="F514" s="10">
        <v>0</v>
      </c>
      <c r="G514" s="10"/>
      <c r="H514" s="11" t="s">
        <v>5263</v>
      </c>
      <c r="I514" s="10" t="s">
        <v>5264</v>
      </c>
      <c r="J514" s="10" t="s">
        <v>4137</v>
      </c>
      <c r="K514" s="10" t="s">
        <v>5252</v>
      </c>
      <c r="L514" s="10"/>
      <c r="M514" s="10"/>
      <c r="N514" s="10"/>
      <c r="O514" s="10" t="s">
        <v>4139</v>
      </c>
      <c r="P514" s="10" t="s">
        <v>3866</v>
      </c>
      <c r="Q514" s="12" t="str">
        <f t="shared" si="7"/>
        <v>53</v>
      </c>
    </row>
    <row r="515" spans="1:17" x14ac:dyDescent="0.25">
      <c r="A515" s="10">
        <v>514</v>
      </c>
      <c r="B515" s="11" t="s">
        <v>5265</v>
      </c>
      <c r="C515" s="10" t="s">
        <v>4132</v>
      </c>
      <c r="D515" s="10" t="s">
        <v>5252</v>
      </c>
      <c r="E515" s="10"/>
      <c r="F515" s="10">
        <v>1.45</v>
      </c>
      <c r="G515" s="10"/>
      <c r="H515" s="11" t="s">
        <v>5266</v>
      </c>
      <c r="I515" s="10" t="s">
        <v>2945</v>
      </c>
      <c r="J515" s="10" t="s">
        <v>4137</v>
      </c>
      <c r="K515" s="10" t="s">
        <v>5252</v>
      </c>
      <c r="L515" s="10"/>
      <c r="M515" s="10"/>
      <c r="N515" s="10"/>
      <c r="O515" s="10" t="s">
        <v>4139</v>
      </c>
      <c r="P515" s="10" t="s">
        <v>3866</v>
      </c>
      <c r="Q515" s="12" t="str">
        <f t="shared" ref="Q515:Q578" si="8">MID(H515,1,2)</f>
        <v>53</v>
      </c>
    </row>
    <row r="516" spans="1:17" x14ac:dyDescent="0.25">
      <c r="A516" s="10">
        <v>515</v>
      </c>
      <c r="B516" s="11" t="s">
        <v>5267</v>
      </c>
      <c r="C516" s="10" t="s">
        <v>4132</v>
      </c>
      <c r="D516" s="10" t="s">
        <v>5252</v>
      </c>
      <c r="E516" s="10"/>
      <c r="F516" s="10">
        <v>2.34</v>
      </c>
      <c r="G516" s="10"/>
      <c r="H516" s="11" t="s">
        <v>5268</v>
      </c>
      <c r="I516" s="10" t="s">
        <v>5269</v>
      </c>
      <c r="J516" s="10" t="s">
        <v>4175</v>
      </c>
      <c r="K516" s="10" t="s">
        <v>5252</v>
      </c>
      <c r="L516" s="10"/>
      <c r="M516" s="10"/>
      <c r="N516" s="10"/>
      <c r="O516" s="10" t="s">
        <v>4139</v>
      </c>
      <c r="P516" s="10" t="s">
        <v>3866</v>
      </c>
      <c r="Q516" s="12" t="str">
        <f t="shared" si="8"/>
        <v>53</v>
      </c>
    </row>
    <row r="517" spans="1:17" x14ac:dyDescent="0.25">
      <c r="A517" s="10">
        <v>516</v>
      </c>
      <c r="B517" s="11" t="s">
        <v>1597</v>
      </c>
      <c r="C517" s="10" t="s">
        <v>4132</v>
      </c>
      <c r="D517" s="10" t="s">
        <v>5252</v>
      </c>
      <c r="E517" s="10"/>
      <c r="F517" s="10">
        <v>0.48</v>
      </c>
      <c r="G517" s="10"/>
      <c r="H517" s="11" t="s">
        <v>5270</v>
      </c>
      <c r="I517" s="10" t="s">
        <v>3067</v>
      </c>
      <c r="J517" s="10" t="s">
        <v>5271</v>
      </c>
      <c r="K517" s="10" t="s">
        <v>5252</v>
      </c>
      <c r="L517" s="10"/>
      <c r="M517" s="10"/>
      <c r="N517" s="10"/>
      <c r="O517" s="10" t="s">
        <v>4139</v>
      </c>
      <c r="P517" s="10" t="s">
        <v>3866</v>
      </c>
      <c r="Q517" s="12" t="str">
        <f t="shared" si="8"/>
        <v>53</v>
      </c>
    </row>
    <row r="518" spans="1:17" x14ac:dyDescent="0.25">
      <c r="A518" s="10">
        <v>517</v>
      </c>
      <c r="B518" s="11" t="s">
        <v>5272</v>
      </c>
      <c r="C518" s="10" t="s">
        <v>4132</v>
      </c>
      <c r="D518" s="10" t="s">
        <v>5252</v>
      </c>
      <c r="E518" s="10" t="s">
        <v>4351</v>
      </c>
      <c r="F518" s="10">
        <v>0</v>
      </c>
      <c r="G518" s="10"/>
      <c r="H518" s="11" t="s">
        <v>5273</v>
      </c>
      <c r="I518" s="10" t="s">
        <v>5274</v>
      </c>
      <c r="J518" s="10" t="s">
        <v>4137</v>
      </c>
      <c r="K518" s="10" t="s">
        <v>5252</v>
      </c>
      <c r="L518" s="10"/>
      <c r="M518" s="10"/>
      <c r="N518" s="10"/>
      <c r="O518" s="10" t="s">
        <v>4139</v>
      </c>
      <c r="P518" s="10" t="s">
        <v>3866</v>
      </c>
      <c r="Q518" s="12" t="str">
        <f t="shared" si="8"/>
        <v>53</v>
      </c>
    </row>
    <row r="519" spans="1:17" x14ac:dyDescent="0.25">
      <c r="A519" s="10">
        <v>518</v>
      </c>
      <c r="B519" s="11" t="s">
        <v>1612</v>
      </c>
      <c r="C519" s="10" t="s">
        <v>4132</v>
      </c>
      <c r="D519" s="10" t="s">
        <v>5252</v>
      </c>
      <c r="E519" s="10" t="s">
        <v>4351</v>
      </c>
      <c r="F519" s="10">
        <v>0</v>
      </c>
      <c r="G519" s="10"/>
      <c r="H519" s="11" t="s">
        <v>2530</v>
      </c>
      <c r="I519" s="10" t="s">
        <v>3068</v>
      </c>
      <c r="J519" s="10" t="s">
        <v>4137</v>
      </c>
      <c r="K519" s="10" t="s">
        <v>5252</v>
      </c>
      <c r="L519" s="10"/>
      <c r="M519" s="10"/>
      <c r="N519" s="10"/>
      <c r="O519" s="10" t="s">
        <v>4139</v>
      </c>
      <c r="P519" s="10" t="s">
        <v>3866</v>
      </c>
      <c r="Q519" s="12" t="str">
        <f t="shared" si="8"/>
        <v>53</v>
      </c>
    </row>
    <row r="520" spans="1:17" x14ac:dyDescent="0.25">
      <c r="A520" s="10">
        <v>519</v>
      </c>
      <c r="B520" s="11" t="s">
        <v>5275</v>
      </c>
      <c r="C520" s="10" t="s">
        <v>4132</v>
      </c>
      <c r="D520" s="10" t="s">
        <v>5252</v>
      </c>
      <c r="E520" s="10" t="s">
        <v>4351</v>
      </c>
      <c r="F520" s="10">
        <v>0</v>
      </c>
      <c r="G520" s="10"/>
      <c r="H520" s="11" t="s">
        <v>5276</v>
      </c>
      <c r="I520" s="10" t="s">
        <v>3066</v>
      </c>
      <c r="J520" s="10" t="s">
        <v>4137</v>
      </c>
      <c r="K520" s="10" t="s">
        <v>5252</v>
      </c>
      <c r="L520" s="10"/>
      <c r="M520" s="10"/>
      <c r="N520" s="10"/>
      <c r="O520" s="10" t="s">
        <v>4139</v>
      </c>
      <c r="P520" s="10" t="s">
        <v>3866</v>
      </c>
      <c r="Q520" s="12" t="str">
        <f t="shared" si="8"/>
        <v>53</v>
      </c>
    </row>
    <row r="521" spans="1:17" x14ac:dyDescent="0.25">
      <c r="A521" s="10">
        <v>520</v>
      </c>
      <c r="B521" s="11" t="s">
        <v>5277</v>
      </c>
      <c r="C521" s="10" t="s">
        <v>4132</v>
      </c>
      <c r="D521" s="10" t="s">
        <v>5252</v>
      </c>
      <c r="E521" s="10" t="s">
        <v>4351</v>
      </c>
      <c r="F521" s="10">
        <v>0</v>
      </c>
      <c r="G521" s="10"/>
      <c r="H521" s="11" t="s">
        <v>5278</v>
      </c>
      <c r="I521" s="10" t="s">
        <v>5279</v>
      </c>
      <c r="J521" s="10" t="s">
        <v>4175</v>
      </c>
      <c r="K521" s="10" t="s">
        <v>5252</v>
      </c>
      <c r="L521" s="10"/>
      <c r="M521" s="10"/>
      <c r="N521" s="10"/>
      <c r="O521" s="10" t="s">
        <v>4139</v>
      </c>
      <c r="P521" s="10" t="s">
        <v>3866</v>
      </c>
      <c r="Q521" s="12" t="str">
        <f t="shared" si="8"/>
        <v>53</v>
      </c>
    </row>
    <row r="522" spans="1:17" x14ac:dyDescent="0.25">
      <c r="A522" s="10">
        <v>521</v>
      </c>
      <c r="B522" s="11" t="s">
        <v>1608</v>
      </c>
      <c r="C522" s="10" t="s">
        <v>4132</v>
      </c>
      <c r="D522" s="10" t="s">
        <v>5252</v>
      </c>
      <c r="E522" s="10" t="s">
        <v>4351</v>
      </c>
      <c r="F522" s="10">
        <v>0</v>
      </c>
      <c r="G522" s="10"/>
      <c r="H522" s="11" t="s">
        <v>2565</v>
      </c>
      <c r="I522" s="10" t="s">
        <v>3595</v>
      </c>
      <c r="J522" s="10" t="s">
        <v>4175</v>
      </c>
      <c r="K522" s="10" t="s">
        <v>5252</v>
      </c>
      <c r="L522" s="10"/>
      <c r="M522" s="10"/>
      <c r="N522" s="10"/>
      <c r="O522" s="10" t="s">
        <v>4139</v>
      </c>
      <c r="P522" s="10" t="s">
        <v>3866</v>
      </c>
      <c r="Q522" s="12" t="str">
        <f t="shared" si="8"/>
        <v>53</v>
      </c>
    </row>
    <row r="523" spans="1:17" x14ac:dyDescent="0.25">
      <c r="A523" s="10">
        <v>522</v>
      </c>
      <c r="B523" s="11" t="s">
        <v>5280</v>
      </c>
      <c r="C523" s="10" t="s">
        <v>4132</v>
      </c>
      <c r="D523" s="10" t="s">
        <v>5252</v>
      </c>
      <c r="E523" s="10" t="s">
        <v>4351</v>
      </c>
      <c r="F523" s="10">
        <v>0</v>
      </c>
      <c r="G523" s="10"/>
      <c r="H523" s="11" t="s">
        <v>5281</v>
      </c>
      <c r="I523" s="10" t="s">
        <v>5282</v>
      </c>
      <c r="J523" s="10" t="s">
        <v>4137</v>
      </c>
      <c r="K523" s="10" t="s">
        <v>5252</v>
      </c>
      <c r="L523" s="10"/>
      <c r="M523" s="10"/>
      <c r="N523" s="10"/>
      <c r="O523" s="10" t="s">
        <v>4139</v>
      </c>
      <c r="P523" s="10" t="s">
        <v>3866</v>
      </c>
      <c r="Q523" s="12" t="str">
        <f t="shared" si="8"/>
        <v>53</v>
      </c>
    </row>
    <row r="524" spans="1:17" x14ac:dyDescent="0.25">
      <c r="A524" s="10">
        <v>523</v>
      </c>
      <c r="B524" s="11" t="s">
        <v>2733</v>
      </c>
      <c r="C524" s="10" t="s">
        <v>4132</v>
      </c>
      <c r="D524" s="10" t="s">
        <v>5252</v>
      </c>
      <c r="E524" s="10" t="s">
        <v>4351</v>
      </c>
      <c r="F524" s="10">
        <v>0</v>
      </c>
      <c r="G524" s="10"/>
      <c r="H524" s="11" t="s">
        <v>5283</v>
      </c>
      <c r="I524" s="10" t="s">
        <v>3565</v>
      </c>
      <c r="J524" s="10" t="s">
        <v>4137</v>
      </c>
      <c r="K524" s="10" t="s">
        <v>5252</v>
      </c>
      <c r="L524" s="10"/>
      <c r="M524" s="10"/>
      <c r="N524" s="10"/>
      <c r="O524" s="10" t="s">
        <v>4139</v>
      </c>
      <c r="P524" s="10" t="s">
        <v>3866</v>
      </c>
      <c r="Q524" s="12" t="str">
        <f t="shared" si="8"/>
        <v>53</v>
      </c>
    </row>
    <row r="525" spans="1:17" x14ac:dyDescent="0.25">
      <c r="A525" s="10">
        <v>524</v>
      </c>
      <c r="B525" s="11" t="s">
        <v>5284</v>
      </c>
      <c r="C525" s="10" t="s">
        <v>4132</v>
      </c>
      <c r="D525" s="10" t="s">
        <v>5252</v>
      </c>
      <c r="E525" s="10" t="s">
        <v>4351</v>
      </c>
      <c r="F525" s="10">
        <v>0</v>
      </c>
      <c r="G525" s="10"/>
      <c r="H525" s="11" t="s">
        <v>5285</v>
      </c>
      <c r="I525" s="10" t="s">
        <v>5286</v>
      </c>
      <c r="J525" s="10" t="s">
        <v>4137</v>
      </c>
      <c r="K525" s="10" t="s">
        <v>5252</v>
      </c>
      <c r="L525" s="10"/>
      <c r="M525" s="10"/>
      <c r="N525" s="10"/>
      <c r="O525" s="10" t="s">
        <v>4139</v>
      </c>
      <c r="P525" s="10" t="s">
        <v>3866</v>
      </c>
      <c r="Q525" s="12" t="str">
        <f t="shared" si="8"/>
        <v>53</v>
      </c>
    </row>
    <row r="526" spans="1:17" x14ac:dyDescent="0.25">
      <c r="A526" s="10">
        <v>525</v>
      </c>
      <c r="B526" s="11" t="s">
        <v>1604</v>
      </c>
      <c r="C526" s="10" t="s">
        <v>4132</v>
      </c>
      <c r="D526" s="10" t="s">
        <v>5252</v>
      </c>
      <c r="E526" s="10" t="s">
        <v>4351</v>
      </c>
      <c r="F526" s="10">
        <v>0</v>
      </c>
      <c r="G526" s="10"/>
      <c r="H526" s="11" t="s">
        <v>5287</v>
      </c>
      <c r="I526" s="10" t="s">
        <v>3076</v>
      </c>
      <c r="J526" s="10" t="s">
        <v>4137</v>
      </c>
      <c r="K526" s="10" t="s">
        <v>5252</v>
      </c>
      <c r="L526" s="10"/>
      <c r="M526" s="10"/>
      <c r="N526" s="10"/>
      <c r="O526" s="10" t="s">
        <v>4139</v>
      </c>
      <c r="P526" s="10" t="s">
        <v>3866</v>
      </c>
      <c r="Q526" s="12" t="str">
        <f t="shared" si="8"/>
        <v>53</v>
      </c>
    </row>
    <row r="527" spans="1:17" x14ac:dyDescent="0.25">
      <c r="A527" s="10">
        <v>526</v>
      </c>
      <c r="B527" s="11" t="s">
        <v>1598</v>
      </c>
      <c r="C527" s="10" t="s">
        <v>4132</v>
      </c>
      <c r="D527" s="10" t="s">
        <v>5252</v>
      </c>
      <c r="E527" s="10" t="s">
        <v>4351</v>
      </c>
      <c r="F527" s="10">
        <v>0</v>
      </c>
      <c r="G527" s="10"/>
      <c r="H527" s="11" t="s">
        <v>2498</v>
      </c>
      <c r="I527" s="10" t="s">
        <v>3077</v>
      </c>
      <c r="J527" s="10" t="s">
        <v>4197</v>
      </c>
      <c r="K527" s="10" t="s">
        <v>5252</v>
      </c>
      <c r="L527" s="10"/>
      <c r="M527" s="10"/>
      <c r="N527" s="10"/>
      <c r="O527" s="10" t="s">
        <v>4139</v>
      </c>
      <c r="P527" s="10" t="s">
        <v>3866</v>
      </c>
      <c r="Q527" s="12" t="str">
        <f t="shared" si="8"/>
        <v>53</v>
      </c>
    </row>
    <row r="528" spans="1:17" x14ac:dyDescent="0.25">
      <c r="A528" s="10">
        <v>527</v>
      </c>
      <c r="B528" s="11" t="s">
        <v>1603</v>
      </c>
      <c r="C528" s="10" t="s">
        <v>4132</v>
      </c>
      <c r="D528" s="10" t="s">
        <v>5252</v>
      </c>
      <c r="E528" s="10" t="s">
        <v>4351</v>
      </c>
      <c r="F528" s="10">
        <v>0</v>
      </c>
      <c r="G528" s="10"/>
      <c r="H528" s="11" t="s">
        <v>2583</v>
      </c>
      <c r="I528" s="10" t="s">
        <v>3074</v>
      </c>
      <c r="J528" s="10" t="s">
        <v>4137</v>
      </c>
      <c r="K528" s="10" t="s">
        <v>5252</v>
      </c>
      <c r="L528" s="10"/>
      <c r="M528" s="10"/>
      <c r="N528" s="10"/>
      <c r="O528" s="10" t="s">
        <v>4139</v>
      </c>
      <c r="P528" s="10" t="s">
        <v>3866</v>
      </c>
      <c r="Q528" s="12" t="str">
        <f t="shared" si="8"/>
        <v>53</v>
      </c>
    </row>
    <row r="529" spans="1:17" x14ac:dyDescent="0.25">
      <c r="A529" s="10">
        <v>528</v>
      </c>
      <c r="B529" s="11" t="s">
        <v>1615</v>
      </c>
      <c r="C529" s="10" t="s">
        <v>4132</v>
      </c>
      <c r="D529" s="10" t="s">
        <v>5252</v>
      </c>
      <c r="E529" s="10" t="s">
        <v>4351</v>
      </c>
      <c r="F529" s="10">
        <v>0</v>
      </c>
      <c r="G529" s="10"/>
      <c r="H529" s="11" t="s">
        <v>2426</v>
      </c>
      <c r="I529" s="10" t="s">
        <v>3078</v>
      </c>
      <c r="J529" s="10" t="s">
        <v>4197</v>
      </c>
      <c r="K529" s="10" t="s">
        <v>5252</v>
      </c>
      <c r="L529" s="10"/>
      <c r="M529" s="10"/>
      <c r="N529" s="10"/>
      <c r="O529" s="10" t="s">
        <v>4139</v>
      </c>
      <c r="P529" s="10" t="s">
        <v>3866</v>
      </c>
      <c r="Q529" s="12" t="str">
        <f t="shared" si="8"/>
        <v>53</v>
      </c>
    </row>
    <row r="530" spans="1:17" x14ac:dyDescent="0.25">
      <c r="A530" s="10">
        <v>529</v>
      </c>
      <c r="B530" s="11" t="s">
        <v>1616</v>
      </c>
      <c r="C530" s="10" t="s">
        <v>4132</v>
      </c>
      <c r="D530" s="10" t="s">
        <v>5252</v>
      </c>
      <c r="E530" s="10" t="s">
        <v>4351</v>
      </c>
      <c r="F530" s="10">
        <v>0</v>
      </c>
      <c r="G530" s="10"/>
      <c r="H530" s="11" t="s">
        <v>3722</v>
      </c>
      <c r="I530" s="10" t="s">
        <v>3079</v>
      </c>
      <c r="J530" s="10" t="s">
        <v>4137</v>
      </c>
      <c r="K530" s="10" t="s">
        <v>5252</v>
      </c>
      <c r="L530" s="10"/>
      <c r="M530" s="10"/>
      <c r="N530" s="10"/>
      <c r="O530" s="10" t="s">
        <v>4139</v>
      </c>
      <c r="P530" s="10" t="s">
        <v>3866</v>
      </c>
      <c r="Q530" s="12" t="str">
        <f t="shared" si="8"/>
        <v>53</v>
      </c>
    </row>
    <row r="531" spans="1:17" x14ac:dyDescent="0.25">
      <c r="A531" s="10">
        <v>530</v>
      </c>
      <c r="B531" s="11" t="s">
        <v>5288</v>
      </c>
      <c r="C531" s="10" t="s">
        <v>4132</v>
      </c>
      <c r="D531" s="10" t="s">
        <v>5252</v>
      </c>
      <c r="E531" s="10" t="s">
        <v>4351</v>
      </c>
      <c r="F531" s="10">
        <v>0</v>
      </c>
      <c r="G531" s="10"/>
      <c r="H531" s="11" t="s">
        <v>5289</v>
      </c>
      <c r="I531" s="10" t="s">
        <v>5290</v>
      </c>
      <c r="J531" s="10" t="s">
        <v>4137</v>
      </c>
      <c r="K531" s="10" t="s">
        <v>5252</v>
      </c>
      <c r="L531" s="10"/>
      <c r="M531" s="10"/>
      <c r="N531" s="10"/>
      <c r="O531" s="10" t="s">
        <v>4139</v>
      </c>
      <c r="P531" s="10" t="s">
        <v>3866</v>
      </c>
      <c r="Q531" s="12" t="str">
        <f t="shared" si="8"/>
        <v>53</v>
      </c>
    </row>
    <row r="532" spans="1:17" x14ac:dyDescent="0.25">
      <c r="A532" s="10">
        <v>531</v>
      </c>
      <c r="B532" s="11" t="s">
        <v>5291</v>
      </c>
      <c r="C532" s="10" t="s">
        <v>4132</v>
      </c>
      <c r="D532" s="10" t="s">
        <v>5252</v>
      </c>
      <c r="E532" s="10" t="s">
        <v>4351</v>
      </c>
      <c r="F532" s="10">
        <v>0</v>
      </c>
      <c r="G532" s="10"/>
      <c r="H532" s="11" t="s">
        <v>5292</v>
      </c>
      <c r="I532" s="10" t="s">
        <v>5293</v>
      </c>
      <c r="J532" s="10" t="s">
        <v>4197</v>
      </c>
      <c r="K532" s="10" t="s">
        <v>5252</v>
      </c>
      <c r="L532" s="10"/>
      <c r="M532" s="10"/>
      <c r="N532" s="10"/>
      <c r="O532" s="10" t="s">
        <v>4139</v>
      </c>
      <c r="P532" s="10" t="s">
        <v>3866</v>
      </c>
      <c r="Q532" s="12" t="str">
        <f t="shared" si="8"/>
        <v>53</v>
      </c>
    </row>
    <row r="533" spans="1:17" x14ac:dyDescent="0.25">
      <c r="A533" s="10">
        <v>532</v>
      </c>
      <c r="B533" s="11" t="s">
        <v>1601</v>
      </c>
      <c r="C533" s="10" t="s">
        <v>4132</v>
      </c>
      <c r="D533" s="10" t="s">
        <v>5252</v>
      </c>
      <c r="E533" s="10" t="s">
        <v>4351</v>
      </c>
      <c r="F533" s="10">
        <v>0</v>
      </c>
      <c r="G533" s="10"/>
      <c r="H533" s="11" t="s">
        <v>2708</v>
      </c>
      <c r="I533" s="10" t="s">
        <v>3081</v>
      </c>
      <c r="J533" s="10" t="s">
        <v>4137</v>
      </c>
      <c r="K533" s="10" t="s">
        <v>5252</v>
      </c>
      <c r="L533" s="10"/>
      <c r="M533" s="10"/>
      <c r="N533" s="10"/>
      <c r="O533" s="10" t="s">
        <v>4139</v>
      </c>
      <c r="P533" s="10" t="s">
        <v>3866</v>
      </c>
      <c r="Q533" s="12" t="str">
        <f t="shared" si="8"/>
        <v>53</v>
      </c>
    </row>
    <row r="534" spans="1:17" x14ac:dyDescent="0.25">
      <c r="A534" s="10">
        <v>533</v>
      </c>
      <c r="B534" s="11" t="s">
        <v>5294</v>
      </c>
      <c r="C534" s="10" t="s">
        <v>4132</v>
      </c>
      <c r="D534" s="10" t="s">
        <v>5252</v>
      </c>
      <c r="E534" s="10"/>
      <c r="F534" s="10">
        <v>2.37</v>
      </c>
      <c r="G534" s="10"/>
      <c r="H534" s="11" t="s">
        <v>5295</v>
      </c>
      <c r="I534" s="10" t="s">
        <v>5296</v>
      </c>
      <c r="J534" s="10" t="s">
        <v>4137</v>
      </c>
      <c r="K534" s="10" t="s">
        <v>5252</v>
      </c>
      <c r="L534" s="10"/>
      <c r="M534" s="10"/>
      <c r="N534" s="10"/>
      <c r="O534" s="10" t="s">
        <v>4139</v>
      </c>
      <c r="P534" s="10" t="s">
        <v>3866</v>
      </c>
      <c r="Q534" s="12" t="str">
        <f t="shared" si="8"/>
        <v>53</v>
      </c>
    </row>
    <row r="535" spans="1:17" x14ac:dyDescent="0.25">
      <c r="A535" s="10">
        <v>534</v>
      </c>
      <c r="B535" s="11" t="s">
        <v>1609</v>
      </c>
      <c r="C535" s="10" t="s">
        <v>4132</v>
      </c>
      <c r="D535" s="10" t="s">
        <v>5252</v>
      </c>
      <c r="E535" s="10" t="s">
        <v>4351</v>
      </c>
      <c r="F535" s="10">
        <v>0</v>
      </c>
      <c r="G535" s="10"/>
      <c r="H535" s="11" t="s">
        <v>3999</v>
      </c>
      <c r="I535" s="10" t="s">
        <v>3071</v>
      </c>
      <c r="J535" s="10" t="s">
        <v>4175</v>
      </c>
      <c r="K535" s="10" t="s">
        <v>5252</v>
      </c>
      <c r="L535" s="10"/>
      <c r="M535" s="10"/>
      <c r="N535" s="10"/>
      <c r="O535" s="10" t="s">
        <v>4139</v>
      </c>
      <c r="P535" s="10" t="s">
        <v>3866</v>
      </c>
      <c r="Q535" s="12" t="str">
        <f t="shared" si="8"/>
        <v>53</v>
      </c>
    </row>
    <row r="536" spans="1:17" x14ac:dyDescent="0.25">
      <c r="A536" s="10">
        <v>535</v>
      </c>
      <c r="B536" s="11" t="s">
        <v>1613</v>
      </c>
      <c r="C536" s="10" t="s">
        <v>4132</v>
      </c>
      <c r="D536" s="10" t="s">
        <v>5252</v>
      </c>
      <c r="E536" s="10" t="s">
        <v>4351</v>
      </c>
      <c r="F536" s="10">
        <v>0</v>
      </c>
      <c r="G536" s="10"/>
      <c r="H536" s="11" t="s">
        <v>3779</v>
      </c>
      <c r="I536" s="10" t="s">
        <v>3082</v>
      </c>
      <c r="J536" s="10" t="s">
        <v>4197</v>
      </c>
      <c r="K536" s="10" t="s">
        <v>5252</v>
      </c>
      <c r="L536" s="10"/>
      <c r="M536" s="10"/>
      <c r="N536" s="10"/>
      <c r="O536" s="10" t="s">
        <v>4139</v>
      </c>
      <c r="P536" s="10" t="s">
        <v>3866</v>
      </c>
      <c r="Q536" s="12" t="str">
        <f t="shared" si="8"/>
        <v>53</v>
      </c>
    </row>
    <row r="537" spans="1:17" x14ac:dyDescent="0.25">
      <c r="A537" s="10">
        <v>536</v>
      </c>
      <c r="B537" s="11" t="s">
        <v>1596</v>
      </c>
      <c r="C537" s="10" t="s">
        <v>4132</v>
      </c>
      <c r="D537" s="10" t="s">
        <v>5252</v>
      </c>
      <c r="E537" s="10" t="s">
        <v>4351</v>
      </c>
      <c r="F537" s="10">
        <v>0</v>
      </c>
      <c r="G537" s="10"/>
      <c r="H537" s="11" t="s">
        <v>2612</v>
      </c>
      <c r="I537" s="10" t="s">
        <v>3084</v>
      </c>
      <c r="J537" s="10" t="s">
        <v>4137</v>
      </c>
      <c r="K537" s="10" t="s">
        <v>5252</v>
      </c>
      <c r="L537" s="10"/>
      <c r="M537" s="10"/>
      <c r="N537" s="10"/>
      <c r="O537" s="10" t="s">
        <v>4139</v>
      </c>
      <c r="P537" s="10" t="s">
        <v>3866</v>
      </c>
      <c r="Q537" s="12" t="str">
        <f t="shared" si="8"/>
        <v>53</v>
      </c>
    </row>
    <row r="538" spans="1:17" x14ac:dyDescent="0.25">
      <c r="A538" s="10">
        <v>537</v>
      </c>
      <c r="B538" s="11" t="s">
        <v>184</v>
      </c>
      <c r="C538" s="10" t="s">
        <v>4132</v>
      </c>
      <c r="D538" s="10" t="s">
        <v>5252</v>
      </c>
      <c r="E538" s="10" t="s">
        <v>4351</v>
      </c>
      <c r="F538" s="10">
        <v>0</v>
      </c>
      <c r="G538" s="10"/>
      <c r="H538" s="11" t="s">
        <v>2440</v>
      </c>
      <c r="I538" s="10" t="s">
        <v>3075</v>
      </c>
      <c r="J538" s="10" t="s">
        <v>4137</v>
      </c>
      <c r="K538" s="10" t="s">
        <v>5252</v>
      </c>
      <c r="L538" s="10"/>
      <c r="M538" s="10"/>
      <c r="N538" s="10"/>
      <c r="O538" s="10" t="s">
        <v>4139</v>
      </c>
      <c r="P538" s="10" t="s">
        <v>3866</v>
      </c>
      <c r="Q538" s="12" t="str">
        <f t="shared" si="8"/>
        <v>53</v>
      </c>
    </row>
    <row r="539" spans="1:17" x14ac:dyDescent="0.25">
      <c r="A539" s="10">
        <v>538</v>
      </c>
      <c r="B539" s="11" t="s">
        <v>5297</v>
      </c>
      <c r="C539" s="10" t="s">
        <v>4132</v>
      </c>
      <c r="D539" s="10" t="s">
        <v>5252</v>
      </c>
      <c r="E539" s="10" t="s">
        <v>4351</v>
      </c>
      <c r="F539" s="10">
        <v>0</v>
      </c>
      <c r="G539" s="10"/>
      <c r="H539" s="11" t="s">
        <v>5298</v>
      </c>
      <c r="I539" s="10" t="s">
        <v>5299</v>
      </c>
      <c r="J539" s="10" t="s">
        <v>4175</v>
      </c>
      <c r="K539" s="10" t="s">
        <v>5252</v>
      </c>
      <c r="L539" s="10"/>
      <c r="M539" s="10"/>
      <c r="N539" s="10"/>
      <c r="O539" s="10" t="s">
        <v>4139</v>
      </c>
      <c r="P539" s="10" t="s">
        <v>3866</v>
      </c>
      <c r="Q539" s="12" t="str">
        <f t="shared" si="8"/>
        <v>53</v>
      </c>
    </row>
    <row r="540" spans="1:17" x14ac:dyDescent="0.25">
      <c r="A540" s="10">
        <v>539</v>
      </c>
      <c r="B540" s="11" t="s">
        <v>1614</v>
      </c>
      <c r="C540" s="10" t="s">
        <v>4132</v>
      </c>
      <c r="D540" s="10" t="s">
        <v>5252</v>
      </c>
      <c r="E540" s="10" t="s">
        <v>4351</v>
      </c>
      <c r="F540" s="10">
        <v>0</v>
      </c>
      <c r="G540" s="10"/>
      <c r="H540" s="11" t="s">
        <v>2706</v>
      </c>
      <c r="I540" s="10" t="s">
        <v>3614</v>
      </c>
      <c r="J540" s="10" t="s">
        <v>4137</v>
      </c>
      <c r="K540" s="10" t="s">
        <v>5252</v>
      </c>
      <c r="L540" s="10"/>
      <c r="M540" s="10"/>
      <c r="N540" s="10"/>
      <c r="O540" s="10" t="s">
        <v>4139</v>
      </c>
      <c r="P540" s="10" t="s">
        <v>3866</v>
      </c>
      <c r="Q540" s="12" t="str">
        <f t="shared" si="8"/>
        <v>53</v>
      </c>
    </row>
    <row r="541" spans="1:17" x14ac:dyDescent="0.25">
      <c r="A541" s="10">
        <v>540</v>
      </c>
      <c r="B541" s="11" t="s">
        <v>5300</v>
      </c>
      <c r="C541" s="10" t="s">
        <v>4132</v>
      </c>
      <c r="D541" s="10" t="s">
        <v>5252</v>
      </c>
      <c r="E541" s="10" t="s">
        <v>4351</v>
      </c>
      <c r="F541" s="10">
        <v>0</v>
      </c>
      <c r="G541" s="10"/>
      <c r="H541" s="11" t="s">
        <v>5301</v>
      </c>
      <c r="I541" s="10" t="s">
        <v>5302</v>
      </c>
      <c r="J541" s="10" t="s">
        <v>4137</v>
      </c>
      <c r="K541" s="10" t="s">
        <v>5252</v>
      </c>
      <c r="L541" s="10"/>
      <c r="M541" s="10"/>
      <c r="N541" s="10"/>
      <c r="O541" s="10" t="s">
        <v>4139</v>
      </c>
      <c r="P541" s="10" t="s">
        <v>3866</v>
      </c>
      <c r="Q541" s="12" t="str">
        <f t="shared" si="8"/>
        <v>53</v>
      </c>
    </row>
    <row r="542" spans="1:17" x14ac:dyDescent="0.25">
      <c r="A542" s="10">
        <v>541</v>
      </c>
      <c r="B542" s="11" t="s">
        <v>5303</v>
      </c>
      <c r="C542" s="10" t="s">
        <v>4132</v>
      </c>
      <c r="D542" s="10" t="s">
        <v>5252</v>
      </c>
      <c r="E542" s="10"/>
      <c r="F542" s="10">
        <v>3.12</v>
      </c>
      <c r="G542" s="10"/>
      <c r="H542" s="11" t="s">
        <v>5304</v>
      </c>
      <c r="I542" s="10" t="s">
        <v>2861</v>
      </c>
      <c r="J542" s="10" t="s">
        <v>4175</v>
      </c>
      <c r="K542" s="10" t="s">
        <v>5252</v>
      </c>
      <c r="L542" s="10"/>
      <c r="M542" s="10"/>
      <c r="N542" s="10"/>
      <c r="O542" s="10" t="s">
        <v>4139</v>
      </c>
      <c r="P542" s="10" t="s">
        <v>3866</v>
      </c>
      <c r="Q542" s="12" t="str">
        <f t="shared" si="8"/>
        <v>53</v>
      </c>
    </row>
    <row r="543" spans="1:17" x14ac:dyDescent="0.25">
      <c r="A543" s="10">
        <v>542</v>
      </c>
      <c r="B543" s="11" t="s">
        <v>5305</v>
      </c>
      <c r="C543" s="10" t="s">
        <v>4132</v>
      </c>
      <c r="D543" s="10" t="s">
        <v>4215</v>
      </c>
      <c r="E543" s="10"/>
      <c r="F543" s="10">
        <v>6.33</v>
      </c>
      <c r="G543" s="10"/>
      <c r="H543" s="11" t="s">
        <v>5306</v>
      </c>
      <c r="I543" s="10" t="s">
        <v>5307</v>
      </c>
      <c r="J543" s="10" t="s">
        <v>4175</v>
      </c>
      <c r="K543" s="10" t="s">
        <v>25</v>
      </c>
      <c r="L543" s="10"/>
      <c r="M543" s="10"/>
      <c r="N543" s="10"/>
      <c r="O543" s="10" t="s">
        <v>4145</v>
      </c>
      <c r="P543" s="10" t="s">
        <v>3883</v>
      </c>
      <c r="Q543" s="12" t="str">
        <f t="shared" si="8"/>
        <v>29</v>
      </c>
    </row>
    <row r="544" spans="1:17" x14ac:dyDescent="0.25">
      <c r="A544" s="10">
        <v>543</v>
      </c>
      <c r="B544" s="11" t="s">
        <v>199</v>
      </c>
      <c r="C544" s="10" t="s">
        <v>4132</v>
      </c>
      <c r="D544" s="10" t="s">
        <v>4215</v>
      </c>
      <c r="E544" s="10"/>
      <c r="F544" s="10">
        <v>7.08</v>
      </c>
      <c r="G544" s="10"/>
      <c r="H544" s="11" t="s">
        <v>2620</v>
      </c>
      <c r="I544" s="10" t="s">
        <v>3100</v>
      </c>
      <c r="J544" s="10" t="s">
        <v>4137</v>
      </c>
      <c r="K544" s="10" t="s">
        <v>4215</v>
      </c>
      <c r="L544" s="10"/>
      <c r="M544" s="10"/>
      <c r="N544" s="10"/>
      <c r="O544" s="10" t="s">
        <v>4145</v>
      </c>
      <c r="P544" s="10" t="s">
        <v>3085</v>
      </c>
      <c r="Q544" s="12" t="str">
        <f t="shared" si="8"/>
        <v>54</v>
      </c>
    </row>
    <row r="545" spans="1:17" x14ac:dyDescent="0.25">
      <c r="A545" s="10">
        <v>544</v>
      </c>
      <c r="B545" s="11" t="s">
        <v>1642</v>
      </c>
      <c r="C545" s="10" t="s">
        <v>4132</v>
      </c>
      <c r="D545" s="10" t="s">
        <v>4215</v>
      </c>
      <c r="E545" s="10" t="s">
        <v>4351</v>
      </c>
      <c r="F545" s="10">
        <v>0</v>
      </c>
      <c r="G545" s="10"/>
      <c r="H545" s="11" t="s">
        <v>2685</v>
      </c>
      <c r="I545" s="11" t="s">
        <v>3101</v>
      </c>
      <c r="J545" s="10" t="s">
        <v>4137</v>
      </c>
      <c r="K545" s="10" t="s">
        <v>4215</v>
      </c>
      <c r="L545" s="10"/>
      <c r="M545" s="10"/>
      <c r="N545" s="10"/>
      <c r="O545" s="10" t="s">
        <v>4145</v>
      </c>
      <c r="P545" s="10" t="s">
        <v>3085</v>
      </c>
      <c r="Q545" s="12" t="str">
        <f t="shared" si="8"/>
        <v>54</v>
      </c>
    </row>
    <row r="546" spans="1:17" x14ac:dyDescent="0.25">
      <c r="A546" s="10">
        <v>545</v>
      </c>
      <c r="B546" s="11" t="s">
        <v>1663</v>
      </c>
      <c r="C546" s="10" t="s">
        <v>4132</v>
      </c>
      <c r="D546" s="10" t="s">
        <v>4215</v>
      </c>
      <c r="E546" s="10" t="s">
        <v>4351</v>
      </c>
      <c r="F546" s="10">
        <v>0</v>
      </c>
      <c r="G546" s="10"/>
      <c r="H546" s="11" t="s">
        <v>2687</v>
      </c>
      <c r="I546" s="10" t="s">
        <v>3094</v>
      </c>
      <c r="J546" s="10" t="s">
        <v>4137</v>
      </c>
      <c r="K546" s="10" t="s">
        <v>4215</v>
      </c>
      <c r="L546" s="10"/>
      <c r="M546" s="10"/>
      <c r="N546" s="10"/>
      <c r="O546" s="10" t="s">
        <v>4145</v>
      </c>
      <c r="P546" s="10" t="s">
        <v>3085</v>
      </c>
      <c r="Q546" s="12" t="str">
        <f t="shared" si="8"/>
        <v>54</v>
      </c>
    </row>
    <row r="547" spans="1:17" x14ac:dyDescent="0.25">
      <c r="A547" s="10">
        <v>546</v>
      </c>
      <c r="B547" s="11" t="s">
        <v>4057</v>
      </c>
      <c r="C547" s="10" t="s">
        <v>4132</v>
      </c>
      <c r="D547" s="10" t="s">
        <v>4215</v>
      </c>
      <c r="E547" s="10" t="s">
        <v>4351</v>
      </c>
      <c r="F547" s="10">
        <v>0</v>
      </c>
      <c r="G547" s="10"/>
      <c r="H547" s="11" t="s">
        <v>4055</v>
      </c>
      <c r="I547" s="10" t="s">
        <v>3099</v>
      </c>
      <c r="J547" s="10" t="s">
        <v>4137</v>
      </c>
      <c r="K547" s="10" t="s">
        <v>4215</v>
      </c>
      <c r="L547" s="10"/>
      <c r="M547" s="10"/>
      <c r="N547" s="10"/>
      <c r="O547" s="10" t="s">
        <v>4145</v>
      </c>
      <c r="P547" s="10" t="s">
        <v>3085</v>
      </c>
      <c r="Q547" s="12" t="str">
        <f t="shared" si="8"/>
        <v>54</v>
      </c>
    </row>
    <row r="548" spans="1:17" x14ac:dyDescent="0.25">
      <c r="A548" s="10">
        <v>547</v>
      </c>
      <c r="B548" s="11" t="s">
        <v>193</v>
      </c>
      <c r="C548" s="10" t="s">
        <v>4132</v>
      </c>
      <c r="D548" s="10" t="s">
        <v>4215</v>
      </c>
      <c r="E548" s="10" t="s">
        <v>4351</v>
      </c>
      <c r="F548" s="10">
        <v>0</v>
      </c>
      <c r="G548" s="10"/>
      <c r="H548" s="11" t="s">
        <v>2518</v>
      </c>
      <c r="I548" s="10" t="s">
        <v>3104</v>
      </c>
      <c r="J548" s="10" t="s">
        <v>4137</v>
      </c>
      <c r="K548" s="10" t="s">
        <v>4215</v>
      </c>
      <c r="L548" s="10"/>
      <c r="M548" s="10"/>
      <c r="N548" s="10"/>
      <c r="O548" s="10" t="s">
        <v>4145</v>
      </c>
      <c r="P548" s="10" t="s">
        <v>3085</v>
      </c>
      <c r="Q548" s="12" t="str">
        <f t="shared" si="8"/>
        <v>54</v>
      </c>
    </row>
    <row r="549" spans="1:17" x14ac:dyDescent="0.25">
      <c r="A549" s="10">
        <v>548</v>
      </c>
      <c r="B549" s="11" t="s">
        <v>1650</v>
      </c>
      <c r="C549" s="10" t="s">
        <v>4132</v>
      </c>
      <c r="D549" s="10" t="s">
        <v>4215</v>
      </c>
      <c r="E549" s="10" t="s">
        <v>4351</v>
      </c>
      <c r="F549" s="10">
        <v>0</v>
      </c>
      <c r="G549" s="10"/>
      <c r="H549" s="11" t="s">
        <v>2638</v>
      </c>
      <c r="I549" s="10" t="s">
        <v>3098</v>
      </c>
      <c r="J549" s="10" t="s">
        <v>4137</v>
      </c>
      <c r="K549" s="10" t="s">
        <v>4215</v>
      </c>
      <c r="L549" s="10"/>
      <c r="M549" s="10"/>
      <c r="N549" s="10"/>
      <c r="O549" s="10" t="s">
        <v>4145</v>
      </c>
      <c r="P549" s="10" t="s">
        <v>3085</v>
      </c>
      <c r="Q549" s="12" t="str">
        <f t="shared" si="8"/>
        <v>54</v>
      </c>
    </row>
    <row r="550" spans="1:17" x14ac:dyDescent="0.25">
      <c r="A550" s="10">
        <v>549</v>
      </c>
      <c r="B550" s="11" t="s">
        <v>5308</v>
      </c>
      <c r="C550" s="10" t="s">
        <v>4132</v>
      </c>
      <c r="D550" s="10" t="s">
        <v>4215</v>
      </c>
      <c r="E550" s="10" t="s">
        <v>4351</v>
      </c>
      <c r="F550" s="10">
        <v>0</v>
      </c>
      <c r="G550" s="10"/>
      <c r="H550" s="11" t="s">
        <v>3939</v>
      </c>
      <c r="I550" s="10" t="s">
        <v>3109</v>
      </c>
      <c r="J550" s="10" t="s">
        <v>4137</v>
      </c>
      <c r="K550" s="10" t="s">
        <v>4215</v>
      </c>
      <c r="L550" s="10"/>
      <c r="M550" s="10"/>
      <c r="N550" s="10"/>
      <c r="O550" s="10" t="s">
        <v>4145</v>
      </c>
      <c r="P550" s="10" t="s">
        <v>3085</v>
      </c>
      <c r="Q550" s="12" t="str">
        <f t="shared" si="8"/>
        <v>54</v>
      </c>
    </row>
    <row r="551" spans="1:17" x14ac:dyDescent="0.25">
      <c r="A551" s="10">
        <v>550</v>
      </c>
      <c r="B551" s="11" t="s">
        <v>5309</v>
      </c>
      <c r="C551" s="10" t="s">
        <v>4132</v>
      </c>
      <c r="D551" s="10" t="s">
        <v>4215</v>
      </c>
      <c r="E551" s="10"/>
      <c r="F551" s="10">
        <v>5.9</v>
      </c>
      <c r="G551" s="10" t="s">
        <v>4987</v>
      </c>
      <c r="H551" s="11" t="s">
        <v>5310</v>
      </c>
      <c r="I551" s="11" t="s">
        <v>5311</v>
      </c>
      <c r="J551" s="10" t="s">
        <v>4137</v>
      </c>
      <c r="K551" s="10" t="s">
        <v>4215</v>
      </c>
      <c r="L551" s="10"/>
      <c r="M551" s="10"/>
      <c r="N551" s="10"/>
      <c r="O551" s="10" t="s">
        <v>4145</v>
      </c>
      <c r="P551" s="10" t="s">
        <v>3085</v>
      </c>
      <c r="Q551" s="12" t="str">
        <f t="shared" si="8"/>
        <v>54</v>
      </c>
    </row>
    <row r="552" spans="1:17" x14ac:dyDescent="0.25">
      <c r="A552" s="10">
        <v>551</v>
      </c>
      <c r="B552" s="11" t="s">
        <v>1644</v>
      </c>
      <c r="C552" s="10" t="s">
        <v>4132</v>
      </c>
      <c r="D552" s="10" t="s">
        <v>4215</v>
      </c>
      <c r="E552" s="10"/>
      <c r="F552" s="10">
        <v>7.13</v>
      </c>
      <c r="G552" s="10"/>
      <c r="H552" s="11" t="s">
        <v>2398</v>
      </c>
      <c r="I552" s="11" t="s">
        <v>3092</v>
      </c>
      <c r="J552" s="10" t="s">
        <v>4137</v>
      </c>
      <c r="K552" s="10" t="s">
        <v>4215</v>
      </c>
      <c r="L552" s="10"/>
      <c r="M552" s="10"/>
      <c r="N552" s="10"/>
      <c r="O552" s="10" t="s">
        <v>4145</v>
      </c>
      <c r="P552" s="10" t="s">
        <v>3085</v>
      </c>
      <c r="Q552" s="12" t="str">
        <f t="shared" si="8"/>
        <v>54</v>
      </c>
    </row>
    <row r="553" spans="1:17" x14ac:dyDescent="0.25">
      <c r="A553" s="10">
        <v>552</v>
      </c>
      <c r="B553" s="11" t="s">
        <v>5312</v>
      </c>
      <c r="C553" s="10" t="s">
        <v>4132</v>
      </c>
      <c r="D553" s="10" t="s">
        <v>4215</v>
      </c>
      <c r="E553" s="10"/>
      <c r="F553" s="10">
        <v>5.56</v>
      </c>
      <c r="G553" s="10"/>
      <c r="H553" s="11" t="s">
        <v>2503</v>
      </c>
      <c r="I553" s="10" t="s">
        <v>3093</v>
      </c>
      <c r="J553" s="10" t="s">
        <v>4137</v>
      </c>
      <c r="K553" s="10" t="s">
        <v>4215</v>
      </c>
      <c r="L553" s="10"/>
      <c r="M553" s="10"/>
      <c r="N553" s="10"/>
      <c r="O553" s="10" t="s">
        <v>4145</v>
      </c>
      <c r="P553" s="10" t="s">
        <v>3085</v>
      </c>
      <c r="Q553" s="12" t="str">
        <f t="shared" si="8"/>
        <v>54</v>
      </c>
    </row>
    <row r="554" spans="1:17" x14ac:dyDescent="0.25">
      <c r="A554" s="10">
        <v>553</v>
      </c>
      <c r="B554" s="11" t="s">
        <v>5313</v>
      </c>
      <c r="C554" s="10" t="s">
        <v>4132</v>
      </c>
      <c r="D554" s="10" t="s">
        <v>4215</v>
      </c>
      <c r="E554" s="10"/>
      <c r="F554" s="10">
        <v>12.14</v>
      </c>
      <c r="G554" s="10"/>
      <c r="H554" s="11" t="s">
        <v>5314</v>
      </c>
      <c r="I554" s="10" t="s">
        <v>5315</v>
      </c>
      <c r="J554" s="10" t="s">
        <v>4175</v>
      </c>
      <c r="K554" s="10" t="s">
        <v>25</v>
      </c>
      <c r="L554" s="10"/>
      <c r="M554" s="10"/>
      <c r="N554" s="10"/>
      <c r="O554" s="10" t="s">
        <v>4145</v>
      </c>
      <c r="P554" s="10" t="s">
        <v>3883</v>
      </c>
      <c r="Q554" s="12" t="str">
        <f t="shared" si="8"/>
        <v>29</v>
      </c>
    </row>
    <row r="555" spans="1:17" x14ac:dyDescent="0.25">
      <c r="A555" s="10">
        <v>554</v>
      </c>
      <c r="B555" s="11" t="s">
        <v>5316</v>
      </c>
      <c r="C555" s="10" t="s">
        <v>4132</v>
      </c>
      <c r="D555" s="10" t="s">
        <v>4215</v>
      </c>
      <c r="E555" s="10"/>
      <c r="F555" s="10">
        <v>16.2</v>
      </c>
      <c r="G555" s="10"/>
      <c r="H555" s="11" t="s">
        <v>3975</v>
      </c>
      <c r="I555" s="10" t="s">
        <v>3139</v>
      </c>
      <c r="J555" s="10" t="s">
        <v>4137</v>
      </c>
      <c r="K555" s="10" t="s">
        <v>4215</v>
      </c>
      <c r="L555" s="10"/>
      <c r="M555" s="10"/>
      <c r="N555" s="10"/>
      <c r="O555" s="10" t="s">
        <v>4145</v>
      </c>
      <c r="P555" s="10" t="s">
        <v>3085</v>
      </c>
      <c r="Q555" s="12" t="str">
        <f t="shared" si="8"/>
        <v>54</v>
      </c>
    </row>
    <row r="556" spans="1:17" x14ac:dyDescent="0.25">
      <c r="A556" s="10">
        <v>555</v>
      </c>
      <c r="B556" s="11" t="s">
        <v>5317</v>
      </c>
      <c r="C556" s="10" t="s">
        <v>4132</v>
      </c>
      <c r="D556" s="10" t="s">
        <v>4215</v>
      </c>
      <c r="E556" s="10" t="s">
        <v>4351</v>
      </c>
      <c r="F556" s="10">
        <v>0</v>
      </c>
      <c r="G556" s="10"/>
      <c r="H556" s="11" t="s">
        <v>5318</v>
      </c>
      <c r="I556" s="10" t="s">
        <v>5319</v>
      </c>
      <c r="J556" s="10" t="s">
        <v>4175</v>
      </c>
      <c r="K556" s="10" t="s">
        <v>25</v>
      </c>
      <c r="L556" s="10"/>
      <c r="M556" s="10"/>
      <c r="N556" s="10"/>
      <c r="O556" s="10" t="s">
        <v>4145</v>
      </c>
      <c r="P556" s="10" t="s">
        <v>3883</v>
      </c>
      <c r="Q556" s="12" t="str">
        <f t="shared" si="8"/>
        <v>29</v>
      </c>
    </row>
    <row r="557" spans="1:17" x14ac:dyDescent="0.25">
      <c r="A557" s="10">
        <v>556</v>
      </c>
      <c r="B557" s="11" t="s">
        <v>1645</v>
      </c>
      <c r="C557" s="10" t="s">
        <v>4132</v>
      </c>
      <c r="D557" s="10" t="s">
        <v>4215</v>
      </c>
      <c r="E557" s="10"/>
      <c r="F557" s="10">
        <v>6.52</v>
      </c>
      <c r="G557" s="10"/>
      <c r="H557" s="11" t="s">
        <v>3963</v>
      </c>
      <c r="I557" s="10" t="s">
        <v>3111</v>
      </c>
      <c r="J557" s="10" t="s">
        <v>4137</v>
      </c>
      <c r="K557" s="10" t="s">
        <v>4215</v>
      </c>
      <c r="L557" s="10"/>
      <c r="M557" s="10"/>
      <c r="N557" s="10"/>
      <c r="O557" s="10" t="s">
        <v>4145</v>
      </c>
      <c r="P557" s="10" t="s">
        <v>3085</v>
      </c>
      <c r="Q557" s="12" t="str">
        <f t="shared" si="8"/>
        <v>54</v>
      </c>
    </row>
    <row r="558" spans="1:17" x14ac:dyDescent="0.25">
      <c r="A558" s="10">
        <v>557</v>
      </c>
      <c r="B558" s="11" t="s">
        <v>1648</v>
      </c>
      <c r="C558" s="10" t="s">
        <v>4132</v>
      </c>
      <c r="D558" s="10" t="s">
        <v>4215</v>
      </c>
      <c r="E558" s="10" t="s">
        <v>4351</v>
      </c>
      <c r="F558" s="10">
        <v>0</v>
      </c>
      <c r="G558" s="10"/>
      <c r="H558" s="11" t="s">
        <v>3950</v>
      </c>
      <c r="I558" s="10" t="s">
        <v>3090</v>
      </c>
      <c r="J558" s="10" t="s">
        <v>4197</v>
      </c>
      <c r="K558" s="10" t="s">
        <v>4215</v>
      </c>
      <c r="L558" s="10"/>
      <c r="M558" s="10"/>
      <c r="N558" s="10"/>
      <c r="O558" s="10" t="s">
        <v>4145</v>
      </c>
      <c r="P558" s="10" t="s">
        <v>3085</v>
      </c>
      <c r="Q558" s="12" t="str">
        <f t="shared" si="8"/>
        <v>54</v>
      </c>
    </row>
    <row r="559" spans="1:17" x14ac:dyDescent="0.25">
      <c r="A559" s="10">
        <v>558</v>
      </c>
      <c r="B559" s="11" t="s">
        <v>1654</v>
      </c>
      <c r="C559" s="10" t="s">
        <v>4132</v>
      </c>
      <c r="D559" s="10" t="s">
        <v>4215</v>
      </c>
      <c r="E559" s="10" t="s">
        <v>4351</v>
      </c>
      <c r="F559" s="10">
        <v>0</v>
      </c>
      <c r="G559" s="10"/>
      <c r="H559" s="11" t="s">
        <v>5320</v>
      </c>
      <c r="I559" s="10" t="s">
        <v>3115</v>
      </c>
      <c r="J559" s="10" t="s">
        <v>4197</v>
      </c>
      <c r="K559" s="10" t="s">
        <v>4215</v>
      </c>
      <c r="L559" s="10"/>
      <c r="M559" s="10"/>
      <c r="N559" s="10"/>
      <c r="O559" s="10" t="s">
        <v>4145</v>
      </c>
      <c r="P559" s="10" t="s">
        <v>3085</v>
      </c>
      <c r="Q559" s="12" t="str">
        <f t="shared" si="8"/>
        <v>54</v>
      </c>
    </row>
    <row r="560" spans="1:17" x14ac:dyDescent="0.25">
      <c r="A560" s="10">
        <v>559</v>
      </c>
      <c r="B560" s="11" t="s">
        <v>1655</v>
      </c>
      <c r="C560" s="10" t="s">
        <v>4132</v>
      </c>
      <c r="D560" s="10" t="s">
        <v>4215</v>
      </c>
      <c r="E560" s="10" t="s">
        <v>4351</v>
      </c>
      <c r="F560" s="10">
        <v>0</v>
      </c>
      <c r="G560" s="10"/>
      <c r="H560" s="11" t="s">
        <v>2702</v>
      </c>
      <c r="I560" s="10" t="s">
        <v>3091</v>
      </c>
      <c r="J560" s="10" t="s">
        <v>4197</v>
      </c>
      <c r="K560" s="10" t="s">
        <v>4215</v>
      </c>
      <c r="L560" s="10"/>
      <c r="M560" s="10"/>
      <c r="N560" s="10"/>
      <c r="O560" s="10" t="s">
        <v>4145</v>
      </c>
      <c r="P560" s="10" t="s">
        <v>3085</v>
      </c>
      <c r="Q560" s="12" t="str">
        <f t="shared" si="8"/>
        <v>54</v>
      </c>
    </row>
    <row r="561" spans="1:17" x14ac:dyDescent="0.25">
      <c r="A561" s="10">
        <v>560</v>
      </c>
      <c r="B561" s="11" t="s">
        <v>3959</v>
      </c>
      <c r="C561" s="10" t="s">
        <v>4132</v>
      </c>
      <c r="D561" s="10" t="s">
        <v>4215</v>
      </c>
      <c r="E561" s="10" t="s">
        <v>4351</v>
      </c>
      <c r="F561" s="10">
        <v>0</v>
      </c>
      <c r="G561" s="10"/>
      <c r="H561" s="11" t="s">
        <v>3960</v>
      </c>
      <c r="I561" s="10" t="s">
        <v>4090</v>
      </c>
      <c r="J561" s="10" t="s">
        <v>4137</v>
      </c>
      <c r="K561" s="10" t="s">
        <v>4215</v>
      </c>
      <c r="L561" s="10"/>
      <c r="M561" s="10"/>
      <c r="N561" s="10"/>
      <c r="O561" s="10" t="s">
        <v>4145</v>
      </c>
      <c r="P561" s="10" t="s">
        <v>3085</v>
      </c>
      <c r="Q561" s="12" t="str">
        <f t="shared" si="8"/>
        <v>54</v>
      </c>
    </row>
    <row r="562" spans="1:17" x14ac:dyDescent="0.25">
      <c r="A562" s="10">
        <v>561</v>
      </c>
      <c r="B562" s="11" t="s">
        <v>5321</v>
      </c>
      <c r="C562" s="10" t="s">
        <v>4132</v>
      </c>
      <c r="D562" s="10" t="s">
        <v>4215</v>
      </c>
      <c r="E562" s="10" t="s">
        <v>4351</v>
      </c>
      <c r="F562" s="10">
        <v>0</v>
      </c>
      <c r="G562" s="10"/>
      <c r="H562" s="11" t="s">
        <v>5322</v>
      </c>
      <c r="I562" s="10" t="s">
        <v>3102</v>
      </c>
      <c r="J562" s="10" t="s">
        <v>4137</v>
      </c>
      <c r="K562" s="10" t="s">
        <v>4215</v>
      </c>
      <c r="L562" s="10"/>
      <c r="M562" s="10"/>
      <c r="N562" s="10"/>
      <c r="O562" s="10" t="s">
        <v>4145</v>
      </c>
      <c r="P562" s="10" t="s">
        <v>3085</v>
      </c>
      <c r="Q562" s="12" t="str">
        <f t="shared" si="8"/>
        <v>54</v>
      </c>
    </row>
    <row r="563" spans="1:17" x14ac:dyDescent="0.25">
      <c r="A563" s="10">
        <v>562</v>
      </c>
      <c r="B563" s="11" t="s">
        <v>5323</v>
      </c>
      <c r="C563" s="10" t="s">
        <v>4132</v>
      </c>
      <c r="D563" s="10" t="s">
        <v>4215</v>
      </c>
      <c r="E563" s="10" t="s">
        <v>4351</v>
      </c>
      <c r="F563" s="10">
        <v>0</v>
      </c>
      <c r="G563" s="10"/>
      <c r="H563" s="11" t="s">
        <v>2684</v>
      </c>
      <c r="I563" s="10" t="s">
        <v>3103</v>
      </c>
      <c r="J563" s="10" t="s">
        <v>4197</v>
      </c>
      <c r="K563" s="10" t="s">
        <v>4215</v>
      </c>
      <c r="L563" s="10"/>
      <c r="M563" s="10"/>
      <c r="N563" s="10"/>
      <c r="O563" s="10" t="s">
        <v>4145</v>
      </c>
      <c r="P563" s="10" t="s">
        <v>3085</v>
      </c>
      <c r="Q563" s="12" t="str">
        <f t="shared" si="8"/>
        <v>54</v>
      </c>
    </row>
    <row r="564" spans="1:17" x14ac:dyDescent="0.25">
      <c r="A564" s="10">
        <v>563</v>
      </c>
      <c r="B564" s="11" t="s">
        <v>5324</v>
      </c>
      <c r="C564" s="10" t="s">
        <v>4132</v>
      </c>
      <c r="D564" s="10" t="s">
        <v>4215</v>
      </c>
      <c r="E564" s="10" t="s">
        <v>4351</v>
      </c>
      <c r="F564" s="10">
        <v>0</v>
      </c>
      <c r="G564" s="10"/>
      <c r="H564" s="11" t="s">
        <v>2689</v>
      </c>
      <c r="I564" s="10" t="s">
        <v>3096</v>
      </c>
      <c r="J564" s="10" t="s">
        <v>4137</v>
      </c>
      <c r="K564" s="10" t="s">
        <v>4215</v>
      </c>
      <c r="L564" s="10"/>
      <c r="M564" s="10"/>
      <c r="N564" s="10"/>
      <c r="O564" s="10" t="s">
        <v>4145</v>
      </c>
      <c r="P564" s="10" t="s">
        <v>3085</v>
      </c>
      <c r="Q564" s="12" t="str">
        <f t="shared" si="8"/>
        <v>54</v>
      </c>
    </row>
    <row r="565" spans="1:17" x14ac:dyDescent="0.25">
      <c r="A565" s="10">
        <v>564</v>
      </c>
      <c r="B565" s="11" t="s">
        <v>1641</v>
      </c>
      <c r="C565" s="10" t="s">
        <v>4132</v>
      </c>
      <c r="D565" s="10" t="s">
        <v>4215</v>
      </c>
      <c r="E565" s="10" t="s">
        <v>4351</v>
      </c>
      <c r="F565" s="10">
        <v>0</v>
      </c>
      <c r="G565" s="10"/>
      <c r="H565" s="11" t="s">
        <v>2644</v>
      </c>
      <c r="I565" s="10" t="s">
        <v>3097</v>
      </c>
      <c r="J565" s="10" t="s">
        <v>4197</v>
      </c>
      <c r="K565" s="10" t="s">
        <v>4215</v>
      </c>
      <c r="L565" s="10"/>
      <c r="M565" s="10"/>
      <c r="N565" s="10"/>
      <c r="O565" s="10" t="s">
        <v>4145</v>
      </c>
      <c r="P565" s="10" t="s">
        <v>3085</v>
      </c>
      <c r="Q565" s="12" t="str">
        <f t="shared" si="8"/>
        <v>54</v>
      </c>
    </row>
    <row r="566" spans="1:17" x14ac:dyDescent="0.25">
      <c r="A566" s="10">
        <v>565</v>
      </c>
      <c r="B566" s="11" t="s">
        <v>1658</v>
      </c>
      <c r="C566" s="10" t="s">
        <v>4132</v>
      </c>
      <c r="D566" s="10" t="s">
        <v>4215</v>
      </c>
      <c r="E566" s="10" t="s">
        <v>4351</v>
      </c>
      <c r="F566" s="10">
        <v>0</v>
      </c>
      <c r="G566" s="10"/>
      <c r="H566" s="11" t="s">
        <v>3725</v>
      </c>
      <c r="I566" s="10" t="s">
        <v>3105</v>
      </c>
      <c r="J566" s="10" t="s">
        <v>4137</v>
      </c>
      <c r="K566" s="10" t="s">
        <v>4215</v>
      </c>
      <c r="L566" s="10"/>
      <c r="M566" s="10"/>
      <c r="N566" s="10"/>
      <c r="O566" s="10" t="s">
        <v>4145</v>
      </c>
      <c r="P566" s="10" t="s">
        <v>3085</v>
      </c>
      <c r="Q566" s="12" t="str">
        <f t="shared" si="8"/>
        <v>54</v>
      </c>
    </row>
    <row r="567" spans="1:17" x14ac:dyDescent="0.25">
      <c r="A567" s="10">
        <v>566</v>
      </c>
      <c r="B567" s="11" t="s">
        <v>5325</v>
      </c>
      <c r="C567" s="10" t="s">
        <v>4132</v>
      </c>
      <c r="D567" s="10" t="s">
        <v>4215</v>
      </c>
      <c r="E567" s="10" t="s">
        <v>4351</v>
      </c>
      <c r="F567" s="10">
        <v>0</v>
      </c>
      <c r="G567" s="10"/>
      <c r="H567" s="11" t="s">
        <v>2652</v>
      </c>
      <c r="I567" s="10" t="s">
        <v>3106</v>
      </c>
      <c r="J567" s="10" t="s">
        <v>4197</v>
      </c>
      <c r="K567" s="10" t="s">
        <v>4215</v>
      </c>
      <c r="L567" s="10"/>
      <c r="M567" s="10"/>
      <c r="N567" s="10"/>
      <c r="O567" s="10" t="s">
        <v>4145</v>
      </c>
      <c r="P567" s="10" t="s">
        <v>3085</v>
      </c>
      <c r="Q567" s="12" t="str">
        <f t="shared" si="8"/>
        <v>54</v>
      </c>
    </row>
    <row r="568" spans="1:17" x14ac:dyDescent="0.25">
      <c r="A568" s="10">
        <v>567</v>
      </c>
      <c r="B568" s="11" t="s">
        <v>5326</v>
      </c>
      <c r="C568" s="10" t="s">
        <v>4132</v>
      </c>
      <c r="D568" s="10" t="s">
        <v>4215</v>
      </c>
      <c r="E568" s="10" t="s">
        <v>4351</v>
      </c>
      <c r="F568" s="10">
        <v>0</v>
      </c>
      <c r="G568" s="10"/>
      <c r="H568" s="11" t="s">
        <v>2648</v>
      </c>
      <c r="I568" s="10" t="s">
        <v>3108</v>
      </c>
      <c r="J568" s="10" t="s">
        <v>4137</v>
      </c>
      <c r="K568" s="10" t="s">
        <v>4215</v>
      </c>
      <c r="L568" s="10"/>
      <c r="M568" s="10"/>
      <c r="N568" s="10"/>
      <c r="O568" s="10" t="s">
        <v>4145</v>
      </c>
      <c r="P568" s="10" t="s">
        <v>3085</v>
      </c>
      <c r="Q568" s="12" t="str">
        <f t="shared" si="8"/>
        <v>54</v>
      </c>
    </row>
    <row r="569" spans="1:17" x14ac:dyDescent="0.25">
      <c r="A569" s="10">
        <v>568</v>
      </c>
      <c r="B569" s="11" t="s">
        <v>3913</v>
      </c>
      <c r="C569" s="10" t="s">
        <v>4132</v>
      </c>
      <c r="D569" s="10" t="s">
        <v>4215</v>
      </c>
      <c r="E569" s="10" t="s">
        <v>4351</v>
      </c>
      <c r="F569" s="10">
        <v>0</v>
      </c>
      <c r="G569" s="10"/>
      <c r="H569" s="11" t="s">
        <v>3914</v>
      </c>
      <c r="I569" s="10" t="s">
        <v>4077</v>
      </c>
      <c r="J569" s="10" t="s">
        <v>4197</v>
      </c>
      <c r="K569" s="10" t="s">
        <v>4215</v>
      </c>
      <c r="L569" s="10"/>
      <c r="M569" s="10"/>
      <c r="N569" s="10"/>
      <c r="O569" s="10" t="s">
        <v>4145</v>
      </c>
      <c r="P569" s="10" t="s">
        <v>3085</v>
      </c>
      <c r="Q569" s="12" t="str">
        <f t="shared" si="8"/>
        <v>54</v>
      </c>
    </row>
    <row r="570" spans="1:17" x14ac:dyDescent="0.25">
      <c r="A570" s="10">
        <v>569</v>
      </c>
      <c r="B570" s="11" t="s">
        <v>1647</v>
      </c>
      <c r="C570" s="10" t="s">
        <v>4132</v>
      </c>
      <c r="D570" s="10" t="s">
        <v>4215</v>
      </c>
      <c r="E570" s="10" t="s">
        <v>4351</v>
      </c>
      <c r="F570" s="10">
        <v>0</v>
      </c>
      <c r="G570" s="10"/>
      <c r="H570" s="11" t="s">
        <v>2640</v>
      </c>
      <c r="I570" s="10" t="s">
        <v>3044</v>
      </c>
      <c r="J570" s="10" t="s">
        <v>4197</v>
      </c>
      <c r="K570" s="10" t="s">
        <v>4215</v>
      </c>
      <c r="L570" s="10"/>
      <c r="M570" s="10"/>
      <c r="N570" s="10"/>
      <c r="O570" s="10" t="s">
        <v>4145</v>
      </c>
      <c r="P570" s="10" t="s">
        <v>3085</v>
      </c>
      <c r="Q570" s="12" t="str">
        <f t="shared" si="8"/>
        <v>54</v>
      </c>
    </row>
    <row r="571" spans="1:17" x14ac:dyDescent="0.25">
      <c r="A571" s="10">
        <v>570</v>
      </c>
      <c r="B571" s="11" t="s">
        <v>5327</v>
      </c>
      <c r="C571" s="10" t="s">
        <v>4132</v>
      </c>
      <c r="D571" s="10" t="s">
        <v>4215</v>
      </c>
      <c r="E571" s="10" t="s">
        <v>4351</v>
      </c>
      <c r="F571" s="10">
        <v>0</v>
      </c>
      <c r="G571" s="10"/>
      <c r="H571" s="11" t="s">
        <v>2608</v>
      </c>
      <c r="I571" s="10" t="s">
        <v>3107</v>
      </c>
      <c r="J571" s="10" t="s">
        <v>4137</v>
      </c>
      <c r="K571" s="10" t="s">
        <v>4215</v>
      </c>
      <c r="L571" s="10"/>
      <c r="M571" s="10"/>
      <c r="N571" s="10"/>
      <c r="O571" s="10" t="s">
        <v>4145</v>
      </c>
      <c r="P571" s="10" t="s">
        <v>3085</v>
      </c>
      <c r="Q571" s="12" t="str">
        <f t="shared" si="8"/>
        <v>54</v>
      </c>
    </row>
    <row r="572" spans="1:17" x14ac:dyDescent="0.25">
      <c r="A572" s="10">
        <v>571</v>
      </c>
      <c r="B572" s="11" t="s">
        <v>5328</v>
      </c>
      <c r="C572" s="10" t="s">
        <v>4132</v>
      </c>
      <c r="D572" s="10" t="s">
        <v>4215</v>
      </c>
      <c r="E572" s="10" t="s">
        <v>4351</v>
      </c>
      <c r="F572" s="10">
        <v>0</v>
      </c>
      <c r="G572" s="10"/>
      <c r="H572" s="11" t="s">
        <v>2540</v>
      </c>
      <c r="I572" s="10" t="s">
        <v>3095</v>
      </c>
      <c r="J572" s="10" t="s">
        <v>4175</v>
      </c>
      <c r="K572" s="10" t="s">
        <v>4215</v>
      </c>
      <c r="L572" s="10"/>
      <c r="M572" s="10"/>
      <c r="N572" s="10"/>
      <c r="O572" s="10" t="s">
        <v>4145</v>
      </c>
      <c r="P572" s="10" t="s">
        <v>3085</v>
      </c>
      <c r="Q572" s="12" t="str">
        <f t="shared" si="8"/>
        <v>54</v>
      </c>
    </row>
    <row r="573" spans="1:17" x14ac:dyDescent="0.25">
      <c r="A573" s="10">
        <v>572</v>
      </c>
      <c r="B573" s="11" t="s">
        <v>1652</v>
      </c>
      <c r="C573" s="10" t="s">
        <v>4132</v>
      </c>
      <c r="D573" s="10" t="s">
        <v>4215</v>
      </c>
      <c r="E573" s="10" t="s">
        <v>4351</v>
      </c>
      <c r="F573" s="10">
        <v>0</v>
      </c>
      <c r="G573" s="10"/>
      <c r="H573" s="11" t="s">
        <v>3676</v>
      </c>
      <c r="I573" s="10" t="s">
        <v>3118</v>
      </c>
      <c r="J573" s="10" t="s">
        <v>4137</v>
      </c>
      <c r="K573" s="10" t="s">
        <v>4215</v>
      </c>
      <c r="L573" s="10"/>
      <c r="M573" s="10"/>
      <c r="N573" s="10"/>
      <c r="O573" s="10" t="s">
        <v>4145</v>
      </c>
      <c r="P573" s="10" t="s">
        <v>3085</v>
      </c>
      <c r="Q573" s="12" t="str">
        <f t="shared" si="8"/>
        <v>54</v>
      </c>
    </row>
    <row r="574" spans="1:17" x14ac:dyDescent="0.25">
      <c r="A574" s="10">
        <v>573</v>
      </c>
      <c r="B574" s="11" t="s">
        <v>1666</v>
      </c>
      <c r="C574" s="10" t="s">
        <v>4132</v>
      </c>
      <c r="D574" s="10" t="s">
        <v>4215</v>
      </c>
      <c r="E574" s="10" t="s">
        <v>4351</v>
      </c>
      <c r="F574" s="10">
        <v>0</v>
      </c>
      <c r="G574" s="10"/>
      <c r="H574" s="11" t="s">
        <v>2446</v>
      </c>
      <c r="I574" s="10" t="s">
        <v>3128</v>
      </c>
      <c r="J574" s="10" t="s">
        <v>4137</v>
      </c>
      <c r="K574" s="10" t="s">
        <v>4215</v>
      </c>
      <c r="L574" s="10"/>
      <c r="M574" s="10"/>
      <c r="N574" s="10"/>
      <c r="O574" s="10" t="s">
        <v>4145</v>
      </c>
      <c r="P574" s="10" t="s">
        <v>3085</v>
      </c>
      <c r="Q574" s="12" t="str">
        <f t="shared" si="8"/>
        <v>54</v>
      </c>
    </row>
    <row r="575" spans="1:17" x14ac:dyDescent="0.25">
      <c r="A575" s="10">
        <v>574</v>
      </c>
      <c r="B575" s="11" t="s">
        <v>5329</v>
      </c>
      <c r="C575" s="10" t="s">
        <v>4132</v>
      </c>
      <c r="D575" s="10" t="s">
        <v>4215</v>
      </c>
      <c r="E575" s="10" t="s">
        <v>4351</v>
      </c>
      <c r="F575" s="10">
        <v>0</v>
      </c>
      <c r="G575" s="10"/>
      <c r="H575" s="11" t="s">
        <v>2662</v>
      </c>
      <c r="I575" s="10" t="s">
        <v>3130</v>
      </c>
      <c r="J575" s="10" t="s">
        <v>4137</v>
      </c>
      <c r="K575" s="10" t="s">
        <v>4215</v>
      </c>
      <c r="L575" s="10"/>
      <c r="M575" s="10"/>
      <c r="N575" s="10"/>
      <c r="O575" s="10" t="s">
        <v>4145</v>
      </c>
      <c r="P575" s="10" t="s">
        <v>3085</v>
      </c>
      <c r="Q575" s="12" t="str">
        <f t="shared" si="8"/>
        <v>54</v>
      </c>
    </row>
    <row r="576" spans="1:17" x14ac:dyDescent="0.25">
      <c r="A576" s="10">
        <v>575</v>
      </c>
      <c r="B576" s="11" t="s">
        <v>191</v>
      </c>
      <c r="C576" s="10" t="s">
        <v>4132</v>
      </c>
      <c r="D576" s="10" t="s">
        <v>4215</v>
      </c>
      <c r="E576" s="10" t="s">
        <v>4351</v>
      </c>
      <c r="F576" s="10">
        <v>0</v>
      </c>
      <c r="G576" s="10"/>
      <c r="H576" s="11" t="s">
        <v>2566</v>
      </c>
      <c r="I576" s="10" t="s">
        <v>3117</v>
      </c>
      <c r="J576" s="10" t="s">
        <v>4197</v>
      </c>
      <c r="K576" s="10" t="s">
        <v>4215</v>
      </c>
      <c r="L576" s="10"/>
      <c r="M576" s="10"/>
      <c r="N576" s="10"/>
      <c r="O576" s="10" t="s">
        <v>4145</v>
      </c>
      <c r="P576" s="10" t="s">
        <v>3085</v>
      </c>
      <c r="Q576" s="12" t="str">
        <f t="shared" si="8"/>
        <v>54</v>
      </c>
    </row>
    <row r="577" spans="1:17" x14ac:dyDescent="0.25">
      <c r="A577" s="10">
        <v>576</v>
      </c>
      <c r="B577" s="11" t="s">
        <v>1665</v>
      </c>
      <c r="C577" s="10" t="s">
        <v>4132</v>
      </c>
      <c r="D577" s="10" t="s">
        <v>4215</v>
      </c>
      <c r="E577" s="10" t="s">
        <v>4351</v>
      </c>
      <c r="F577" s="10">
        <v>0</v>
      </c>
      <c r="G577" s="10"/>
      <c r="H577" s="11" t="s">
        <v>3803</v>
      </c>
      <c r="I577" s="11" t="s">
        <v>3110</v>
      </c>
      <c r="J577" s="10" t="s">
        <v>4137</v>
      </c>
      <c r="K577" s="10" t="s">
        <v>4215</v>
      </c>
      <c r="L577" s="10"/>
      <c r="M577" s="10"/>
      <c r="N577" s="10"/>
      <c r="O577" s="10" t="s">
        <v>4145</v>
      </c>
      <c r="P577" s="10" t="s">
        <v>3085</v>
      </c>
      <c r="Q577" s="12" t="str">
        <f t="shared" si="8"/>
        <v>54</v>
      </c>
    </row>
    <row r="578" spans="1:17" x14ac:dyDescent="0.25">
      <c r="A578" s="10">
        <v>577</v>
      </c>
      <c r="B578" s="11" t="s">
        <v>1635</v>
      </c>
      <c r="C578" s="10" t="s">
        <v>4132</v>
      </c>
      <c r="D578" s="10" t="s">
        <v>4215</v>
      </c>
      <c r="E578" s="10" t="s">
        <v>4351</v>
      </c>
      <c r="F578" s="10">
        <v>0</v>
      </c>
      <c r="G578" s="10"/>
      <c r="H578" s="11" t="s">
        <v>2370</v>
      </c>
      <c r="I578" s="10" t="s">
        <v>3087</v>
      </c>
      <c r="J578" s="10" t="s">
        <v>4197</v>
      </c>
      <c r="K578" s="10" t="s">
        <v>4215</v>
      </c>
      <c r="L578" s="10"/>
      <c r="M578" s="10"/>
      <c r="N578" s="10"/>
      <c r="O578" s="10" t="s">
        <v>4145</v>
      </c>
      <c r="P578" s="10" t="s">
        <v>3085</v>
      </c>
      <c r="Q578" s="12" t="str">
        <f t="shared" si="8"/>
        <v>54</v>
      </c>
    </row>
    <row r="579" spans="1:17" x14ac:dyDescent="0.25">
      <c r="A579" s="10">
        <v>578</v>
      </c>
      <c r="B579" s="11" t="s">
        <v>5330</v>
      </c>
      <c r="C579" s="10" t="s">
        <v>4132</v>
      </c>
      <c r="D579" s="10" t="s">
        <v>4215</v>
      </c>
      <c r="E579" s="10" t="s">
        <v>4351</v>
      </c>
      <c r="F579" s="10">
        <v>0</v>
      </c>
      <c r="G579" s="10"/>
      <c r="H579" s="11" t="s">
        <v>5331</v>
      </c>
      <c r="I579" s="10" t="s">
        <v>3121</v>
      </c>
      <c r="J579" s="10" t="s">
        <v>4137</v>
      </c>
      <c r="K579" s="10" t="s">
        <v>4215</v>
      </c>
      <c r="L579" s="10"/>
      <c r="M579" s="10"/>
      <c r="N579" s="10"/>
      <c r="O579" s="10" t="s">
        <v>4145</v>
      </c>
      <c r="P579" s="10" t="s">
        <v>3085</v>
      </c>
      <c r="Q579" s="12" t="str">
        <f t="shared" ref="Q579:Q642" si="9">MID(H579,1,2)</f>
        <v>54</v>
      </c>
    </row>
    <row r="580" spans="1:17" x14ac:dyDescent="0.25">
      <c r="A580" s="10">
        <v>579</v>
      </c>
      <c r="B580" s="11" t="s">
        <v>5332</v>
      </c>
      <c r="C580" s="10" t="s">
        <v>4132</v>
      </c>
      <c r="D580" s="10" t="s">
        <v>4215</v>
      </c>
      <c r="E580" s="10" t="s">
        <v>4351</v>
      </c>
      <c r="F580" s="10">
        <v>0</v>
      </c>
      <c r="G580" s="10"/>
      <c r="H580" s="11" t="s">
        <v>2669</v>
      </c>
      <c r="I580" s="10" t="s">
        <v>3116</v>
      </c>
      <c r="J580" s="10" t="s">
        <v>4137</v>
      </c>
      <c r="K580" s="10" t="s">
        <v>4215</v>
      </c>
      <c r="L580" s="10"/>
      <c r="M580" s="10"/>
      <c r="N580" s="10"/>
      <c r="O580" s="10" t="s">
        <v>4145</v>
      </c>
      <c r="P580" s="10" t="s">
        <v>3085</v>
      </c>
      <c r="Q580" s="12" t="str">
        <f t="shared" si="9"/>
        <v>54</v>
      </c>
    </row>
    <row r="581" spans="1:17" x14ac:dyDescent="0.25">
      <c r="A581" s="10">
        <v>580</v>
      </c>
      <c r="B581" s="11" t="s">
        <v>5333</v>
      </c>
      <c r="C581" s="10" t="s">
        <v>4132</v>
      </c>
      <c r="D581" s="10" t="s">
        <v>4215</v>
      </c>
      <c r="E581" s="10" t="s">
        <v>4351</v>
      </c>
      <c r="F581" s="10">
        <v>0</v>
      </c>
      <c r="G581" s="10"/>
      <c r="H581" s="11" t="s">
        <v>3930</v>
      </c>
      <c r="I581" s="10" t="s">
        <v>3119</v>
      </c>
      <c r="J581" s="10" t="s">
        <v>4137</v>
      </c>
      <c r="K581" s="10" t="s">
        <v>4215</v>
      </c>
      <c r="L581" s="10"/>
      <c r="M581" s="10"/>
      <c r="N581" s="10"/>
      <c r="O581" s="10" t="s">
        <v>4145</v>
      </c>
      <c r="P581" s="10" t="s">
        <v>3085</v>
      </c>
      <c r="Q581" s="12" t="str">
        <f t="shared" si="9"/>
        <v>54</v>
      </c>
    </row>
    <row r="582" spans="1:17" x14ac:dyDescent="0.25">
      <c r="A582" s="10">
        <v>581</v>
      </c>
      <c r="B582" s="11" t="s">
        <v>5334</v>
      </c>
      <c r="C582" s="10" t="s">
        <v>4132</v>
      </c>
      <c r="D582" s="10" t="s">
        <v>4215</v>
      </c>
      <c r="E582" s="10" t="s">
        <v>4351</v>
      </c>
      <c r="F582" s="10">
        <v>0</v>
      </c>
      <c r="G582" s="10"/>
      <c r="H582" s="11" t="s">
        <v>4025</v>
      </c>
      <c r="I582" s="10" t="s">
        <v>3120</v>
      </c>
      <c r="J582" s="10" t="s">
        <v>4137</v>
      </c>
      <c r="K582" s="10" t="s">
        <v>4215</v>
      </c>
      <c r="L582" s="10"/>
      <c r="M582" s="10"/>
      <c r="N582" s="10"/>
      <c r="O582" s="10" t="s">
        <v>4145</v>
      </c>
      <c r="P582" s="10" t="s">
        <v>3085</v>
      </c>
      <c r="Q582" s="12" t="str">
        <f t="shared" si="9"/>
        <v>54</v>
      </c>
    </row>
    <row r="583" spans="1:17" x14ac:dyDescent="0.25">
      <c r="A583" s="10">
        <v>582</v>
      </c>
      <c r="B583" s="11" t="s">
        <v>5335</v>
      </c>
      <c r="C583" s="10" t="s">
        <v>4132</v>
      </c>
      <c r="D583" s="10" t="s">
        <v>4215</v>
      </c>
      <c r="E583" s="10" t="s">
        <v>4351</v>
      </c>
      <c r="F583" s="10">
        <v>0</v>
      </c>
      <c r="G583" s="10"/>
      <c r="H583" s="11" t="s">
        <v>5336</v>
      </c>
      <c r="I583" s="10" t="s">
        <v>3376</v>
      </c>
      <c r="J583" s="10" t="s">
        <v>4137</v>
      </c>
      <c r="K583" s="10" t="s">
        <v>4215</v>
      </c>
      <c r="L583" s="10"/>
      <c r="M583" s="10"/>
      <c r="N583" s="10"/>
      <c r="O583" s="10" t="s">
        <v>4145</v>
      </c>
      <c r="P583" s="10" t="s">
        <v>3085</v>
      </c>
      <c r="Q583" s="12" t="str">
        <f t="shared" si="9"/>
        <v>54</v>
      </c>
    </row>
    <row r="584" spans="1:17" x14ac:dyDescent="0.25">
      <c r="A584" s="10">
        <v>583</v>
      </c>
      <c r="B584" s="11" t="s">
        <v>1617</v>
      </c>
      <c r="C584" s="10" t="s">
        <v>4132</v>
      </c>
      <c r="D584" s="10" t="s">
        <v>4215</v>
      </c>
      <c r="E584" s="10" t="s">
        <v>4351</v>
      </c>
      <c r="F584" s="10">
        <v>0</v>
      </c>
      <c r="G584" s="10"/>
      <c r="H584" s="11" t="s">
        <v>3720</v>
      </c>
      <c r="I584" s="10" t="s">
        <v>3122</v>
      </c>
      <c r="J584" s="10" t="s">
        <v>4137</v>
      </c>
      <c r="K584" s="10" t="s">
        <v>4215</v>
      </c>
      <c r="L584" s="10"/>
      <c r="M584" s="10"/>
      <c r="N584" s="10"/>
      <c r="O584" s="10" t="s">
        <v>4145</v>
      </c>
      <c r="P584" s="10" t="s">
        <v>3085</v>
      </c>
      <c r="Q584" s="12" t="str">
        <f t="shared" si="9"/>
        <v>54</v>
      </c>
    </row>
    <row r="585" spans="1:17" x14ac:dyDescent="0.25">
      <c r="A585" s="10">
        <v>584</v>
      </c>
      <c r="B585" s="11" t="s">
        <v>1660</v>
      </c>
      <c r="C585" s="10" t="s">
        <v>4132</v>
      </c>
      <c r="D585" s="10" t="s">
        <v>4215</v>
      </c>
      <c r="E585" s="10" t="s">
        <v>4351</v>
      </c>
      <c r="F585" s="10">
        <v>0</v>
      </c>
      <c r="G585" s="10"/>
      <c r="H585" s="11" t="s">
        <v>2635</v>
      </c>
      <c r="I585" s="10" t="s">
        <v>3138</v>
      </c>
      <c r="J585" s="10" t="s">
        <v>4137</v>
      </c>
      <c r="K585" s="10" t="s">
        <v>4215</v>
      </c>
      <c r="L585" s="10"/>
      <c r="M585" s="10"/>
      <c r="N585" s="10"/>
      <c r="O585" s="10" t="s">
        <v>4145</v>
      </c>
      <c r="P585" s="10" t="s">
        <v>3085</v>
      </c>
      <c r="Q585" s="12" t="str">
        <f t="shared" si="9"/>
        <v>54</v>
      </c>
    </row>
    <row r="586" spans="1:17" x14ac:dyDescent="0.25">
      <c r="A586" s="10">
        <v>585</v>
      </c>
      <c r="B586" s="11" t="s">
        <v>1646</v>
      </c>
      <c r="C586" s="10" t="s">
        <v>4132</v>
      </c>
      <c r="D586" s="10" t="s">
        <v>4215</v>
      </c>
      <c r="E586" s="10" t="s">
        <v>4351</v>
      </c>
      <c r="F586" s="10">
        <v>0</v>
      </c>
      <c r="G586" s="10"/>
      <c r="H586" s="11" t="s">
        <v>2691</v>
      </c>
      <c r="I586" s="10" t="s">
        <v>3113</v>
      </c>
      <c r="J586" s="10" t="s">
        <v>4137</v>
      </c>
      <c r="K586" s="10" t="s">
        <v>4215</v>
      </c>
      <c r="L586" s="10"/>
      <c r="M586" s="10"/>
      <c r="N586" s="10"/>
      <c r="O586" s="10" t="s">
        <v>4145</v>
      </c>
      <c r="P586" s="10" t="s">
        <v>3085</v>
      </c>
      <c r="Q586" s="12" t="str">
        <f t="shared" si="9"/>
        <v>54</v>
      </c>
    </row>
    <row r="587" spans="1:17" x14ac:dyDescent="0.25">
      <c r="A587" s="10">
        <v>586</v>
      </c>
      <c r="B587" s="11" t="s">
        <v>190</v>
      </c>
      <c r="C587" s="10" t="s">
        <v>4132</v>
      </c>
      <c r="D587" s="10" t="s">
        <v>4215</v>
      </c>
      <c r="E587" s="10" t="s">
        <v>4351</v>
      </c>
      <c r="F587" s="10">
        <v>0</v>
      </c>
      <c r="G587" s="10"/>
      <c r="H587" s="11" t="s">
        <v>2502</v>
      </c>
      <c r="I587" s="10" t="s">
        <v>3088</v>
      </c>
      <c r="J587" s="10" t="s">
        <v>4137</v>
      </c>
      <c r="K587" s="10" t="s">
        <v>4215</v>
      </c>
      <c r="L587" s="10"/>
      <c r="M587" s="10"/>
      <c r="N587" s="10"/>
      <c r="O587" s="10" t="s">
        <v>4145</v>
      </c>
      <c r="P587" s="10" t="s">
        <v>3085</v>
      </c>
      <c r="Q587" s="12" t="str">
        <f t="shared" si="9"/>
        <v>54</v>
      </c>
    </row>
    <row r="588" spans="1:17" x14ac:dyDescent="0.25">
      <c r="A588" s="10">
        <v>587</v>
      </c>
      <c r="B588" s="11" t="s">
        <v>1630</v>
      </c>
      <c r="C588" s="10" t="s">
        <v>4132</v>
      </c>
      <c r="D588" s="10" t="s">
        <v>4215</v>
      </c>
      <c r="E588" s="10" t="s">
        <v>4351</v>
      </c>
      <c r="F588" s="10">
        <v>0</v>
      </c>
      <c r="G588" s="10"/>
      <c r="H588" s="11" t="s">
        <v>2596</v>
      </c>
      <c r="I588" s="10" t="s">
        <v>3089</v>
      </c>
      <c r="J588" s="10" t="s">
        <v>4137</v>
      </c>
      <c r="K588" s="10" t="s">
        <v>4215</v>
      </c>
      <c r="L588" s="10"/>
      <c r="M588" s="10"/>
      <c r="N588" s="10"/>
      <c r="O588" s="10" t="s">
        <v>4145</v>
      </c>
      <c r="P588" s="10" t="s">
        <v>3085</v>
      </c>
      <c r="Q588" s="12" t="str">
        <f t="shared" si="9"/>
        <v>54</v>
      </c>
    </row>
    <row r="589" spans="1:17" x14ac:dyDescent="0.25">
      <c r="A589" s="10">
        <v>588</v>
      </c>
      <c r="B589" s="11" t="s">
        <v>1657</v>
      </c>
      <c r="C589" s="10" t="s">
        <v>4132</v>
      </c>
      <c r="D589" s="10" t="s">
        <v>4215</v>
      </c>
      <c r="E589" s="10" t="s">
        <v>4351</v>
      </c>
      <c r="F589" s="10">
        <v>0</v>
      </c>
      <c r="G589" s="10"/>
      <c r="H589" s="11" t="s">
        <v>2671</v>
      </c>
      <c r="I589" s="10" t="s">
        <v>3125</v>
      </c>
      <c r="J589" s="10" t="s">
        <v>4137</v>
      </c>
      <c r="K589" s="10" t="s">
        <v>4215</v>
      </c>
      <c r="L589" s="10"/>
      <c r="M589" s="10"/>
      <c r="N589" s="10"/>
      <c r="O589" s="10" t="s">
        <v>4145</v>
      </c>
      <c r="P589" s="10" t="s">
        <v>3085</v>
      </c>
      <c r="Q589" s="12" t="str">
        <f t="shared" si="9"/>
        <v>54</v>
      </c>
    </row>
    <row r="590" spans="1:17" x14ac:dyDescent="0.25">
      <c r="A590" s="10">
        <v>589</v>
      </c>
      <c r="B590" s="11" t="s">
        <v>5337</v>
      </c>
      <c r="C590" s="10" t="s">
        <v>4132</v>
      </c>
      <c r="D590" s="10" t="s">
        <v>4215</v>
      </c>
      <c r="E590" s="10"/>
      <c r="F590" s="10">
        <v>3.62</v>
      </c>
      <c r="G590" s="10"/>
      <c r="H590" s="11" t="s">
        <v>2373</v>
      </c>
      <c r="I590" s="10" t="s">
        <v>3086</v>
      </c>
      <c r="J590" s="10" t="s">
        <v>4137</v>
      </c>
      <c r="K590" s="10" t="s">
        <v>4215</v>
      </c>
      <c r="L590" s="10"/>
      <c r="M590" s="10"/>
      <c r="N590" s="10"/>
      <c r="O590" s="10" t="s">
        <v>4145</v>
      </c>
      <c r="P590" s="10" t="s">
        <v>3085</v>
      </c>
      <c r="Q590" s="12" t="str">
        <f t="shared" si="9"/>
        <v>54</v>
      </c>
    </row>
    <row r="591" spans="1:17" x14ac:dyDescent="0.25">
      <c r="A591" s="10">
        <v>590</v>
      </c>
      <c r="B591" s="11" t="s">
        <v>1667</v>
      </c>
      <c r="C591" s="10" t="s">
        <v>4132</v>
      </c>
      <c r="D591" s="10" t="s">
        <v>4215</v>
      </c>
      <c r="E591" s="10" t="s">
        <v>4351</v>
      </c>
      <c r="F591" s="10">
        <v>0</v>
      </c>
      <c r="G591" s="10"/>
      <c r="H591" s="11" t="s">
        <v>2682</v>
      </c>
      <c r="I591" s="10" t="s">
        <v>3123</v>
      </c>
      <c r="J591" s="10" t="s">
        <v>4197</v>
      </c>
      <c r="K591" s="10" t="s">
        <v>4215</v>
      </c>
      <c r="L591" s="10"/>
      <c r="M591" s="10"/>
      <c r="N591" s="10"/>
      <c r="O591" s="10" t="s">
        <v>4145</v>
      </c>
      <c r="P591" s="10" t="s">
        <v>3085</v>
      </c>
      <c r="Q591" s="12" t="str">
        <f t="shared" si="9"/>
        <v>54</v>
      </c>
    </row>
    <row r="592" spans="1:17" x14ac:dyDescent="0.25">
      <c r="A592" s="10">
        <v>591</v>
      </c>
      <c r="B592" s="11" t="s">
        <v>195</v>
      </c>
      <c r="C592" s="10" t="s">
        <v>4132</v>
      </c>
      <c r="D592" s="10" t="s">
        <v>4215</v>
      </c>
      <c r="E592" s="10" t="s">
        <v>4351</v>
      </c>
      <c r="F592" s="10">
        <v>0</v>
      </c>
      <c r="G592" s="10"/>
      <c r="H592" s="11" t="s">
        <v>2544</v>
      </c>
      <c r="I592" s="11" t="s">
        <v>3127</v>
      </c>
      <c r="J592" s="10" t="s">
        <v>4137</v>
      </c>
      <c r="K592" s="10" t="s">
        <v>4215</v>
      </c>
      <c r="L592" s="10"/>
      <c r="M592" s="10"/>
      <c r="N592" s="10"/>
      <c r="O592" s="10" t="s">
        <v>4145</v>
      </c>
      <c r="P592" s="10" t="s">
        <v>3085</v>
      </c>
      <c r="Q592" s="12" t="str">
        <f t="shared" si="9"/>
        <v>54</v>
      </c>
    </row>
    <row r="593" spans="1:17" x14ac:dyDescent="0.25">
      <c r="A593" s="10">
        <v>592</v>
      </c>
      <c r="B593" s="11" t="s">
        <v>1651</v>
      </c>
      <c r="C593" s="10" t="s">
        <v>4132</v>
      </c>
      <c r="D593" s="10" t="s">
        <v>4215</v>
      </c>
      <c r="E593" s="10" t="s">
        <v>4351</v>
      </c>
      <c r="F593" s="10">
        <v>0</v>
      </c>
      <c r="G593" s="10"/>
      <c r="H593" s="11" t="s">
        <v>2697</v>
      </c>
      <c r="I593" s="11" t="s">
        <v>3126</v>
      </c>
      <c r="J593" s="10" t="s">
        <v>4137</v>
      </c>
      <c r="K593" s="10" t="s">
        <v>4215</v>
      </c>
      <c r="L593" s="10"/>
      <c r="M593" s="10"/>
      <c r="N593" s="10"/>
      <c r="O593" s="10" t="s">
        <v>4145</v>
      </c>
      <c r="P593" s="10" t="s">
        <v>3085</v>
      </c>
      <c r="Q593" s="12" t="str">
        <f t="shared" si="9"/>
        <v>54</v>
      </c>
    </row>
    <row r="594" spans="1:17" x14ac:dyDescent="0.25">
      <c r="A594" s="10">
        <v>593</v>
      </c>
      <c r="B594" s="11" t="s">
        <v>198</v>
      </c>
      <c r="C594" s="10" t="s">
        <v>4132</v>
      </c>
      <c r="D594" s="10" t="s">
        <v>4215</v>
      </c>
      <c r="E594" s="10" t="s">
        <v>4351</v>
      </c>
      <c r="F594" s="10">
        <v>0</v>
      </c>
      <c r="G594" s="10"/>
      <c r="H594" s="11" t="s">
        <v>2453</v>
      </c>
      <c r="I594" s="11" t="s">
        <v>3134</v>
      </c>
      <c r="J594" s="10" t="s">
        <v>4137</v>
      </c>
      <c r="K594" s="10" t="s">
        <v>4215</v>
      </c>
      <c r="L594" s="10"/>
      <c r="M594" s="10"/>
      <c r="N594" s="10"/>
      <c r="O594" s="10" t="s">
        <v>4145</v>
      </c>
      <c r="P594" s="10" t="s">
        <v>3085</v>
      </c>
      <c r="Q594" s="12" t="str">
        <f t="shared" si="9"/>
        <v>54</v>
      </c>
    </row>
    <row r="595" spans="1:17" x14ac:dyDescent="0.25">
      <c r="A595" s="10">
        <v>594</v>
      </c>
      <c r="B595" s="11" t="s">
        <v>1656</v>
      </c>
      <c r="C595" s="10" t="s">
        <v>4132</v>
      </c>
      <c r="D595" s="10" t="s">
        <v>4215</v>
      </c>
      <c r="E595" s="10" t="s">
        <v>4351</v>
      </c>
      <c r="F595" s="10">
        <v>0</v>
      </c>
      <c r="G595" s="10"/>
      <c r="H595" s="11" t="s">
        <v>2461</v>
      </c>
      <c r="I595" s="10" t="s">
        <v>3132</v>
      </c>
      <c r="J595" s="10" t="s">
        <v>4137</v>
      </c>
      <c r="K595" s="10" t="s">
        <v>4215</v>
      </c>
      <c r="L595" s="10"/>
      <c r="M595" s="10"/>
      <c r="N595" s="10"/>
      <c r="O595" s="10" t="s">
        <v>4145</v>
      </c>
      <c r="P595" s="10" t="s">
        <v>3085</v>
      </c>
      <c r="Q595" s="12" t="str">
        <f t="shared" si="9"/>
        <v>54</v>
      </c>
    </row>
    <row r="596" spans="1:17" x14ac:dyDescent="0.25">
      <c r="A596" s="10">
        <v>595</v>
      </c>
      <c r="B596" s="11" t="s">
        <v>1643</v>
      </c>
      <c r="C596" s="10" t="s">
        <v>4132</v>
      </c>
      <c r="D596" s="10" t="s">
        <v>4215</v>
      </c>
      <c r="E596" s="10" t="s">
        <v>4351</v>
      </c>
      <c r="F596" s="10">
        <v>0</v>
      </c>
      <c r="G596" s="10"/>
      <c r="H596" s="11" t="s">
        <v>3908</v>
      </c>
      <c r="I596" s="10" t="s">
        <v>3129</v>
      </c>
      <c r="J596" s="10" t="s">
        <v>4197</v>
      </c>
      <c r="K596" s="10" t="s">
        <v>4215</v>
      </c>
      <c r="L596" s="10"/>
      <c r="M596" s="10"/>
      <c r="N596" s="10"/>
      <c r="O596" s="10" t="s">
        <v>4145</v>
      </c>
      <c r="P596" s="10" t="s">
        <v>3085</v>
      </c>
      <c r="Q596" s="12" t="str">
        <f t="shared" si="9"/>
        <v>54</v>
      </c>
    </row>
    <row r="597" spans="1:17" x14ac:dyDescent="0.25">
      <c r="A597" s="10">
        <v>596</v>
      </c>
      <c r="B597" s="11" t="s">
        <v>189</v>
      </c>
      <c r="C597" s="10" t="s">
        <v>4132</v>
      </c>
      <c r="D597" s="10" t="s">
        <v>4215</v>
      </c>
      <c r="E597" s="10" t="s">
        <v>4351</v>
      </c>
      <c r="F597" s="10">
        <v>0</v>
      </c>
      <c r="G597" s="10"/>
      <c r="H597" s="11" t="s">
        <v>2603</v>
      </c>
      <c r="I597" s="10" t="s">
        <v>3131</v>
      </c>
      <c r="J597" s="10" t="s">
        <v>4137</v>
      </c>
      <c r="K597" s="10" t="s">
        <v>4215</v>
      </c>
      <c r="L597" s="10"/>
      <c r="M597" s="10"/>
      <c r="N597" s="10"/>
      <c r="O597" s="10" t="s">
        <v>4145</v>
      </c>
      <c r="P597" s="10" t="s">
        <v>3085</v>
      </c>
      <c r="Q597" s="12" t="str">
        <f t="shared" si="9"/>
        <v>54</v>
      </c>
    </row>
    <row r="598" spans="1:17" x14ac:dyDescent="0.25">
      <c r="A598" s="10">
        <v>597</v>
      </c>
      <c r="B598" s="11" t="s">
        <v>5338</v>
      </c>
      <c r="C598" s="10" t="s">
        <v>4132</v>
      </c>
      <c r="D598" s="10" t="s">
        <v>4215</v>
      </c>
      <c r="E598" s="10" t="s">
        <v>4351</v>
      </c>
      <c r="F598" s="10">
        <v>0</v>
      </c>
      <c r="G598" s="10"/>
      <c r="H598" s="11" t="s">
        <v>5339</v>
      </c>
      <c r="I598" s="10" t="s">
        <v>5340</v>
      </c>
      <c r="J598" s="10" t="s">
        <v>4175</v>
      </c>
      <c r="K598" s="10" t="s">
        <v>4215</v>
      </c>
      <c r="L598" s="10"/>
      <c r="M598" s="10"/>
      <c r="N598" s="10"/>
      <c r="O598" s="10" t="s">
        <v>4145</v>
      </c>
      <c r="P598" s="10" t="s">
        <v>3085</v>
      </c>
      <c r="Q598" s="12" t="str">
        <f t="shared" si="9"/>
        <v>54</v>
      </c>
    </row>
    <row r="599" spans="1:17" x14ac:dyDescent="0.25">
      <c r="A599" s="10">
        <v>598</v>
      </c>
      <c r="B599" s="11" t="s">
        <v>5341</v>
      </c>
      <c r="C599" s="10" t="s">
        <v>4132</v>
      </c>
      <c r="D599" s="10" t="s">
        <v>4215</v>
      </c>
      <c r="E599" s="10" t="s">
        <v>4351</v>
      </c>
      <c r="F599" s="10">
        <v>0</v>
      </c>
      <c r="G599" s="10"/>
      <c r="H599" s="11" t="s">
        <v>5342</v>
      </c>
      <c r="I599" s="10" t="s">
        <v>5343</v>
      </c>
      <c r="J599" s="10" t="s">
        <v>4175</v>
      </c>
      <c r="K599" s="10" t="s">
        <v>4215</v>
      </c>
      <c r="L599" s="10"/>
      <c r="M599" s="10"/>
      <c r="N599" s="10"/>
      <c r="O599" s="10" t="s">
        <v>4145</v>
      </c>
      <c r="P599" s="10" t="s">
        <v>3085</v>
      </c>
      <c r="Q599" s="12" t="str">
        <f t="shared" si="9"/>
        <v>54</v>
      </c>
    </row>
    <row r="600" spans="1:17" x14ac:dyDescent="0.25">
      <c r="A600" s="10">
        <v>599</v>
      </c>
      <c r="B600" s="11" t="s">
        <v>1664</v>
      </c>
      <c r="C600" s="10" t="s">
        <v>4132</v>
      </c>
      <c r="D600" s="10" t="s">
        <v>4215</v>
      </c>
      <c r="E600" s="10" t="s">
        <v>4351</v>
      </c>
      <c r="F600" s="10">
        <v>0</v>
      </c>
      <c r="G600" s="10"/>
      <c r="H600" s="11" t="s">
        <v>2634</v>
      </c>
      <c r="I600" s="10" t="s">
        <v>3133</v>
      </c>
      <c r="J600" s="10" t="s">
        <v>4137</v>
      </c>
      <c r="K600" s="10" t="s">
        <v>4215</v>
      </c>
      <c r="L600" s="10"/>
      <c r="M600" s="10"/>
      <c r="N600" s="10"/>
      <c r="O600" s="10" t="s">
        <v>4145</v>
      </c>
      <c r="P600" s="10" t="s">
        <v>3085</v>
      </c>
      <c r="Q600" s="12" t="str">
        <f t="shared" si="9"/>
        <v>54</v>
      </c>
    </row>
    <row r="601" spans="1:17" x14ac:dyDescent="0.25">
      <c r="A601" s="10">
        <v>600</v>
      </c>
      <c r="B601" s="11" t="s">
        <v>1662</v>
      </c>
      <c r="C601" s="10" t="s">
        <v>4132</v>
      </c>
      <c r="D601" s="10" t="s">
        <v>4215</v>
      </c>
      <c r="E601" s="10" t="s">
        <v>4351</v>
      </c>
      <c r="F601" s="10">
        <v>0</v>
      </c>
      <c r="G601" s="10"/>
      <c r="H601" s="11" t="s">
        <v>3767</v>
      </c>
      <c r="I601" s="11" t="s">
        <v>3135</v>
      </c>
      <c r="J601" s="10" t="s">
        <v>4197</v>
      </c>
      <c r="K601" s="10" t="s">
        <v>4215</v>
      </c>
      <c r="L601" s="10"/>
      <c r="M601" s="10"/>
      <c r="N601" s="10"/>
      <c r="O601" s="10" t="s">
        <v>4145</v>
      </c>
      <c r="P601" s="10" t="s">
        <v>3085</v>
      </c>
      <c r="Q601" s="12" t="str">
        <f t="shared" si="9"/>
        <v>54</v>
      </c>
    </row>
    <row r="602" spans="1:17" x14ac:dyDescent="0.25">
      <c r="A602" s="10">
        <v>601</v>
      </c>
      <c r="B602" s="11" t="s">
        <v>1628</v>
      </c>
      <c r="C602" s="10" t="s">
        <v>4132</v>
      </c>
      <c r="D602" s="10" t="s">
        <v>4215</v>
      </c>
      <c r="E602" s="10" t="s">
        <v>4351</v>
      </c>
      <c r="F602" s="10">
        <v>0</v>
      </c>
      <c r="G602" s="10"/>
      <c r="H602" s="11" t="s">
        <v>3684</v>
      </c>
      <c r="I602" s="11" t="s">
        <v>3136</v>
      </c>
      <c r="J602" s="10" t="s">
        <v>4137</v>
      </c>
      <c r="K602" s="10" t="s">
        <v>4215</v>
      </c>
      <c r="L602" s="10"/>
      <c r="M602" s="10"/>
      <c r="N602" s="10"/>
      <c r="O602" s="10" t="s">
        <v>4145</v>
      </c>
      <c r="P602" s="10" t="s">
        <v>3085</v>
      </c>
      <c r="Q602" s="12" t="str">
        <f t="shared" si="9"/>
        <v>54</v>
      </c>
    </row>
    <row r="603" spans="1:17" x14ac:dyDescent="0.25">
      <c r="A603" s="10">
        <v>602</v>
      </c>
      <c r="B603" s="11" t="s">
        <v>1685</v>
      </c>
      <c r="C603" s="10" t="s">
        <v>4132</v>
      </c>
      <c r="D603" s="10" t="s">
        <v>5344</v>
      </c>
      <c r="E603" s="10" t="s">
        <v>4351</v>
      </c>
      <c r="F603" s="10">
        <v>0</v>
      </c>
      <c r="G603" s="10"/>
      <c r="H603" s="11" t="s">
        <v>5345</v>
      </c>
      <c r="I603" s="10" t="s">
        <v>5346</v>
      </c>
      <c r="J603" s="10" t="s">
        <v>4175</v>
      </c>
      <c r="K603" s="10" t="s">
        <v>5344</v>
      </c>
      <c r="L603" s="10"/>
      <c r="M603" s="10"/>
      <c r="N603" s="10"/>
      <c r="O603" s="10" t="s">
        <v>4160</v>
      </c>
      <c r="P603" s="10" t="s">
        <v>3142</v>
      </c>
      <c r="Q603" s="12" t="str">
        <f t="shared" si="9"/>
        <v>55</v>
      </c>
    </row>
    <row r="604" spans="1:17" x14ac:dyDescent="0.25">
      <c r="A604" s="10">
        <v>603</v>
      </c>
      <c r="B604" s="11" t="s">
        <v>5347</v>
      </c>
      <c r="C604" s="10" t="s">
        <v>4132</v>
      </c>
      <c r="D604" s="10" t="s">
        <v>5344</v>
      </c>
      <c r="E604" s="10"/>
      <c r="F604" s="10">
        <v>3.66</v>
      </c>
      <c r="G604" s="10"/>
      <c r="H604" s="11" t="s">
        <v>5348</v>
      </c>
      <c r="I604" s="10" t="s">
        <v>5163</v>
      </c>
      <c r="J604" s="10" t="s">
        <v>4137</v>
      </c>
      <c r="K604" s="10" t="s">
        <v>5344</v>
      </c>
      <c r="L604" s="10"/>
      <c r="M604" s="10"/>
      <c r="N604" s="10"/>
      <c r="O604" s="10" t="s">
        <v>4160</v>
      </c>
      <c r="P604" s="10" t="s">
        <v>3142</v>
      </c>
      <c r="Q604" s="12" t="str">
        <f t="shared" si="9"/>
        <v>55</v>
      </c>
    </row>
    <row r="605" spans="1:17" x14ac:dyDescent="0.25">
      <c r="A605" s="10">
        <v>604</v>
      </c>
      <c r="B605" s="11" t="s">
        <v>5349</v>
      </c>
      <c r="C605" s="10" t="s">
        <v>4132</v>
      </c>
      <c r="D605" s="10" t="s">
        <v>5344</v>
      </c>
      <c r="E605" s="10" t="s">
        <v>4351</v>
      </c>
      <c r="F605" s="10">
        <v>0</v>
      </c>
      <c r="G605" s="10"/>
      <c r="H605" s="11" t="s">
        <v>5350</v>
      </c>
      <c r="I605" s="10" t="s">
        <v>3144</v>
      </c>
      <c r="J605" s="10" t="s">
        <v>4137</v>
      </c>
      <c r="K605" s="10" t="s">
        <v>5344</v>
      </c>
      <c r="L605" s="10"/>
      <c r="M605" s="10"/>
      <c r="N605" s="10"/>
      <c r="O605" s="10" t="s">
        <v>4160</v>
      </c>
      <c r="P605" s="10" t="s">
        <v>3142</v>
      </c>
      <c r="Q605" s="12" t="str">
        <f t="shared" si="9"/>
        <v>55</v>
      </c>
    </row>
    <row r="606" spans="1:17" x14ac:dyDescent="0.25">
      <c r="A606" s="10">
        <v>605</v>
      </c>
      <c r="B606" s="11" t="s">
        <v>1694</v>
      </c>
      <c r="C606" s="10" t="s">
        <v>4132</v>
      </c>
      <c r="D606" s="10" t="s">
        <v>5344</v>
      </c>
      <c r="E606" s="10" t="s">
        <v>4351</v>
      </c>
      <c r="F606" s="10">
        <v>0</v>
      </c>
      <c r="G606" s="10"/>
      <c r="H606" s="11" t="s">
        <v>3728</v>
      </c>
      <c r="I606" s="10" t="s">
        <v>3148</v>
      </c>
      <c r="J606" s="10" t="s">
        <v>4175</v>
      </c>
      <c r="K606" s="10" t="s">
        <v>5344</v>
      </c>
      <c r="L606" s="10"/>
      <c r="M606" s="10"/>
      <c r="N606" s="10"/>
      <c r="O606" s="10" t="s">
        <v>4160</v>
      </c>
      <c r="P606" s="10" t="s">
        <v>3142</v>
      </c>
      <c r="Q606" s="12" t="str">
        <f t="shared" si="9"/>
        <v>55</v>
      </c>
    </row>
    <row r="607" spans="1:17" x14ac:dyDescent="0.25">
      <c r="A607" s="10">
        <v>606</v>
      </c>
      <c r="B607" s="11" t="s">
        <v>5351</v>
      </c>
      <c r="C607" s="10" t="s">
        <v>4132</v>
      </c>
      <c r="D607" s="10" t="s">
        <v>5344</v>
      </c>
      <c r="E607" s="10" t="s">
        <v>4351</v>
      </c>
      <c r="F607" s="10">
        <v>0</v>
      </c>
      <c r="G607" s="10"/>
      <c r="H607" s="11" t="s">
        <v>5352</v>
      </c>
      <c r="I607" s="10" t="s">
        <v>5353</v>
      </c>
      <c r="J607" s="10" t="s">
        <v>4175</v>
      </c>
      <c r="K607" s="10" t="s">
        <v>5344</v>
      </c>
      <c r="L607" s="10"/>
      <c r="M607" s="10"/>
      <c r="N607" s="10"/>
      <c r="O607" s="10" t="s">
        <v>4160</v>
      </c>
      <c r="P607" s="10" t="s">
        <v>3142</v>
      </c>
      <c r="Q607" s="12" t="str">
        <f t="shared" si="9"/>
        <v>55</v>
      </c>
    </row>
    <row r="608" spans="1:17" x14ac:dyDescent="0.25">
      <c r="A608" s="10">
        <v>607</v>
      </c>
      <c r="B608" s="11" t="s">
        <v>1679</v>
      </c>
      <c r="C608" s="10" t="s">
        <v>4132</v>
      </c>
      <c r="D608" s="10" t="s">
        <v>5344</v>
      </c>
      <c r="E608" s="10" t="s">
        <v>4351</v>
      </c>
      <c r="F608" s="10">
        <v>0</v>
      </c>
      <c r="G608" s="10"/>
      <c r="H608" s="11" t="s">
        <v>2673</v>
      </c>
      <c r="I608" s="10" t="s">
        <v>3149</v>
      </c>
      <c r="J608" s="10" t="s">
        <v>4137</v>
      </c>
      <c r="K608" s="10" t="s">
        <v>5344</v>
      </c>
      <c r="L608" s="10"/>
      <c r="M608" s="10"/>
      <c r="N608" s="10"/>
      <c r="O608" s="10" t="s">
        <v>4160</v>
      </c>
      <c r="P608" s="10" t="s">
        <v>3142</v>
      </c>
      <c r="Q608" s="12" t="str">
        <f t="shared" si="9"/>
        <v>55</v>
      </c>
    </row>
    <row r="609" spans="1:17" x14ac:dyDescent="0.25">
      <c r="A609" s="10">
        <v>608</v>
      </c>
      <c r="B609" s="11" t="s">
        <v>5354</v>
      </c>
      <c r="C609" s="10" t="s">
        <v>4132</v>
      </c>
      <c r="D609" s="10" t="s">
        <v>5344</v>
      </c>
      <c r="E609" s="10"/>
      <c r="F609" s="10">
        <v>4.47</v>
      </c>
      <c r="G609" s="10"/>
      <c r="H609" s="11" t="s">
        <v>5355</v>
      </c>
      <c r="I609" s="10" t="s">
        <v>5356</v>
      </c>
      <c r="J609" s="10" t="s">
        <v>4137</v>
      </c>
      <c r="K609" s="10" t="s">
        <v>5344</v>
      </c>
      <c r="L609" s="10"/>
      <c r="M609" s="10"/>
      <c r="N609" s="10"/>
      <c r="O609" s="10" t="s">
        <v>4160</v>
      </c>
      <c r="P609" s="10" t="s">
        <v>3142</v>
      </c>
      <c r="Q609" s="12" t="str">
        <f t="shared" si="9"/>
        <v>55</v>
      </c>
    </row>
    <row r="610" spans="1:17" x14ac:dyDescent="0.25">
      <c r="A610" s="10">
        <v>609</v>
      </c>
      <c r="B610" s="11" t="s">
        <v>1680</v>
      </c>
      <c r="C610" s="10" t="s">
        <v>4132</v>
      </c>
      <c r="D610" s="10" t="s">
        <v>5344</v>
      </c>
      <c r="E610" s="10" t="s">
        <v>4351</v>
      </c>
      <c r="F610" s="10">
        <v>0</v>
      </c>
      <c r="G610" s="10"/>
      <c r="H610" s="11" t="s">
        <v>5357</v>
      </c>
      <c r="I610" s="10" t="s">
        <v>5358</v>
      </c>
      <c r="J610" s="10" t="s">
        <v>4175</v>
      </c>
      <c r="K610" s="10" t="s">
        <v>5344</v>
      </c>
      <c r="L610" s="10"/>
      <c r="M610" s="10"/>
      <c r="N610" s="10"/>
      <c r="O610" s="10" t="s">
        <v>4160</v>
      </c>
      <c r="P610" s="10" t="s">
        <v>3142</v>
      </c>
      <c r="Q610" s="12" t="str">
        <f t="shared" si="9"/>
        <v>55</v>
      </c>
    </row>
    <row r="611" spans="1:17" x14ac:dyDescent="0.25">
      <c r="A611" s="10">
        <v>610</v>
      </c>
      <c r="B611" s="11" t="s">
        <v>1677</v>
      </c>
      <c r="C611" s="10" t="s">
        <v>4132</v>
      </c>
      <c r="D611" s="10" t="s">
        <v>5344</v>
      </c>
      <c r="E611" s="10" t="s">
        <v>4351</v>
      </c>
      <c r="F611" s="10">
        <v>0</v>
      </c>
      <c r="G611" s="10"/>
      <c r="H611" s="11" t="s">
        <v>3973</v>
      </c>
      <c r="I611" s="10" t="s">
        <v>4092</v>
      </c>
      <c r="J611" s="10" t="s">
        <v>4175</v>
      </c>
      <c r="K611" s="10" t="s">
        <v>5344</v>
      </c>
      <c r="L611" s="10"/>
      <c r="M611" s="10"/>
      <c r="N611" s="10"/>
      <c r="O611" s="10" t="s">
        <v>4160</v>
      </c>
      <c r="P611" s="10" t="s">
        <v>3142</v>
      </c>
      <c r="Q611" s="12" t="str">
        <f t="shared" si="9"/>
        <v>55</v>
      </c>
    </row>
    <row r="612" spans="1:17" x14ac:dyDescent="0.25">
      <c r="A612" s="10">
        <v>611</v>
      </c>
      <c r="B612" s="11" t="s">
        <v>5359</v>
      </c>
      <c r="C612" s="10" t="s">
        <v>4132</v>
      </c>
      <c r="D612" s="10" t="s">
        <v>5344</v>
      </c>
      <c r="E612" s="10"/>
      <c r="F612" s="10">
        <v>2.7</v>
      </c>
      <c r="G612" s="10"/>
      <c r="H612" s="11" t="s">
        <v>5360</v>
      </c>
      <c r="I612" s="10" t="s">
        <v>5361</v>
      </c>
      <c r="J612" s="10" t="s">
        <v>4137</v>
      </c>
      <c r="K612" s="10" t="s">
        <v>5344</v>
      </c>
      <c r="L612" s="10"/>
      <c r="M612" s="10"/>
      <c r="N612" s="10"/>
      <c r="O612" s="10" t="s">
        <v>4160</v>
      </c>
      <c r="P612" s="10" t="s">
        <v>3142</v>
      </c>
      <c r="Q612" s="12" t="str">
        <f t="shared" si="9"/>
        <v>55</v>
      </c>
    </row>
    <row r="613" spans="1:17" x14ac:dyDescent="0.25">
      <c r="A613" s="10">
        <v>612</v>
      </c>
      <c r="B613" s="11" t="s">
        <v>1686</v>
      </c>
      <c r="C613" s="10" t="s">
        <v>4132</v>
      </c>
      <c r="D613" s="10" t="s">
        <v>5344</v>
      </c>
      <c r="E613" s="10" t="s">
        <v>4351</v>
      </c>
      <c r="F613" s="10">
        <v>0</v>
      </c>
      <c r="G613" s="10"/>
      <c r="H613" s="11" t="s">
        <v>5362</v>
      </c>
      <c r="I613" s="10" t="s">
        <v>5363</v>
      </c>
      <c r="J613" s="10" t="s">
        <v>4197</v>
      </c>
      <c r="K613" s="10" t="s">
        <v>5344</v>
      </c>
      <c r="L613" s="10"/>
      <c r="M613" s="10"/>
      <c r="N613" s="10"/>
      <c r="O613" s="10" t="s">
        <v>4160</v>
      </c>
      <c r="P613" s="10" t="s">
        <v>3142</v>
      </c>
      <c r="Q613" s="12" t="str">
        <f t="shared" si="9"/>
        <v>55</v>
      </c>
    </row>
    <row r="614" spans="1:17" x14ac:dyDescent="0.25">
      <c r="A614" s="10">
        <v>613</v>
      </c>
      <c r="B614" s="11" t="s">
        <v>5364</v>
      </c>
      <c r="C614" s="10" t="s">
        <v>4132</v>
      </c>
      <c r="D614" s="10" t="s">
        <v>5344</v>
      </c>
      <c r="E614" s="10"/>
      <c r="F614" s="10">
        <v>0.46</v>
      </c>
      <c r="G614" s="10"/>
      <c r="H614" s="11" t="s">
        <v>5365</v>
      </c>
      <c r="I614" s="10" t="s">
        <v>3151</v>
      </c>
      <c r="J614" s="10" t="s">
        <v>4175</v>
      </c>
      <c r="K614" s="10" t="s">
        <v>5344</v>
      </c>
      <c r="L614" s="10"/>
      <c r="M614" s="10"/>
      <c r="N614" s="10"/>
      <c r="O614" s="10" t="s">
        <v>4160</v>
      </c>
      <c r="P614" s="10" t="s">
        <v>3142</v>
      </c>
      <c r="Q614" s="12" t="str">
        <f t="shared" si="9"/>
        <v>55</v>
      </c>
    </row>
    <row r="615" spans="1:17" x14ac:dyDescent="0.25">
      <c r="A615" s="10">
        <v>614</v>
      </c>
      <c r="B615" s="11" t="s">
        <v>5366</v>
      </c>
      <c r="C615" s="10" t="s">
        <v>4132</v>
      </c>
      <c r="D615" s="10" t="s">
        <v>5344</v>
      </c>
      <c r="E615" s="10" t="s">
        <v>4351</v>
      </c>
      <c r="F615" s="10">
        <v>0</v>
      </c>
      <c r="G615" s="10"/>
      <c r="H615" s="11" t="s">
        <v>5367</v>
      </c>
      <c r="I615" s="10" t="s">
        <v>3143</v>
      </c>
      <c r="J615" s="10" t="s">
        <v>4137</v>
      </c>
      <c r="K615" s="10" t="s">
        <v>5344</v>
      </c>
      <c r="L615" s="10"/>
      <c r="M615" s="10"/>
      <c r="N615" s="10"/>
      <c r="O615" s="10" t="s">
        <v>4160</v>
      </c>
      <c r="P615" s="10" t="s">
        <v>3142</v>
      </c>
      <c r="Q615" s="12" t="str">
        <f t="shared" si="9"/>
        <v>55</v>
      </c>
    </row>
    <row r="616" spans="1:17" x14ac:dyDescent="0.25">
      <c r="A616" s="10">
        <v>615</v>
      </c>
      <c r="B616" s="11" t="s">
        <v>5368</v>
      </c>
      <c r="C616" s="10" t="s">
        <v>4132</v>
      </c>
      <c r="D616" s="10" t="s">
        <v>5344</v>
      </c>
      <c r="E616" s="10" t="s">
        <v>4351</v>
      </c>
      <c r="F616" s="10">
        <v>0</v>
      </c>
      <c r="G616" s="10"/>
      <c r="H616" s="11" t="s">
        <v>5369</v>
      </c>
      <c r="I616" s="10" t="s">
        <v>5370</v>
      </c>
      <c r="J616" s="10" t="s">
        <v>4175</v>
      </c>
      <c r="K616" s="10" t="s">
        <v>5344</v>
      </c>
      <c r="L616" s="10"/>
      <c r="M616" s="10"/>
      <c r="N616" s="10"/>
      <c r="O616" s="10" t="s">
        <v>4160</v>
      </c>
      <c r="P616" s="10" t="s">
        <v>3142</v>
      </c>
      <c r="Q616" s="12" t="str">
        <f t="shared" si="9"/>
        <v>55</v>
      </c>
    </row>
    <row r="617" spans="1:17" x14ac:dyDescent="0.25">
      <c r="A617" s="10">
        <v>616</v>
      </c>
      <c r="B617" s="11" t="s">
        <v>5371</v>
      </c>
      <c r="C617" s="10" t="s">
        <v>4132</v>
      </c>
      <c r="D617" s="10" t="s">
        <v>5344</v>
      </c>
      <c r="E617" s="10" t="s">
        <v>4351</v>
      </c>
      <c r="F617" s="10">
        <v>0</v>
      </c>
      <c r="G617" s="10"/>
      <c r="H617" s="11" t="s">
        <v>5372</v>
      </c>
      <c r="I617" s="10" t="s">
        <v>5373</v>
      </c>
      <c r="J617" s="10" t="s">
        <v>4175</v>
      </c>
      <c r="K617" s="10" t="s">
        <v>5344</v>
      </c>
      <c r="L617" s="10"/>
      <c r="M617" s="10"/>
      <c r="N617" s="10"/>
      <c r="O617" s="10" t="s">
        <v>4160</v>
      </c>
      <c r="P617" s="10" t="s">
        <v>3142</v>
      </c>
      <c r="Q617" s="12" t="str">
        <f t="shared" si="9"/>
        <v>55</v>
      </c>
    </row>
    <row r="618" spans="1:17" x14ac:dyDescent="0.25">
      <c r="A618" s="10">
        <v>617</v>
      </c>
      <c r="B618" s="11" t="s">
        <v>5374</v>
      </c>
      <c r="C618" s="10" t="s">
        <v>4132</v>
      </c>
      <c r="D618" s="10" t="s">
        <v>5344</v>
      </c>
      <c r="E618" s="10" t="s">
        <v>4351</v>
      </c>
      <c r="F618" s="10">
        <v>0</v>
      </c>
      <c r="G618" s="10"/>
      <c r="H618" s="11" t="s">
        <v>5375</v>
      </c>
      <c r="I618" s="10" t="s">
        <v>5376</v>
      </c>
      <c r="J618" s="10" t="s">
        <v>4175</v>
      </c>
      <c r="K618" s="10" t="s">
        <v>5344</v>
      </c>
      <c r="L618" s="10"/>
      <c r="M618" s="10"/>
      <c r="N618" s="10"/>
      <c r="O618" s="10" t="s">
        <v>4160</v>
      </c>
      <c r="P618" s="10" t="s">
        <v>3142</v>
      </c>
      <c r="Q618" s="12" t="str">
        <f t="shared" si="9"/>
        <v>55</v>
      </c>
    </row>
    <row r="619" spans="1:17" x14ac:dyDescent="0.25">
      <c r="A619" s="10">
        <v>618</v>
      </c>
      <c r="B619" s="11" t="s">
        <v>5377</v>
      </c>
      <c r="C619" s="10" t="s">
        <v>4132</v>
      </c>
      <c r="D619" s="10" t="s">
        <v>5344</v>
      </c>
      <c r="E619" s="10"/>
      <c r="F619" s="10">
        <v>1.88</v>
      </c>
      <c r="G619" s="10"/>
      <c r="H619" s="11" t="s">
        <v>3724</v>
      </c>
      <c r="I619" s="10" t="s">
        <v>3154</v>
      </c>
      <c r="J619" s="10" t="s">
        <v>4175</v>
      </c>
      <c r="K619" s="10" t="s">
        <v>5344</v>
      </c>
      <c r="L619" s="10"/>
      <c r="M619" s="10"/>
      <c r="N619" s="10"/>
      <c r="O619" s="10" t="s">
        <v>4160</v>
      </c>
      <c r="P619" s="10" t="s">
        <v>3142</v>
      </c>
      <c r="Q619" s="12" t="str">
        <f t="shared" si="9"/>
        <v>55</v>
      </c>
    </row>
    <row r="620" spans="1:17" x14ac:dyDescent="0.25">
      <c r="A620" s="10">
        <v>619</v>
      </c>
      <c r="B620" s="11" t="s">
        <v>5378</v>
      </c>
      <c r="C620" s="10" t="s">
        <v>4132</v>
      </c>
      <c r="D620" s="10" t="s">
        <v>5379</v>
      </c>
      <c r="E620" s="10"/>
      <c r="F620" s="10">
        <v>6.53</v>
      </c>
      <c r="G620" s="10"/>
      <c r="H620" s="11" t="s">
        <v>5380</v>
      </c>
      <c r="I620" s="10" t="s">
        <v>3157</v>
      </c>
      <c r="J620" s="10" t="s">
        <v>4137</v>
      </c>
      <c r="K620" s="10" t="s">
        <v>5379</v>
      </c>
      <c r="L620" s="10"/>
      <c r="M620" s="10"/>
      <c r="N620" s="10"/>
      <c r="O620" s="10" t="s">
        <v>4145</v>
      </c>
      <c r="P620" s="10" t="s">
        <v>3155</v>
      </c>
      <c r="Q620" s="12" t="str">
        <f t="shared" si="9"/>
        <v>56</v>
      </c>
    </row>
    <row r="621" spans="1:17" x14ac:dyDescent="0.25">
      <c r="A621" s="10">
        <v>620</v>
      </c>
      <c r="B621" s="11" t="s">
        <v>5381</v>
      </c>
      <c r="C621" s="10" t="s">
        <v>4132</v>
      </c>
      <c r="D621" s="10" t="s">
        <v>5379</v>
      </c>
      <c r="E621" s="10"/>
      <c r="F621" s="10">
        <v>7.25</v>
      </c>
      <c r="G621" s="10"/>
      <c r="H621" s="11" t="s">
        <v>5382</v>
      </c>
      <c r="I621" s="10" t="s">
        <v>5383</v>
      </c>
      <c r="J621" s="10" t="s">
        <v>4175</v>
      </c>
      <c r="K621" s="10" t="s">
        <v>5379</v>
      </c>
      <c r="L621" s="10"/>
      <c r="M621" s="10"/>
      <c r="N621" s="10"/>
      <c r="O621" s="10" t="s">
        <v>4145</v>
      </c>
      <c r="P621" s="10" t="s">
        <v>3155</v>
      </c>
      <c r="Q621" s="12" t="str">
        <f t="shared" si="9"/>
        <v>56</v>
      </c>
    </row>
    <row r="622" spans="1:17" x14ac:dyDescent="0.25">
      <c r="A622" s="10">
        <v>621</v>
      </c>
      <c r="B622" s="11" t="s">
        <v>5384</v>
      </c>
      <c r="C622" s="10" t="s">
        <v>4132</v>
      </c>
      <c r="D622" s="10" t="s">
        <v>5379</v>
      </c>
      <c r="E622" s="10"/>
      <c r="F622" s="10">
        <v>2.3199999999999998</v>
      </c>
      <c r="G622" s="10"/>
      <c r="H622" s="11" t="s">
        <v>5385</v>
      </c>
      <c r="I622" s="10" t="s">
        <v>5386</v>
      </c>
      <c r="J622" s="10" t="s">
        <v>4137</v>
      </c>
      <c r="K622" s="10" t="s">
        <v>5379</v>
      </c>
      <c r="L622" s="10"/>
      <c r="M622" s="10"/>
      <c r="N622" s="10"/>
      <c r="O622" s="10" t="s">
        <v>4145</v>
      </c>
      <c r="P622" s="10" t="s">
        <v>3155</v>
      </c>
      <c r="Q622" s="12" t="str">
        <f t="shared" si="9"/>
        <v>56</v>
      </c>
    </row>
    <row r="623" spans="1:17" x14ac:dyDescent="0.25">
      <c r="A623" s="10">
        <v>622</v>
      </c>
      <c r="B623" s="11" t="s">
        <v>5387</v>
      </c>
      <c r="C623" s="10" t="s">
        <v>4132</v>
      </c>
      <c r="D623" s="10" t="s">
        <v>5379</v>
      </c>
      <c r="E623" s="10" t="s">
        <v>4351</v>
      </c>
      <c r="F623" s="10">
        <v>0</v>
      </c>
      <c r="G623" s="10"/>
      <c r="H623" s="11" t="s">
        <v>5388</v>
      </c>
      <c r="I623" s="10" t="s">
        <v>5389</v>
      </c>
      <c r="J623" s="10" t="s">
        <v>4137</v>
      </c>
      <c r="K623" s="10" t="s">
        <v>5379</v>
      </c>
      <c r="L623" s="10"/>
      <c r="M623" s="10"/>
      <c r="N623" s="10"/>
      <c r="O623" s="10" t="s">
        <v>4145</v>
      </c>
      <c r="P623" s="10" t="s">
        <v>3155</v>
      </c>
      <c r="Q623" s="12" t="str">
        <f t="shared" si="9"/>
        <v>56</v>
      </c>
    </row>
    <row r="624" spans="1:17" x14ac:dyDescent="0.25">
      <c r="A624" s="10">
        <v>623</v>
      </c>
      <c r="B624" s="11" t="s">
        <v>5390</v>
      </c>
      <c r="C624" s="10" t="s">
        <v>4132</v>
      </c>
      <c r="D624" s="10" t="s">
        <v>5379</v>
      </c>
      <c r="E624" s="10"/>
      <c r="F624" s="10">
        <v>20.54</v>
      </c>
      <c r="G624" s="10"/>
      <c r="H624" s="11" t="s">
        <v>5391</v>
      </c>
      <c r="I624" s="10" t="s">
        <v>5392</v>
      </c>
      <c r="J624" s="10" t="s">
        <v>4175</v>
      </c>
      <c r="K624" s="10" t="s">
        <v>5379</v>
      </c>
      <c r="L624" s="10"/>
      <c r="M624" s="10"/>
      <c r="N624" s="10"/>
      <c r="O624" s="10" t="s">
        <v>4145</v>
      </c>
      <c r="P624" s="10" t="s">
        <v>3155</v>
      </c>
      <c r="Q624" s="12" t="str">
        <f t="shared" si="9"/>
        <v>56</v>
      </c>
    </row>
    <row r="625" spans="1:17" x14ac:dyDescent="0.25">
      <c r="A625" s="10">
        <v>624</v>
      </c>
      <c r="B625" s="11" t="s">
        <v>5393</v>
      </c>
      <c r="C625" s="10" t="s">
        <v>4132</v>
      </c>
      <c r="D625" s="10" t="s">
        <v>5379</v>
      </c>
      <c r="E625" s="10"/>
      <c r="F625" s="10">
        <v>13.74</v>
      </c>
      <c r="G625" s="10"/>
      <c r="H625" s="11" t="s">
        <v>5394</v>
      </c>
      <c r="I625" s="10" t="s">
        <v>5395</v>
      </c>
      <c r="J625" s="10" t="s">
        <v>4137</v>
      </c>
      <c r="K625" s="10" t="s">
        <v>5379</v>
      </c>
      <c r="L625" s="10"/>
      <c r="M625" s="10"/>
      <c r="N625" s="10"/>
      <c r="O625" s="10" t="s">
        <v>4145</v>
      </c>
      <c r="P625" s="10" t="s">
        <v>3155</v>
      </c>
      <c r="Q625" s="12" t="str">
        <f t="shared" si="9"/>
        <v>56</v>
      </c>
    </row>
    <row r="626" spans="1:17" x14ac:dyDescent="0.25">
      <c r="A626" s="10">
        <v>625</v>
      </c>
      <c r="B626" s="11" t="s">
        <v>5396</v>
      </c>
      <c r="C626" s="10" t="s">
        <v>4132</v>
      </c>
      <c r="D626" s="10" t="s">
        <v>5379</v>
      </c>
      <c r="E626" s="10"/>
      <c r="F626" s="10">
        <v>3.73</v>
      </c>
      <c r="G626" s="10"/>
      <c r="H626" s="11" t="s">
        <v>5397</v>
      </c>
      <c r="I626" s="10" t="s">
        <v>5398</v>
      </c>
      <c r="J626" s="10" t="s">
        <v>4137</v>
      </c>
      <c r="K626" s="10" t="s">
        <v>5379</v>
      </c>
      <c r="L626" s="10"/>
      <c r="M626" s="10"/>
      <c r="N626" s="10"/>
      <c r="O626" s="10" t="s">
        <v>4145</v>
      </c>
      <c r="P626" s="10" t="s">
        <v>3155</v>
      </c>
      <c r="Q626" s="12" t="str">
        <f t="shared" si="9"/>
        <v>56</v>
      </c>
    </row>
    <row r="627" spans="1:17" x14ac:dyDescent="0.25">
      <c r="A627" s="10">
        <v>626</v>
      </c>
      <c r="B627" s="11" t="s">
        <v>1710</v>
      </c>
      <c r="C627" s="10" t="s">
        <v>4132</v>
      </c>
      <c r="D627" s="10" t="s">
        <v>5379</v>
      </c>
      <c r="E627" s="10"/>
      <c r="F627" s="10">
        <v>4</v>
      </c>
      <c r="G627" s="10"/>
      <c r="H627" s="11" t="s">
        <v>3991</v>
      </c>
      <c r="I627" s="10" t="s">
        <v>3161</v>
      </c>
      <c r="J627" s="10" t="s">
        <v>4137</v>
      </c>
      <c r="K627" s="10" t="s">
        <v>5379</v>
      </c>
      <c r="L627" s="10"/>
      <c r="M627" s="10"/>
      <c r="N627" s="10"/>
      <c r="O627" s="10" t="s">
        <v>4145</v>
      </c>
      <c r="P627" s="10" t="s">
        <v>3155</v>
      </c>
      <c r="Q627" s="12" t="str">
        <f t="shared" si="9"/>
        <v>56</v>
      </c>
    </row>
    <row r="628" spans="1:17" x14ac:dyDescent="0.25">
      <c r="A628" s="10">
        <v>627</v>
      </c>
      <c r="B628" s="11" t="s">
        <v>1697</v>
      </c>
      <c r="C628" s="10" t="s">
        <v>4132</v>
      </c>
      <c r="D628" s="10" t="s">
        <v>5379</v>
      </c>
      <c r="E628" s="10" t="s">
        <v>4351</v>
      </c>
      <c r="F628" s="10">
        <v>0</v>
      </c>
      <c r="G628" s="10"/>
      <c r="H628" s="11" t="s">
        <v>5399</v>
      </c>
      <c r="I628" s="10" t="s">
        <v>3159</v>
      </c>
      <c r="J628" s="10" t="s">
        <v>4137</v>
      </c>
      <c r="K628" s="10" t="s">
        <v>5379</v>
      </c>
      <c r="L628" s="10"/>
      <c r="M628" s="10"/>
      <c r="N628" s="10"/>
      <c r="O628" s="10" t="s">
        <v>4145</v>
      </c>
      <c r="P628" s="10" t="s">
        <v>3155</v>
      </c>
      <c r="Q628" s="12" t="str">
        <f t="shared" si="9"/>
        <v>56</v>
      </c>
    </row>
    <row r="629" spans="1:17" x14ac:dyDescent="0.25">
      <c r="A629" s="10">
        <v>628</v>
      </c>
      <c r="B629" s="11" t="s">
        <v>5400</v>
      </c>
      <c r="C629" s="10" t="s">
        <v>4132</v>
      </c>
      <c r="D629" s="10" t="s">
        <v>5379</v>
      </c>
      <c r="E629" s="10" t="s">
        <v>4351</v>
      </c>
      <c r="F629" s="10">
        <v>0</v>
      </c>
      <c r="G629" s="10"/>
      <c r="H629" s="11" t="s">
        <v>5401</v>
      </c>
      <c r="I629" s="10" t="s">
        <v>2810</v>
      </c>
      <c r="J629" s="10" t="s">
        <v>4137</v>
      </c>
      <c r="K629" s="10" t="s">
        <v>5379</v>
      </c>
      <c r="L629" s="10"/>
      <c r="M629" s="10"/>
      <c r="N629" s="10"/>
      <c r="O629" s="10" t="s">
        <v>4145</v>
      </c>
      <c r="P629" s="10" t="s">
        <v>3155</v>
      </c>
      <c r="Q629" s="12" t="str">
        <f t="shared" si="9"/>
        <v>56</v>
      </c>
    </row>
    <row r="630" spans="1:17" x14ac:dyDescent="0.25">
      <c r="A630" s="10">
        <v>629</v>
      </c>
      <c r="B630" s="11" t="s">
        <v>5402</v>
      </c>
      <c r="C630" s="10" t="s">
        <v>4132</v>
      </c>
      <c r="D630" s="10" t="s">
        <v>5379</v>
      </c>
      <c r="E630" s="10" t="s">
        <v>4351</v>
      </c>
      <c r="F630" s="10">
        <v>0</v>
      </c>
      <c r="G630" s="10"/>
      <c r="H630" s="11" t="s">
        <v>5403</v>
      </c>
      <c r="I630" s="10" t="s">
        <v>5404</v>
      </c>
      <c r="J630" s="10" t="s">
        <v>4175</v>
      </c>
      <c r="K630" s="10" t="s">
        <v>5379</v>
      </c>
      <c r="L630" s="10"/>
      <c r="M630" s="10"/>
      <c r="N630" s="10"/>
      <c r="O630" s="10" t="s">
        <v>4145</v>
      </c>
      <c r="P630" s="10" t="s">
        <v>3155</v>
      </c>
      <c r="Q630" s="12" t="str">
        <f t="shared" si="9"/>
        <v>56</v>
      </c>
    </row>
    <row r="631" spans="1:17" x14ac:dyDescent="0.25">
      <c r="A631" s="10">
        <v>630</v>
      </c>
      <c r="B631" s="11" t="s">
        <v>5405</v>
      </c>
      <c r="C631" s="10" t="s">
        <v>4132</v>
      </c>
      <c r="D631" s="10" t="s">
        <v>5379</v>
      </c>
      <c r="E631" s="10"/>
      <c r="F631" s="10">
        <v>2.2400000000000002</v>
      </c>
      <c r="G631" s="10"/>
      <c r="H631" s="11" t="s">
        <v>5406</v>
      </c>
      <c r="I631" s="10" t="s">
        <v>5407</v>
      </c>
      <c r="J631" s="10" t="s">
        <v>4175</v>
      </c>
      <c r="K631" s="10" t="s">
        <v>5379</v>
      </c>
      <c r="L631" s="10"/>
      <c r="M631" s="10"/>
      <c r="N631" s="10"/>
      <c r="O631" s="10" t="s">
        <v>4145</v>
      </c>
      <c r="P631" s="10" t="s">
        <v>3155</v>
      </c>
      <c r="Q631" s="12" t="str">
        <f t="shared" si="9"/>
        <v>56</v>
      </c>
    </row>
    <row r="632" spans="1:17" x14ac:dyDescent="0.25">
      <c r="A632" s="10">
        <v>631</v>
      </c>
      <c r="B632" s="11" t="s">
        <v>5408</v>
      </c>
      <c r="C632" s="10" t="s">
        <v>4132</v>
      </c>
      <c r="D632" s="10" t="s">
        <v>5379</v>
      </c>
      <c r="E632" s="10" t="s">
        <v>4351</v>
      </c>
      <c r="F632" s="10">
        <v>0</v>
      </c>
      <c r="G632" s="10"/>
      <c r="H632" s="11" t="s">
        <v>5409</v>
      </c>
      <c r="I632" s="10" t="s">
        <v>5410</v>
      </c>
      <c r="J632" s="10" t="s">
        <v>4175</v>
      </c>
      <c r="K632" s="10" t="s">
        <v>5379</v>
      </c>
      <c r="L632" s="10"/>
      <c r="M632" s="10"/>
      <c r="N632" s="10"/>
      <c r="O632" s="10" t="s">
        <v>4145</v>
      </c>
      <c r="P632" s="10" t="s">
        <v>3155</v>
      </c>
      <c r="Q632" s="12" t="str">
        <f t="shared" si="9"/>
        <v>56</v>
      </c>
    </row>
    <row r="633" spans="1:17" x14ac:dyDescent="0.25">
      <c r="A633" s="10">
        <v>632</v>
      </c>
      <c r="B633" s="11" t="s">
        <v>1707</v>
      </c>
      <c r="C633" s="10" t="s">
        <v>4132</v>
      </c>
      <c r="D633" s="10" t="s">
        <v>5379</v>
      </c>
      <c r="E633" s="10"/>
      <c r="F633" s="10">
        <v>2.3199999999999998</v>
      </c>
      <c r="G633" s="10"/>
      <c r="H633" s="11" t="s">
        <v>3988</v>
      </c>
      <c r="I633" s="10" t="s">
        <v>3168</v>
      </c>
      <c r="J633" s="10" t="s">
        <v>4175</v>
      </c>
      <c r="K633" s="10" t="s">
        <v>5379</v>
      </c>
      <c r="L633" s="10"/>
      <c r="M633" s="10"/>
      <c r="N633" s="10"/>
      <c r="O633" s="10" t="s">
        <v>4145</v>
      </c>
      <c r="P633" s="10" t="s">
        <v>3155</v>
      </c>
      <c r="Q633" s="12" t="str">
        <f t="shared" si="9"/>
        <v>56</v>
      </c>
    </row>
    <row r="634" spans="1:17" x14ac:dyDescent="0.25">
      <c r="A634" s="10">
        <v>633</v>
      </c>
      <c r="B634" s="11" t="s">
        <v>5411</v>
      </c>
      <c r="C634" s="10" t="s">
        <v>4132</v>
      </c>
      <c r="D634" s="10" t="s">
        <v>5379</v>
      </c>
      <c r="E634" s="10" t="s">
        <v>4351</v>
      </c>
      <c r="F634" s="10">
        <v>0</v>
      </c>
      <c r="G634" s="10"/>
      <c r="H634" s="11" t="s">
        <v>5412</v>
      </c>
      <c r="I634" s="10" t="s">
        <v>5413</v>
      </c>
      <c r="J634" s="10" t="s">
        <v>4137</v>
      </c>
      <c r="K634" s="10" t="s">
        <v>5379</v>
      </c>
      <c r="L634" s="10"/>
      <c r="M634" s="10"/>
      <c r="N634" s="10"/>
      <c r="O634" s="10" t="s">
        <v>4145</v>
      </c>
      <c r="P634" s="10" t="s">
        <v>3155</v>
      </c>
      <c r="Q634" s="12" t="str">
        <f t="shared" si="9"/>
        <v>56</v>
      </c>
    </row>
    <row r="635" spans="1:17" x14ac:dyDescent="0.25">
      <c r="A635" s="10">
        <v>634</v>
      </c>
      <c r="B635" s="11" t="s">
        <v>1714</v>
      </c>
      <c r="C635" s="10" t="s">
        <v>4132</v>
      </c>
      <c r="D635" s="10" t="s">
        <v>5379</v>
      </c>
      <c r="E635" s="10" t="s">
        <v>4351</v>
      </c>
      <c r="F635" s="10">
        <v>0</v>
      </c>
      <c r="G635" s="10"/>
      <c r="H635" s="11" t="s">
        <v>5414</v>
      </c>
      <c r="I635" s="10" t="s">
        <v>3164</v>
      </c>
      <c r="J635" s="10" t="s">
        <v>4137</v>
      </c>
      <c r="K635" s="10" t="s">
        <v>5379</v>
      </c>
      <c r="L635" s="10"/>
      <c r="M635" s="10"/>
      <c r="N635" s="10"/>
      <c r="O635" s="10" t="s">
        <v>4145</v>
      </c>
      <c r="P635" s="10" t="s">
        <v>3155</v>
      </c>
      <c r="Q635" s="12" t="str">
        <f t="shared" si="9"/>
        <v>56</v>
      </c>
    </row>
    <row r="636" spans="1:17" x14ac:dyDescent="0.25">
      <c r="A636" s="10">
        <v>635</v>
      </c>
      <c r="B636" s="11" t="s">
        <v>227</v>
      </c>
      <c r="C636" s="10" t="s">
        <v>4132</v>
      </c>
      <c r="D636" s="10" t="s">
        <v>5379</v>
      </c>
      <c r="E636" s="10" t="s">
        <v>4351</v>
      </c>
      <c r="F636" s="10">
        <v>0</v>
      </c>
      <c r="G636" s="10"/>
      <c r="H636" s="11" t="s">
        <v>2623</v>
      </c>
      <c r="I636" s="10" t="s">
        <v>3139</v>
      </c>
      <c r="J636" s="10" t="s">
        <v>4175</v>
      </c>
      <c r="K636" s="10" t="s">
        <v>5379</v>
      </c>
      <c r="L636" s="10"/>
      <c r="M636" s="10"/>
      <c r="N636" s="10"/>
      <c r="O636" s="10" t="s">
        <v>4145</v>
      </c>
      <c r="P636" s="10" t="s">
        <v>3155</v>
      </c>
      <c r="Q636" s="12" t="str">
        <f t="shared" si="9"/>
        <v>56</v>
      </c>
    </row>
    <row r="637" spans="1:17" x14ac:dyDescent="0.25">
      <c r="A637" s="10">
        <v>636</v>
      </c>
      <c r="B637" s="11" t="s">
        <v>5415</v>
      </c>
      <c r="C637" s="10" t="s">
        <v>4219</v>
      </c>
      <c r="D637" s="10" t="s">
        <v>58</v>
      </c>
      <c r="E637" s="10"/>
      <c r="F637" s="10">
        <v>6.65</v>
      </c>
      <c r="G637" s="10"/>
      <c r="H637" s="11" t="s">
        <v>5416</v>
      </c>
      <c r="I637" s="10" t="s">
        <v>5417</v>
      </c>
      <c r="J637" s="10" t="s">
        <v>4175</v>
      </c>
      <c r="K637" s="10" t="s">
        <v>58</v>
      </c>
      <c r="L637" s="10"/>
      <c r="M637" s="10"/>
      <c r="N637" s="10"/>
      <c r="O637" s="10" t="s">
        <v>4165</v>
      </c>
      <c r="P637" s="10" t="s">
        <v>3867</v>
      </c>
      <c r="Q637" s="12" t="str">
        <f t="shared" si="9"/>
        <v>57</v>
      </c>
    </row>
    <row r="638" spans="1:17" x14ac:dyDescent="0.25">
      <c r="A638" s="10">
        <v>637</v>
      </c>
      <c r="B638" s="11" t="s">
        <v>5418</v>
      </c>
      <c r="C638" s="10" t="s">
        <v>4219</v>
      </c>
      <c r="D638" s="10" t="s">
        <v>58</v>
      </c>
      <c r="E638" s="10"/>
      <c r="F638" s="10">
        <v>1.43</v>
      </c>
      <c r="G638" s="10"/>
      <c r="H638" s="11" t="s">
        <v>5419</v>
      </c>
      <c r="I638" s="10" t="s">
        <v>5420</v>
      </c>
      <c r="J638" s="10" t="s">
        <v>4175</v>
      </c>
      <c r="K638" s="10" t="s">
        <v>58</v>
      </c>
      <c r="L638" s="10"/>
      <c r="M638" s="10"/>
      <c r="N638" s="10"/>
      <c r="O638" s="10" t="s">
        <v>4165</v>
      </c>
      <c r="P638" s="10" t="s">
        <v>3867</v>
      </c>
      <c r="Q638" s="12" t="str">
        <f t="shared" si="9"/>
        <v>57</v>
      </c>
    </row>
    <row r="639" spans="1:17" x14ac:dyDescent="0.25">
      <c r="A639" s="10">
        <v>638</v>
      </c>
      <c r="B639" s="11" t="s">
        <v>5421</v>
      </c>
      <c r="C639" s="10" t="s">
        <v>4219</v>
      </c>
      <c r="D639" s="10" t="s">
        <v>58</v>
      </c>
      <c r="E639" s="10"/>
      <c r="F639" s="10">
        <v>1.79</v>
      </c>
      <c r="G639" s="10"/>
      <c r="H639" s="11" t="s">
        <v>5422</v>
      </c>
      <c r="I639" s="10" t="s">
        <v>5423</v>
      </c>
      <c r="J639" s="10" t="s">
        <v>4175</v>
      </c>
      <c r="K639" s="10" t="s">
        <v>58</v>
      </c>
      <c r="L639" s="10"/>
      <c r="M639" s="10"/>
      <c r="N639" s="10"/>
      <c r="O639" s="10" t="s">
        <v>4165</v>
      </c>
      <c r="P639" s="10" t="s">
        <v>3867</v>
      </c>
      <c r="Q639" s="12" t="str">
        <f t="shared" si="9"/>
        <v>57</v>
      </c>
    </row>
    <row r="640" spans="1:17" x14ac:dyDescent="0.25">
      <c r="A640" s="10">
        <v>639</v>
      </c>
      <c r="B640" s="11" t="s">
        <v>3783</v>
      </c>
      <c r="C640" s="10" t="s">
        <v>4219</v>
      </c>
      <c r="D640" s="10" t="s">
        <v>58</v>
      </c>
      <c r="E640" s="10" t="s">
        <v>4351</v>
      </c>
      <c r="F640" s="10">
        <v>0</v>
      </c>
      <c r="G640" s="10"/>
      <c r="H640" s="11" t="s">
        <v>3784</v>
      </c>
      <c r="I640" s="11" t="s">
        <v>3829</v>
      </c>
      <c r="J640" s="10" t="s">
        <v>4175</v>
      </c>
      <c r="K640" s="10" t="s">
        <v>58</v>
      </c>
      <c r="L640" s="10"/>
      <c r="M640" s="10"/>
      <c r="N640" s="10"/>
      <c r="O640" s="10" t="s">
        <v>4165</v>
      </c>
      <c r="P640" s="10" t="s">
        <v>3867</v>
      </c>
      <c r="Q640" s="12" t="str">
        <f t="shared" si="9"/>
        <v>57</v>
      </c>
    </row>
    <row r="641" spans="1:17" x14ac:dyDescent="0.25">
      <c r="A641" s="10">
        <v>640</v>
      </c>
      <c r="B641" s="11" t="s">
        <v>5424</v>
      </c>
      <c r="C641" s="10" t="s">
        <v>4219</v>
      </c>
      <c r="D641" s="10" t="s">
        <v>58</v>
      </c>
      <c r="E641" s="10" t="s">
        <v>4351</v>
      </c>
      <c r="F641" s="10">
        <v>0</v>
      </c>
      <c r="G641" s="10"/>
      <c r="H641" s="11" t="s">
        <v>5425</v>
      </c>
      <c r="I641" s="10" t="s">
        <v>3172</v>
      </c>
      <c r="J641" s="10" t="s">
        <v>4175</v>
      </c>
      <c r="K641" s="10" t="s">
        <v>58</v>
      </c>
      <c r="L641" s="10"/>
      <c r="M641" s="10"/>
      <c r="N641" s="10"/>
      <c r="O641" s="10" t="s">
        <v>4165</v>
      </c>
      <c r="P641" s="10" t="s">
        <v>3867</v>
      </c>
      <c r="Q641" s="12" t="str">
        <f t="shared" si="9"/>
        <v>57</v>
      </c>
    </row>
    <row r="642" spans="1:17" x14ac:dyDescent="0.25">
      <c r="A642" s="10">
        <v>641</v>
      </c>
      <c r="B642" s="11" t="s">
        <v>5426</v>
      </c>
      <c r="C642" s="10" t="s">
        <v>4219</v>
      </c>
      <c r="D642" s="10" t="s">
        <v>58</v>
      </c>
      <c r="E642" s="10" t="s">
        <v>4351</v>
      </c>
      <c r="F642" s="10">
        <v>0</v>
      </c>
      <c r="G642" s="10"/>
      <c r="H642" s="11" t="s">
        <v>5427</v>
      </c>
      <c r="I642" s="10" t="s">
        <v>5428</v>
      </c>
      <c r="J642" s="10" t="s">
        <v>4175</v>
      </c>
      <c r="K642" s="10" t="s">
        <v>58</v>
      </c>
      <c r="L642" s="10"/>
      <c r="M642" s="10"/>
      <c r="N642" s="10"/>
      <c r="O642" s="10" t="s">
        <v>4165</v>
      </c>
      <c r="P642" s="10" t="s">
        <v>3867</v>
      </c>
      <c r="Q642" s="12" t="str">
        <f t="shared" si="9"/>
        <v>57</v>
      </c>
    </row>
    <row r="643" spans="1:17" x14ac:dyDescent="0.25">
      <c r="A643" s="10">
        <v>642</v>
      </c>
      <c r="B643" s="11" t="s">
        <v>5429</v>
      </c>
      <c r="C643" s="10" t="s">
        <v>4219</v>
      </c>
      <c r="D643" s="10" t="s">
        <v>58</v>
      </c>
      <c r="E643" s="10" t="s">
        <v>4351</v>
      </c>
      <c r="F643" s="10">
        <v>0</v>
      </c>
      <c r="G643" s="10"/>
      <c r="H643" s="11" t="s">
        <v>5430</v>
      </c>
      <c r="I643" s="10" t="s">
        <v>5431</v>
      </c>
      <c r="J643" s="10" t="s">
        <v>4175</v>
      </c>
      <c r="K643" s="10" t="s">
        <v>58</v>
      </c>
      <c r="L643" s="10"/>
      <c r="M643" s="10"/>
      <c r="N643" s="10"/>
      <c r="O643" s="10" t="s">
        <v>4165</v>
      </c>
      <c r="P643" s="10" t="s">
        <v>3867</v>
      </c>
      <c r="Q643" s="12" t="str">
        <f t="shared" ref="Q643:Q706" si="10">MID(H643,1,2)</f>
        <v>57</v>
      </c>
    </row>
    <row r="644" spans="1:17" x14ac:dyDescent="0.25">
      <c r="A644" s="10">
        <v>643</v>
      </c>
      <c r="B644" s="11" t="s">
        <v>5432</v>
      </c>
      <c r="C644" s="10" t="s">
        <v>4219</v>
      </c>
      <c r="D644" s="10" t="s">
        <v>58</v>
      </c>
      <c r="E644" s="10" t="s">
        <v>4351</v>
      </c>
      <c r="F644" s="10">
        <v>0</v>
      </c>
      <c r="G644" s="10"/>
      <c r="H644" s="11" t="s">
        <v>5433</v>
      </c>
      <c r="I644" s="10" t="s">
        <v>5434</v>
      </c>
      <c r="J644" s="10" t="s">
        <v>4175</v>
      </c>
      <c r="K644" s="10" t="s">
        <v>58</v>
      </c>
      <c r="L644" s="10"/>
      <c r="M644" s="10"/>
      <c r="N644" s="10"/>
      <c r="O644" s="10" t="s">
        <v>4165</v>
      </c>
      <c r="P644" s="10" t="s">
        <v>3867</v>
      </c>
      <c r="Q644" s="12" t="str">
        <f t="shared" si="10"/>
        <v>57</v>
      </c>
    </row>
    <row r="645" spans="1:17" x14ac:dyDescent="0.25">
      <c r="A645" s="10">
        <v>644</v>
      </c>
      <c r="B645" s="11" t="s">
        <v>5435</v>
      </c>
      <c r="C645" s="10" t="s">
        <v>4219</v>
      </c>
      <c r="D645" s="10" t="s">
        <v>58</v>
      </c>
      <c r="E645" s="10"/>
      <c r="F645" s="10">
        <v>1.84</v>
      </c>
      <c r="G645" s="10"/>
      <c r="H645" s="11" t="s">
        <v>5436</v>
      </c>
      <c r="I645" s="10" t="s">
        <v>5437</v>
      </c>
      <c r="J645" s="10" t="s">
        <v>4175</v>
      </c>
      <c r="K645" s="10" t="s">
        <v>58</v>
      </c>
      <c r="L645" s="10"/>
      <c r="M645" s="10"/>
      <c r="N645" s="10"/>
      <c r="O645" s="10" t="s">
        <v>4165</v>
      </c>
      <c r="P645" s="10" t="s">
        <v>3867</v>
      </c>
      <c r="Q645" s="12" t="str">
        <f t="shared" si="10"/>
        <v>57</v>
      </c>
    </row>
    <row r="646" spans="1:17" x14ac:dyDescent="0.25">
      <c r="A646" s="10">
        <v>645</v>
      </c>
      <c r="B646" s="11" t="s">
        <v>5438</v>
      </c>
      <c r="C646" s="10" t="s">
        <v>4219</v>
      </c>
      <c r="D646" s="10" t="s">
        <v>58</v>
      </c>
      <c r="E646" s="10"/>
      <c r="F646" s="10">
        <v>2</v>
      </c>
      <c r="G646" s="10"/>
      <c r="H646" s="11" t="s">
        <v>5439</v>
      </c>
      <c r="I646" s="10" t="s">
        <v>5440</v>
      </c>
      <c r="J646" s="10" t="s">
        <v>4175</v>
      </c>
      <c r="K646" s="10" t="s">
        <v>58</v>
      </c>
      <c r="L646" s="10"/>
      <c r="M646" s="10"/>
      <c r="N646" s="10"/>
      <c r="O646" s="10" t="s">
        <v>4165</v>
      </c>
      <c r="P646" s="10" t="s">
        <v>3867</v>
      </c>
      <c r="Q646" s="12" t="str">
        <f t="shared" si="10"/>
        <v>57</v>
      </c>
    </row>
    <row r="647" spans="1:17" x14ac:dyDescent="0.25">
      <c r="A647" s="10">
        <v>646</v>
      </c>
      <c r="B647" s="11" t="s">
        <v>1718</v>
      </c>
      <c r="C647" s="10" t="s">
        <v>4219</v>
      </c>
      <c r="D647" s="10" t="s">
        <v>58</v>
      </c>
      <c r="E647" s="10" t="s">
        <v>4351</v>
      </c>
      <c r="F647" s="10">
        <v>0</v>
      </c>
      <c r="G647" s="10"/>
      <c r="H647" s="11" t="s">
        <v>4061</v>
      </c>
      <c r="I647" s="10" t="s">
        <v>3174</v>
      </c>
      <c r="J647" s="10" t="s">
        <v>4137</v>
      </c>
      <c r="K647" s="10" t="s">
        <v>58</v>
      </c>
      <c r="L647" s="10"/>
      <c r="M647" s="10"/>
      <c r="N647" s="10"/>
      <c r="O647" s="10" t="s">
        <v>4165</v>
      </c>
      <c r="P647" s="10" t="s">
        <v>3867</v>
      </c>
      <c r="Q647" s="12" t="str">
        <f t="shared" si="10"/>
        <v>57</v>
      </c>
    </row>
    <row r="648" spans="1:17" x14ac:dyDescent="0.25">
      <c r="A648" s="10">
        <v>647</v>
      </c>
      <c r="B648" s="11" t="s">
        <v>5441</v>
      </c>
      <c r="C648" s="10" t="s">
        <v>4132</v>
      </c>
      <c r="D648" s="10" t="s">
        <v>5442</v>
      </c>
      <c r="E648" s="10" t="s">
        <v>4351</v>
      </c>
      <c r="F648" s="10">
        <v>0</v>
      </c>
      <c r="G648" s="10"/>
      <c r="H648" s="11" t="s">
        <v>5443</v>
      </c>
      <c r="I648" s="10" t="s">
        <v>5444</v>
      </c>
      <c r="J648" s="10" t="s">
        <v>4175</v>
      </c>
      <c r="K648" s="10" t="s">
        <v>5442</v>
      </c>
      <c r="L648" s="10"/>
      <c r="M648" s="10"/>
      <c r="N648" s="10"/>
      <c r="O648" s="10" t="s">
        <v>4165</v>
      </c>
      <c r="P648" s="10" t="s">
        <v>3178</v>
      </c>
      <c r="Q648" s="12" t="str">
        <f t="shared" si="10"/>
        <v>58</v>
      </c>
    </row>
    <row r="649" spans="1:17" x14ac:dyDescent="0.25">
      <c r="A649" s="10">
        <v>648</v>
      </c>
      <c r="B649" s="11" t="s">
        <v>2750</v>
      </c>
      <c r="C649" s="10" t="s">
        <v>4132</v>
      </c>
      <c r="D649" s="10" t="s">
        <v>5442</v>
      </c>
      <c r="E649" s="10" t="s">
        <v>4351</v>
      </c>
      <c r="F649" s="10">
        <v>0</v>
      </c>
      <c r="G649" s="10"/>
      <c r="H649" s="11" t="s">
        <v>5445</v>
      </c>
      <c r="I649" s="10" t="s">
        <v>3573</v>
      </c>
      <c r="J649" s="10" t="s">
        <v>4137</v>
      </c>
      <c r="K649" s="10" t="s">
        <v>5442</v>
      </c>
      <c r="L649" s="10"/>
      <c r="M649" s="10"/>
      <c r="N649" s="10"/>
      <c r="O649" s="10" t="s">
        <v>4165</v>
      </c>
      <c r="P649" s="10" t="s">
        <v>3178</v>
      </c>
      <c r="Q649" s="12" t="str">
        <f t="shared" si="10"/>
        <v>58</v>
      </c>
    </row>
    <row r="650" spans="1:17" x14ac:dyDescent="0.25">
      <c r="A650" s="10">
        <v>649</v>
      </c>
      <c r="B650" s="11" t="s">
        <v>5446</v>
      </c>
      <c r="C650" s="10" t="s">
        <v>4132</v>
      </c>
      <c r="D650" s="10" t="s">
        <v>5442</v>
      </c>
      <c r="E650" s="10"/>
      <c r="F650" s="10">
        <v>17.98</v>
      </c>
      <c r="G650" s="10"/>
      <c r="H650" s="11" t="s">
        <v>5447</v>
      </c>
      <c r="I650" s="10" t="s">
        <v>5448</v>
      </c>
      <c r="J650" s="10" t="s">
        <v>4175</v>
      </c>
      <c r="K650" s="10" t="s">
        <v>5442</v>
      </c>
      <c r="L650" s="10"/>
      <c r="M650" s="10"/>
      <c r="N650" s="10"/>
      <c r="O650" s="10" t="s">
        <v>4165</v>
      </c>
      <c r="P650" s="10" t="s">
        <v>3178</v>
      </c>
      <c r="Q650" s="12" t="str">
        <f t="shared" si="10"/>
        <v>58</v>
      </c>
    </row>
    <row r="651" spans="1:17" x14ac:dyDescent="0.25">
      <c r="A651" s="10">
        <v>650</v>
      </c>
      <c r="B651" s="11" t="s">
        <v>5449</v>
      </c>
      <c r="C651" s="10" t="s">
        <v>4132</v>
      </c>
      <c r="D651" s="10" t="s">
        <v>5442</v>
      </c>
      <c r="E651" s="10" t="s">
        <v>4351</v>
      </c>
      <c r="F651" s="10">
        <v>0</v>
      </c>
      <c r="G651" s="10"/>
      <c r="H651" s="11" t="s">
        <v>5450</v>
      </c>
      <c r="I651" s="10" t="s">
        <v>3334</v>
      </c>
      <c r="J651" s="10" t="s">
        <v>4175</v>
      </c>
      <c r="K651" s="10" t="s">
        <v>5442</v>
      </c>
      <c r="L651" s="10"/>
      <c r="M651" s="10"/>
      <c r="N651" s="10"/>
      <c r="O651" s="10" t="s">
        <v>4165</v>
      </c>
      <c r="P651" s="10" t="s">
        <v>3178</v>
      </c>
      <c r="Q651" s="12" t="str">
        <f t="shared" si="10"/>
        <v>58</v>
      </c>
    </row>
    <row r="652" spans="1:17" x14ac:dyDescent="0.25">
      <c r="A652" s="10">
        <v>651</v>
      </c>
      <c r="B652" s="11" t="s">
        <v>5451</v>
      </c>
      <c r="C652" s="10" t="s">
        <v>4132</v>
      </c>
      <c r="D652" s="10" t="s">
        <v>5442</v>
      </c>
      <c r="E652" s="10"/>
      <c r="F652" s="10">
        <v>13.45</v>
      </c>
      <c r="G652" s="10"/>
      <c r="H652" s="11" t="s">
        <v>5452</v>
      </c>
      <c r="I652" s="10" t="s">
        <v>2921</v>
      </c>
      <c r="J652" s="10" t="s">
        <v>4175</v>
      </c>
      <c r="K652" s="10" t="s">
        <v>5442</v>
      </c>
      <c r="L652" s="10"/>
      <c r="M652" s="10"/>
      <c r="N652" s="10"/>
      <c r="O652" s="10" t="s">
        <v>4165</v>
      </c>
      <c r="P652" s="10" t="s">
        <v>3178</v>
      </c>
      <c r="Q652" s="12" t="str">
        <f t="shared" si="10"/>
        <v>58</v>
      </c>
    </row>
    <row r="653" spans="1:17" x14ac:dyDescent="0.25">
      <c r="A653" s="10">
        <v>652</v>
      </c>
      <c r="B653" s="11" t="s">
        <v>5453</v>
      </c>
      <c r="C653" s="10" t="s">
        <v>4132</v>
      </c>
      <c r="D653" s="10" t="s">
        <v>5442</v>
      </c>
      <c r="E653" s="10"/>
      <c r="F653" s="10">
        <v>18.73</v>
      </c>
      <c r="G653" s="10"/>
      <c r="H653" s="11" t="s">
        <v>5454</v>
      </c>
      <c r="I653" s="10" t="s">
        <v>3267</v>
      </c>
      <c r="J653" s="10" t="s">
        <v>4175</v>
      </c>
      <c r="K653" s="10" t="s">
        <v>5442</v>
      </c>
      <c r="L653" s="10"/>
      <c r="M653" s="10"/>
      <c r="N653" s="10"/>
      <c r="O653" s="10" t="s">
        <v>4165</v>
      </c>
      <c r="P653" s="10" t="s">
        <v>3178</v>
      </c>
      <c r="Q653" s="12" t="str">
        <f t="shared" si="10"/>
        <v>58</v>
      </c>
    </row>
    <row r="654" spans="1:17" x14ac:dyDescent="0.25">
      <c r="A654" s="10">
        <v>653</v>
      </c>
      <c r="B654" s="11" t="s">
        <v>1740</v>
      </c>
      <c r="C654" s="10" t="s">
        <v>4132</v>
      </c>
      <c r="D654" s="10" t="s">
        <v>5442</v>
      </c>
      <c r="E654" s="10"/>
      <c r="F654" s="10">
        <v>5.8</v>
      </c>
      <c r="G654" s="10"/>
      <c r="H654" s="11" t="s">
        <v>5455</v>
      </c>
      <c r="I654" s="10" t="s">
        <v>3180</v>
      </c>
      <c r="J654" s="10" t="s">
        <v>4197</v>
      </c>
      <c r="K654" s="10" t="s">
        <v>5442</v>
      </c>
      <c r="L654" s="10"/>
      <c r="M654" s="10"/>
      <c r="N654" s="10"/>
      <c r="O654" s="10" t="s">
        <v>4165</v>
      </c>
      <c r="P654" s="10" t="s">
        <v>3178</v>
      </c>
      <c r="Q654" s="12" t="str">
        <f t="shared" si="10"/>
        <v>58</v>
      </c>
    </row>
    <row r="655" spans="1:17" x14ac:dyDescent="0.25">
      <c r="A655" s="10">
        <v>654</v>
      </c>
      <c r="B655" s="11" t="s">
        <v>1743</v>
      </c>
      <c r="C655" s="10" t="s">
        <v>4132</v>
      </c>
      <c r="D655" s="10" t="s">
        <v>5442</v>
      </c>
      <c r="E655" s="10" t="s">
        <v>4351</v>
      </c>
      <c r="F655" s="10">
        <v>0</v>
      </c>
      <c r="G655" s="10"/>
      <c r="H655" s="11" t="s">
        <v>4064</v>
      </c>
      <c r="I655" s="10" t="s">
        <v>3181</v>
      </c>
      <c r="J655" s="10" t="s">
        <v>4197</v>
      </c>
      <c r="K655" s="10" t="s">
        <v>5442</v>
      </c>
      <c r="L655" s="10"/>
      <c r="M655" s="10"/>
      <c r="N655" s="10"/>
      <c r="O655" s="10" t="s">
        <v>4165</v>
      </c>
      <c r="P655" s="10" t="s">
        <v>3178</v>
      </c>
      <c r="Q655" s="12" t="str">
        <f t="shared" si="10"/>
        <v>58</v>
      </c>
    </row>
    <row r="656" spans="1:17" x14ac:dyDescent="0.25">
      <c r="A656" s="10">
        <v>655</v>
      </c>
      <c r="B656" s="11" t="s">
        <v>1733</v>
      </c>
      <c r="C656" s="10" t="s">
        <v>4132</v>
      </c>
      <c r="D656" s="10" t="s">
        <v>5442</v>
      </c>
      <c r="E656" s="10" t="s">
        <v>4351</v>
      </c>
      <c r="F656" s="10">
        <v>0</v>
      </c>
      <c r="G656" s="10"/>
      <c r="H656" s="11" t="s">
        <v>5456</v>
      </c>
      <c r="I656" s="10" t="s">
        <v>5457</v>
      </c>
      <c r="J656" s="10" t="s">
        <v>4144</v>
      </c>
      <c r="K656" s="10" t="s">
        <v>5442</v>
      </c>
      <c r="L656" s="10" t="s">
        <v>4144</v>
      </c>
      <c r="M656" s="10"/>
      <c r="N656" s="11" t="s">
        <v>2657</v>
      </c>
      <c r="O656" s="10" t="s">
        <v>4165</v>
      </c>
      <c r="P656" s="10" t="s">
        <v>3178</v>
      </c>
      <c r="Q656" s="12" t="str">
        <f t="shared" si="10"/>
        <v>00</v>
      </c>
    </row>
    <row r="657" spans="1:17" x14ac:dyDescent="0.25">
      <c r="A657" s="10">
        <v>656</v>
      </c>
      <c r="B657" s="11" t="s">
        <v>1729</v>
      </c>
      <c r="C657" s="10" t="s">
        <v>4132</v>
      </c>
      <c r="D657" s="10" t="s">
        <v>5442</v>
      </c>
      <c r="E657" s="10" t="s">
        <v>4351</v>
      </c>
      <c r="F657" s="10">
        <v>0</v>
      </c>
      <c r="G657" s="10"/>
      <c r="H657" s="11" t="s">
        <v>5458</v>
      </c>
      <c r="I657" s="10" t="s">
        <v>3258</v>
      </c>
      <c r="J657" s="10" t="s">
        <v>4144</v>
      </c>
      <c r="K657" s="10" t="s">
        <v>5442</v>
      </c>
      <c r="L657" s="10" t="s">
        <v>4144</v>
      </c>
      <c r="M657" s="10"/>
      <c r="N657" s="11" t="s">
        <v>2657</v>
      </c>
      <c r="O657" s="10" t="s">
        <v>4165</v>
      </c>
      <c r="P657" s="10" t="s">
        <v>3178</v>
      </c>
      <c r="Q657" s="12" t="str">
        <f t="shared" si="10"/>
        <v>00</v>
      </c>
    </row>
    <row r="658" spans="1:17" x14ac:dyDescent="0.25">
      <c r="A658" s="10">
        <v>657</v>
      </c>
      <c r="B658" s="11" t="s">
        <v>5459</v>
      </c>
      <c r="C658" s="10" t="s">
        <v>4132</v>
      </c>
      <c r="D658" s="10" t="s">
        <v>5442</v>
      </c>
      <c r="E658" s="10" t="s">
        <v>4351</v>
      </c>
      <c r="F658" s="10">
        <v>0</v>
      </c>
      <c r="G658" s="10"/>
      <c r="H658" s="11" t="s">
        <v>5460</v>
      </c>
      <c r="I658" s="11" t="s">
        <v>5461</v>
      </c>
      <c r="J658" s="10" t="s">
        <v>4197</v>
      </c>
      <c r="K658" s="10" t="s">
        <v>5442</v>
      </c>
      <c r="L658" s="10"/>
      <c r="M658" s="10"/>
      <c r="N658" s="10"/>
      <c r="O658" s="10" t="s">
        <v>4165</v>
      </c>
      <c r="P658" s="10" t="s">
        <v>3178</v>
      </c>
      <c r="Q658" s="12" t="str">
        <f t="shared" si="10"/>
        <v>58</v>
      </c>
    </row>
    <row r="659" spans="1:17" x14ac:dyDescent="0.25">
      <c r="A659" s="10">
        <v>658</v>
      </c>
      <c r="B659" s="11" t="s">
        <v>1735</v>
      </c>
      <c r="C659" s="10" t="s">
        <v>4132</v>
      </c>
      <c r="D659" s="10" t="s">
        <v>5442</v>
      </c>
      <c r="E659" s="10" t="s">
        <v>4351</v>
      </c>
      <c r="F659" s="10">
        <v>0</v>
      </c>
      <c r="G659" s="10"/>
      <c r="H659" s="11" t="s">
        <v>5462</v>
      </c>
      <c r="I659" s="10" t="s">
        <v>5463</v>
      </c>
      <c r="J659" s="10" t="s">
        <v>4144</v>
      </c>
      <c r="K659" s="10" t="s">
        <v>5442</v>
      </c>
      <c r="L659" s="10" t="s">
        <v>4144</v>
      </c>
      <c r="M659" s="10"/>
      <c r="N659" s="11" t="s">
        <v>2657</v>
      </c>
      <c r="O659" s="10" t="s">
        <v>4165</v>
      </c>
      <c r="P659" s="10" t="s">
        <v>3178</v>
      </c>
      <c r="Q659" s="12" t="str">
        <f t="shared" si="10"/>
        <v>00</v>
      </c>
    </row>
    <row r="660" spans="1:17" x14ac:dyDescent="0.25">
      <c r="A660" s="10">
        <v>659</v>
      </c>
      <c r="B660" s="11" t="s">
        <v>5464</v>
      </c>
      <c r="C660" s="10" t="s">
        <v>4132</v>
      </c>
      <c r="D660" s="10" t="s">
        <v>5442</v>
      </c>
      <c r="E660" s="10" t="s">
        <v>4351</v>
      </c>
      <c r="F660" s="10">
        <v>0</v>
      </c>
      <c r="G660" s="10"/>
      <c r="H660" s="11" t="s">
        <v>5465</v>
      </c>
      <c r="I660" s="10" t="s">
        <v>5466</v>
      </c>
      <c r="J660" s="10" t="s">
        <v>4137</v>
      </c>
      <c r="K660" s="10" t="s">
        <v>5442</v>
      </c>
      <c r="L660" s="10"/>
      <c r="M660" s="10"/>
      <c r="N660" s="10"/>
      <c r="O660" s="10" t="s">
        <v>4165</v>
      </c>
      <c r="P660" s="10" t="s">
        <v>3178</v>
      </c>
      <c r="Q660" s="12" t="str">
        <f t="shared" si="10"/>
        <v>58</v>
      </c>
    </row>
    <row r="661" spans="1:17" x14ac:dyDescent="0.25">
      <c r="A661" s="10">
        <v>660</v>
      </c>
      <c r="B661" s="11" t="s">
        <v>1737</v>
      </c>
      <c r="C661" s="10" t="s">
        <v>4132</v>
      </c>
      <c r="D661" s="10" t="s">
        <v>5442</v>
      </c>
      <c r="E661" s="10" t="s">
        <v>4351</v>
      </c>
      <c r="F661" s="10">
        <v>0</v>
      </c>
      <c r="G661" s="10"/>
      <c r="H661" s="11" t="s">
        <v>5467</v>
      </c>
      <c r="I661" s="10" t="s">
        <v>3182</v>
      </c>
      <c r="J661" s="10" t="s">
        <v>4175</v>
      </c>
      <c r="K661" s="10" t="s">
        <v>5442</v>
      </c>
      <c r="L661" s="10"/>
      <c r="M661" s="10"/>
      <c r="N661" s="10"/>
      <c r="O661" s="10" t="s">
        <v>4165</v>
      </c>
      <c r="P661" s="10" t="s">
        <v>3178</v>
      </c>
      <c r="Q661" s="12" t="str">
        <f t="shared" si="10"/>
        <v>58</v>
      </c>
    </row>
    <row r="662" spans="1:17" x14ac:dyDescent="0.25">
      <c r="A662" s="10">
        <v>661</v>
      </c>
      <c r="B662" s="11" t="s">
        <v>5468</v>
      </c>
      <c r="C662" s="10" t="s">
        <v>4132</v>
      </c>
      <c r="D662" s="10" t="s">
        <v>5442</v>
      </c>
      <c r="E662" s="10" t="s">
        <v>4351</v>
      </c>
      <c r="F662" s="10">
        <v>0</v>
      </c>
      <c r="G662" s="10"/>
      <c r="H662" s="11" t="s">
        <v>5469</v>
      </c>
      <c r="I662" s="10" t="s">
        <v>5470</v>
      </c>
      <c r="J662" s="10" t="s">
        <v>4175</v>
      </c>
      <c r="K662" s="10" t="s">
        <v>5442</v>
      </c>
      <c r="L662" s="10"/>
      <c r="M662" s="10"/>
      <c r="N662" s="10"/>
      <c r="O662" s="10" t="s">
        <v>4165</v>
      </c>
      <c r="P662" s="10" t="s">
        <v>3178</v>
      </c>
      <c r="Q662" s="12" t="str">
        <f t="shared" si="10"/>
        <v>58</v>
      </c>
    </row>
    <row r="663" spans="1:17" x14ac:dyDescent="0.25">
      <c r="A663" s="10">
        <v>662</v>
      </c>
      <c r="B663" s="11" t="s">
        <v>5471</v>
      </c>
      <c r="C663" s="10" t="s">
        <v>4132</v>
      </c>
      <c r="D663" s="10" t="s">
        <v>5442</v>
      </c>
      <c r="E663" s="10"/>
      <c r="F663" s="10">
        <v>0.86</v>
      </c>
      <c r="G663" s="10"/>
      <c r="H663" s="11" t="s">
        <v>5472</v>
      </c>
      <c r="I663" s="10" t="s">
        <v>3279</v>
      </c>
      <c r="J663" s="10" t="s">
        <v>4175</v>
      </c>
      <c r="K663" s="10" t="s">
        <v>5442</v>
      </c>
      <c r="L663" s="10"/>
      <c r="M663" s="10"/>
      <c r="N663" s="10"/>
      <c r="O663" s="10" t="s">
        <v>4165</v>
      </c>
      <c r="P663" s="10" t="s">
        <v>3178</v>
      </c>
      <c r="Q663" s="12" t="str">
        <f t="shared" si="10"/>
        <v>58</v>
      </c>
    </row>
    <row r="664" spans="1:17" x14ac:dyDescent="0.25">
      <c r="A664" s="10">
        <v>663</v>
      </c>
      <c r="B664" s="11" t="s">
        <v>5473</v>
      </c>
      <c r="C664" s="10" t="s">
        <v>4132</v>
      </c>
      <c r="D664" s="10" t="s">
        <v>5442</v>
      </c>
      <c r="E664" s="10" t="s">
        <v>4351</v>
      </c>
      <c r="F664" s="10">
        <v>0</v>
      </c>
      <c r="G664" s="10"/>
      <c r="H664" s="11" t="s">
        <v>5474</v>
      </c>
      <c r="I664" s="10" t="s">
        <v>5475</v>
      </c>
      <c r="J664" s="10" t="s">
        <v>4175</v>
      </c>
      <c r="K664" s="10" t="s">
        <v>5442</v>
      </c>
      <c r="L664" s="10"/>
      <c r="M664" s="10"/>
      <c r="N664" s="10"/>
      <c r="O664" s="10" t="s">
        <v>4165</v>
      </c>
      <c r="P664" s="10" t="s">
        <v>3178</v>
      </c>
      <c r="Q664" s="12" t="str">
        <f t="shared" si="10"/>
        <v>58</v>
      </c>
    </row>
    <row r="665" spans="1:17" x14ac:dyDescent="0.25">
      <c r="A665" s="10">
        <v>664</v>
      </c>
      <c r="B665" s="11" t="s">
        <v>1742</v>
      </c>
      <c r="C665" s="10" t="s">
        <v>4132</v>
      </c>
      <c r="D665" s="10" t="s">
        <v>5442</v>
      </c>
      <c r="E665" s="10" t="s">
        <v>4351</v>
      </c>
      <c r="F665" s="10">
        <v>0</v>
      </c>
      <c r="G665" s="10"/>
      <c r="H665" s="11" t="s">
        <v>4007</v>
      </c>
      <c r="I665" s="10" t="s">
        <v>3183</v>
      </c>
      <c r="J665" s="10" t="s">
        <v>4137</v>
      </c>
      <c r="K665" s="10" t="s">
        <v>5442</v>
      </c>
      <c r="L665" s="10"/>
      <c r="M665" s="10"/>
      <c r="N665" s="10"/>
      <c r="O665" s="10" t="s">
        <v>4165</v>
      </c>
      <c r="P665" s="10" t="s">
        <v>3178</v>
      </c>
      <c r="Q665" s="12" t="str">
        <f t="shared" si="10"/>
        <v>58</v>
      </c>
    </row>
    <row r="666" spans="1:17" x14ac:dyDescent="0.25">
      <c r="A666" s="10">
        <v>665</v>
      </c>
      <c r="B666" s="11" t="s">
        <v>5476</v>
      </c>
      <c r="C666" s="10" t="s">
        <v>4132</v>
      </c>
      <c r="D666" s="10" t="s">
        <v>5442</v>
      </c>
      <c r="E666" s="10"/>
      <c r="F666" s="10">
        <v>11.04</v>
      </c>
      <c r="G666" s="10"/>
      <c r="H666" s="11" t="s">
        <v>5477</v>
      </c>
      <c r="I666" s="10" t="s">
        <v>5478</v>
      </c>
      <c r="J666" s="10" t="s">
        <v>4175</v>
      </c>
      <c r="K666" s="10" t="s">
        <v>5442</v>
      </c>
      <c r="L666" s="10"/>
      <c r="M666" s="10"/>
      <c r="N666" s="10"/>
      <c r="O666" s="10" t="s">
        <v>4165</v>
      </c>
      <c r="P666" s="10" t="s">
        <v>3178</v>
      </c>
      <c r="Q666" s="12" t="str">
        <f t="shared" si="10"/>
        <v>58</v>
      </c>
    </row>
    <row r="667" spans="1:17" x14ac:dyDescent="0.25">
      <c r="A667" s="10">
        <v>666</v>
      </c>
      <c r="B667" s="11" t="s">
        <v>5479</v>
      </c>
      <c r="C667" s="10" t="s">
        <v>4132</v>
      </c>
      <c r="D667" s="10" t="s">
        <v>5442</v>
      </c>
      <c r="E667" s="10" t="s">
        <v>4351</v>
      </c>
      <c r="F667" s="10">
        <v>0</v>
      </c>
      <c r="G667" s="10"/>
      <c r="H667" s="11" t="s">
        <v>5480</v>
      </c>
      <c r="I667" s="10" t="s">
        <v>5481</v>
      </c>
      <c r="J667" s="10" t="s">
        <v>4137</v>
      </c>
      <c r="K667" s="10" t="s">
        <v>5442</v>
      </c>
      <c r="L667" s="10"/>
      <c r="M667" s="10"/>
      <c r="N667" s="10"/>
      <c r="O667" s="10" t="s">
        <v>4165</v>
      </c>
      <c r="P667" s="10" t="s">
        <v>3178</v>
      </c>
      <c r="Q667" s="12" t="str">
        <f t="shared" si="10"/>
        <v>58</v>
      </c>
    </row>
    <row r="668" spans="1:17" x14ac:dyDescent="0.25">
      <c r="A668" s="10">
        <v>667</v>
      </c>
      <c r="B668" s="11" t="s">
        <v>5482</v>
      </c>
      <c r="C668" s="10" t="s">
        <v>4132</v>
      </c>
      <c r="D668" s="10" t="s">
        <v>5442</v>
      </c>
      <c r="E668" s="10" t="s">
        <v>4351</v>
      </c>
      <c r="F668" s="10">
        <v>0</v>
      </c>
      <c r="G668" s="10"/>
      <c r="H668" s="11" t="s">
        <v>5483</v>
      </c>
      <c r="I668" s="10" t="s">
        <v>5484</v>
      </c>
      <c r="J668" s="10" t="s">
        <v>4197</v>
      </c>
      <c r="K668" s="10" t="s">
        <v>5442</v>
      </c>
      <c r="L668" s="10"/>
      <c r="M668" s="10"/>
      <c r="N668" s="10"/>
      <c r="O668" s="10" t="s">
        <v>4165</v>
      </c>
      <c r="P668" s="10" t="s">
        <v>3178</v>
      </c>
      <c r="Q668" s="12" t="str">
        <f t="shared" si="10"/>
        <v>58</v>
      </c>
    </row>
    <row r="669" spans="1:17" x14ac:dyDescent="0.25">
      <c r="A669" s="10">
        <v>668</v>
      </c>
      <c r="B669" s="11" t="s">
        <v>5485</v>
      </c>
      <c r="C669" s="10" t="s">
        <v>4132</v>
      </c>
      <c r="D669" s="10" t="s">
        <v>5442</v>
      </c>
      <c r="E669" s="10" t="s">
        <v>4351</v>
      </c>
      <c r="F669" s="10">
        <v>0</v>
      </c>
      <c r="G669" s="10"/>
      <c r="H669" s="11" t="s">
        <v>5486</v>
      </c>
      <c r="I669" s="10" t="s">
        <v>5487</v>
      </c>
      <c r="J669" s="10" t="s">
        <v>4137</v>
      </c>
      <c r="K669" s="10" t="s">
        <v>5442</v>
      </c>
      <c r="L669" s="10"/>
      <c r="M669" s="10"/>
      <c r="N669" s="10"/>
      <c r="O669" s="10" t="s">
        <v>4165</v>
      </c>
      <c r="P669" s="10" t="s">
        <v>3178</v>
      </c>
      <c r="Q669" s="12" t="str">
        <f t="shared" si="10"/>
        <v>58</v>
      </c>
    </row>
    <row r="670" spans="1:17" x14ac:dyDescent="0.25">
      <c r="A670" s="10">
        <v>669</v>
      </c>
      <c r="B670" s="11" t="s">
        <v>5488</v>
      </c>
      <c r="C670" s="10" t="s">
        <v>4132</v>
      </c>
      <c r="D670" s="10" t="s">
        <v>5442</v>
      </c>
      <c r="E670" s="10" t="s">
        <v>4351</v>
      </c>
      <c r="F670" s="10">
        <v>0</v>
      </c>
      <c r="G670" s="10"/>
      <c r="H670" s="11" t="s">
        <v>5489</v>
      </c>
      <c r="I670" s="10" t="s">
        <v>3184</v>
      </c>
      <c r="J670" s="10" t="s">
        <v>4137</v>
      </c>
      <c r="K670" s="10" t="s">
        <v>5442</v>
      </c>
      <c r="L670" s="10"/>
      <c r="M670" s="10"/>
      <c r="N670" s="10"/>
      <c r="O670" s="10" t="s">
        <v>4165</v>
      </c>
      <c r="P670" s="10" t="s">
        <v>3178</v>
      </c>
      <c r="Q670" s="12" t="str">
        <f t="shared" si="10"/>
        <v>58</v>
      </c>
    </row>
    <row r="671" spans="1:17" x14ac:dyDescent="0.25">
      <c r="A671" s="10">
        <v>670</v>
      </c>
      <c r="B671" s="11" t="s">
        <v>5490</v>
      </c>
      <c r="C671" s="10" t="s">
        <v>4219</v>
      </c>
      <c r="D671" s="10" t="s">
        <v>56</v>
      </c>
      <c r="E671" s="10"/>
      <c r="F671" s="10">
        <v>3.37</v>
      </c>
      <c r="G671" s="10"/>
      <c r="H671" s="11" t="s">
        <v>5491</v>
      </c>
      <c r="I671" s="10" t="s">
        <v>3190</v>
      </c>
      <c r="J671" s="10" t="s">
        <v>4137</v>
      </c>
      <c r="K671" s="10" t="s">
        <v>56</v>
      </c>
      <c r="L671" s="10"/>
      <c r="M671" s="10"/>
      <c r="N671" s="10"/>
      <c r="O671" s="10" t="s">
        <v>4160</v>
      </c>
      <c r="P671" s="10" t="s">
        <v>3868</v>
      </c>
      <c r="Q671" s="12" t="str">
        <f t="shared" si="10"/>
        <v>14</v>
      </c>
    </row>
    <row r="672" spans="1:17" x14ac:dyDescent="0.25">
      <c r="A672" s="10">
        <v>671</v>
      </c>
      <c r="B672" s="11" t="s">
        <v>578</v>
      </c>
      <c r="C672" s="10" t="s">
        <v>4219</v>
      </c>
      <c r="D672" s="10" t="s">
        <v>56</v>
      </c>
      <c r="E672" s="10"/>
      <c r="F672" s="10">
        <v>8</v>
      </c>
      <c r="G672" s="10"/>
      <c r="H672" s="11" t="s">
        <v>5492</v>
      </c>
      <c r="I672" s="10" t="s">
        <v>3192</v>
      </c>
      <c r="J672" s="10" t="s">
        <v>4175</v>
      </c>
      <c r="K672" s="10" t="s">
        <v>56</v>
      </c>
      <c r="L672" s="10"/>
      <c r="M672" s="10"/>
      <c r="N672" s="10"/>
      <c r="O672" s="10" t="s">
        <v>4160</v>
      </c>
      <c r="P672" s="10" t="s">
        <v>3868</v>
      </c>
      <c r="Q672" s="12" t="str">
        <f t="shared" si="10"/>
        <v>14</v>
      </c>
    </row>
    <row r="673" spans="1:17" x14ac:dyDescent="0.25">
      <c r="A673" s="10">
        <v>672</v>
      </c>
      <c r="B673" s="11" t="s">
        <v>580</v>
      </c>
      <c r="C673" s="10" t="s">
        <v>4219</v>
      </c>
      <c r="D673" s="10" t="s">
        <v>56</v>
      </c>
      <c r="E673" s="10"/>
      <c r="F673" s="10">
        <v>6.97</v>
      </c>
      <c r="G673" s="10"/>
      <c r="H673" s="11" t="s">
        <v>5493</v>
      </c>
      <c r="I673" s="10" t="s">
        <v>3193</v>
      </c>
      <c r="J673" s="10" t="s">
        <v>4175</v>
      </c>
      <c r="K673" s="10" t="s">
        <v>56</v>
      </c>
      <c r="L673" s="10"/>
      <c r="M673" s="10"/>
      <c r="N673" s="10"/>
      <c r="O673" s="10" t="s">
        <v>4160</v>
      </c>
      <c r="P673" s="10" t="s">
        <v>3868</v>
      </c>
      <c r="Q673" s="12" t="str">
        <f t="shared" si="10"/>
        <v>14</v>
      </c>
    </row>
    <row r="674" spans="1:17" x14ac:dyDescent="0.25">
      <c r="A674" s="10">
        <v>673</v>
      </c>
      <c r="B674" s="11" t="s">
        <v>582</v>
      </c>
      <c r="C674" s="10" t="s">
        <v>4219</v>
      </c>
      <c r="D674" s="10" t="s">
        <v>56</v>
      </c>
      <c r="E674" s="10"/>
      <c r="F674" s="10">
        <v>0.25</v>
      </c>
      <c r="G674" s="10"/>
      <c r="H674" s="11" t="s">
        <v>5494</v>
      </c>
      <c r="I674" s="10" t="s">
        <v>3194</v>
      </c>
      <c r="J674" s="10" t="s">
        <v>4175</v>
      </c>
      <c r="K674" s="10" t="s">
        <v>56</v>
      </c>
      <c r="L674" s="10"/>
      <c r="M674" s="10"/>
      <c r="N674" s="10"/>
      <c r="O674" s="10" t="s">
        <v>4160</v>
      </c>
      <c r="P674" s="10" t="s">
        <v>3868</v>
      </c>
      <c r="Q674" s="12" t="str">
        <f t="shared" si="10"/>
        <v>14</v>
      </c>
    </row>
    <row r="675" spans="1:17" x14ac:dyDescent="0.25">
      <c r="A675" s="10">
        <v>674</v>
      </c>
      <c r="B675" s="11" t="s">
        <v>581</v>
      </c>
      <c r="C675" s="10" t="s">
        <v>4219</v>
      </c>
      <c r="D675" s="10" t="s">
        <v>56</v>
      </c>
      <c r="E675" s="10"/>
      <c r="F675" s="10">
        <v>11.35</v>
      </c>
      <c r="G675" s="10"/>
      <c r="H675" s="11" t="s">
        <v>5495</v>
      </c>
      <c r="I675" s="10" t="s">
        <v>3195</v>
      </c>
      <c r="J675" s="10" t="s">
        <v>4175</v>
      </c>
      <c r="K675" s="10" t="s">
        <v>56</v>
      </c>
      <c r="L675" s="10"/>
      <c r="M675" s="10"/>
      <c r="N675" s="10"/>
      <c r="O675" s="10" t="s">
        <v>4160</v>
      </c>
      <c r="P675" s="10" t="s">
        <v>3868</v>
      </c>
      <c r="Q675" s="12" t="str">
        <f t="shared" si="10"/>
        <v>14</v>
      </c>
    </row>
    <row r="676" spans="1:17" x14ac:dyDescent="0.25">
      <c r="A676" s="10">
        <v>675</v>
      </c>
      <c r="B676" s="11" t="s">
        <v>573</v>
      </c>
      <c r="C676" s="10" t="s">
        <v>4132</v>
      </c>
      <c r="D676" s="10" t="s">
        <v>5496</v>
      </c>
      <c r="E676" s="10"/>
      <c r="F676" s="10">
        <v>5.85</v>
      </c>
      <c r="G676" s="10"/>
      <c r="H676" s="11" t="s">
        <v>5497</v>
      </c>
      <c r="I676" s="10" t="s">
        <v>3196</v>
      </c>
      <c r="J676" s="10" t="s">
        <v>4137</v>
      </c>
      <c r="K676" s="10" t="s">
        <v>2359</v>
      </c>
      <c r="L676" s="10"/>
      <c r="M676" s="10"/>
      <c r="N676" s="10"/>
      <c r="O676" s="10" t="s">
        <v>4160</v>
      </c>
      <c r="P676" s="10" t="s">
        <v>3185</v>
      </c>
      <c r="Q676" s="12" t="str">
        <f t="shared" si="10"/>
        <v>13</v>
      </c>
    </row>
    <row r="677" spans="1:17" x14ac:dyDescent="0.25">
      <c r="A677" s="10">
        <v>676</v>
      </c>
      <c r="B677" s="11" t="s">
        <v>5498</v>
      </c>
      <c r="C677" s="10" t="s">
        <v>4219</v>
      </c>
      <c r="D677" s="10" t="s">
        <v>56</v>
      </c>
      <c r="E677" s="10"/>
      <c r="F677" s="10">
        <v>0.95</v>
      </c>
      <c r="G677" s="10"/>
      <c r="H677" s="11" t="s">
        <v>5499</v>
      </c>
      <c r="I677" s="10" t="s">
        <v>5500</v>
      </c>
      <c r="J677" s="10" t="s">
        <v>4137</v>
      </c>
      <c r="K677" s="10" t="s">
        <v>56</v>
      </c>
      <c r="L677" s="10"/>
      <c r="M677" s="10"/>
      <c r="N677" s="10"/>
      <c r="O677" s="10" t="s">
        <v>4160</v>
      </c>
      <c r="P677" s="10" t="s">
        <v>3868</v>
      </c>
      <c r="Q677" s="12" t="str">
        <f t="shared" si="10"/>
        <v>14</v>
      </c>
    </row>
    <row r="678" spans="1:17" x14ac:dyDescent="0.25">
      <c r="A678" s="10">
        <v>677</v>
      </c>
      <c r="B678" s="11" t="s">
        <v>5501</v>
      </c>
      <c r="C678" s="10" t="s">
        <v>4219</v>
      </c>
      <c r="D678" s="10" t="s">
        <v>56</v>
      </c>
      <c r="E678" s="10"/>
      <c r="F678" s="10">
        <v>7.8</v>
      </c>
      <c r="G678" s="10"/>
      <c r="H678" s="11" t="s">
        <v>5502</v>
      </c>
      <c r="I678" s="10" t="s">
        <v>5503</v>
      </c>
      <c r="J678" s="10" t="s">
        <v>4175</v>
      </c>
      <c r="K678" s="10" t="s">
        <v>56</v>
      </c>
      <c r="L678" s="10"/>
      <c r="M678" s="10"/>
      <c r="N678" s="10"/>
      <c r="O678" s="10" t="s">
        <v>4160</v>
      </c>
      <c r="P678" s="10" t="s">
        <v>3868</v>
      </c>
      <c r="Q678" s="12" t="str">
        <f t="shared" si="10"/>
        <v>14</v>
      </c>
    </row>
    <row r="679" spans="1:17" x14ac:dyDescent="0.25">
      <c r="A679" s="10">
        <v>678</v>
      </c>
      <c r="B679" s="11" t="s">
        <v>5504</v>
      </c>
      <c r="C679" s="10" t="s">
        <v>4219</v>
      </c>
      <c r="D679" s="10" t="s">
        <v>56</v>
      </c>
      <c r="E679" s="10"/>
      <c r="F679" s="10">
        <v>6.24</v>
      </c>
      <c r="G679" s="10"/>
      <c r="H679" s="11" t="s">
        <v>5505</v>
      </c>
      <c r="I679" s="10" t="s">
        <v>5506</v>
      </c>
      <c r="J679" s="10" t="s">
        <v>4137</v>
      </c>
      <c r="K679" s="10" t="s">
        <v>56</v>
      </c>
      <c r="L679" s="10"/>
      <c r="M679" s="10"/>
      <c r="N679" s="10"/>
      <c r="O679" s="10" t="s">
        <v>4160</v>
      </c>
      <c r="P679" s="10" t="s">
        <v>3868</v>
      </c>
      <c r="Q679" s="12" t="str">
        <f t="shared" si="10"/>
        <v>14</v>
      </c>
    </row>
    <row r="680" spans="1:17" x14ac:dyDescent="0.25">
      <c r="A680" s="10">
        <v>679</v>
      </c>
      <c r="B680" s="11" t="s">
        <v>5507</v>
      </c>
      <c r="C680" s="10" t="s">
        <v>4219</v>
      </c>
      <c r="D680" s="10" t="s">
        <v>56</v>
      </c>
      <c r="E680" s="10" t="s">
        <v>4351</v>
      </c>
      <c r="F680" s="10">
        <v>0</v>
      </c>
      <c r="G680" s="10"/>
      <c r="H680" s="11" t="s">
        <v>5508</v>
      </c>
      <c r="I680" s="10" t="s">
        <v>5509</v>
      </c>
      <c r="J680" s="10" t="s">
        <v>4175</v>
      </c>
      <c r="K680" s="10" t="s">
        <v>56</v>
      </c>
      <c r="L680" s="10"/>
      <c r="M680" s="10"/>
      <c r="N680" s="10"/>
      <c r="O680" s="10" t="s">
        <v>4160</v>
      </c>
      <c r="P680" s="10" t="s">
        <v>3868</v>
      </c>
      <c r="Q680" s="12" t="str">
        <f t="shared" si="10"/>
        <v>14</v>
      </c>
    </row>
    <row r="681" spans="1:17" x14ac:dyDescent="0.25">
      <c r="A681" s="10">
        <v>680</v>
      </c>
      <c r="B681" s="11" t="s">
        <v>562</v>
      </c>
      <c r="C681" s="10" t="s">
        <v>4132</v>
      </c>
      <c r="D681" s="10" t="s">
        <v>5496</v>
      </c>
      <c r="E681" s="10"/>
      <c r="F681" s="10">
        <v>33.28</v>
      </c>
      <c r="G681" s="10"/>
      <c r="H681" s="11" t="s">
        <v>5510</v>
      </c>
      <c r="I681" s="10" t="s">
        <v>3197</v>
      </c>
      <c r="J681" s="10" t="s">
        <v>4197</v>
      </c>
      <c r="K681" s="10" t="s">
        <v>2359</v>
      </c>
      <c r="L681" s="10"/>
      <c r="M681" s="10"/>
      <c r="N681" s="10"/>
      <c r="O681" s="10" t="s">
        <v>4160</v>
      </c>
      <c r="P681" s="10" t="s">
        <v>3185</v>
      </c>
      <c r="Q681" s="12" t="str">
        <f t="shared" si="10"/>
        <v>13</v>
      </c>
    </row>
    <row r="682" spans="1:17" x14ac:dyDescent="0.25">
      <c r="A682" s="10">
        <v>681</v>
      </c>
      <c r="B682" s="11" t="s">
        <v>5511</v>
      </c>
      <c r="C682" s="10" t="s">
        <v>4219</v>
      </c>
      <c r="D682" s="10" t="s">
        <v>56</v>
      </c>
      <c r="E682" s="10" t="s">
        <v>4351</v>
      </c>
      <c r="F682" s="10">
        <v>0</v>
      </c>
      <c r="G682" s="10"/>
      <c r="H682" s="11" t="s">
        <v>5512</v>
      </c>
      <c r="I682" s="10" t="s">
        <v>5513</v>
      </c>
      <c r="J682" s="10" t="s">
        <v>4175</v>
      </c>
      <c r="K682" s="10" t="s">
        <v>56</v>
      </c>
      <c r="L682" s="10"/>
      <c r="M682" s="10"/>
      <c r="N682" s="10"/>
      <c r="O682" s="10" t="s">
        <v>4160</v>
      </c>
      <c r="P682" s="10" t="s">
        <v>3868</v>
      </c>
      <c r="Q682" s="12" t="str">
        <f t="shared" si="10"/>
        <v>14</v>
      </c>
    </row>
    <row r="683" spans="1:17" x14ac:dyDescent="0.25">
      <c r="A683" s="10">
        <v>682</v>
      </c>
      <c r="B683" s="11" t="s">
        <v>5514</v>
      </c>
      <c r="C683" s="10" t="s">
        <v>4219</v>
      </c>
      <c r="D683" s="10" t="s">
        <v>56</v>
      </c>
      <c r="E683" s="10" t="s">
        <v>4351</v>
      </c>
      <c r="F683" s="10">
        <v>0</v>
      </c>
      <c r="G683" s="10"/>
      <c r="H683" s="11" t="s">
        <v>5515</v>
      </c>
      <c r="I683" s="10" t="s">
        <v>5516</v>
      </c>
      <c r="J683" s="10" t="s">
        <v>4197</v>
      </c>
      <c r="K683" s="10" t="s">
        <v>56</v>
      </c>
      <c r="L683" s="10"/>
      <c r="M683" s="10"/>
      <c r="N683" s="10"/>
      <c r="O683" s="10" t="s">
        <v>4160</v>
      </c>
      <c r="P683" s="10" t="s">
        <v>3868</v>
      </c>
      <c r="Q683" s="12" t="str">
        <f t="shared" si="10"/>
        <v>14</v>
      </c>
    </row>
    <row r="684" spans="1:17" x14ac:dyDescent="0.25">
      <c r="A684" s="10">
        <v>683</v>
      </c>
      <c r="B684" s="11" t="s">
        <v>5517</v>
      </c>
      <c r="C684" s="10" t="s">
        <v>4132</v>
      </c>
      <c r="D684" s="10" t="s">
        <v>5496</v>
      </c>
      <c r="E684" s="10" t="s">
        <v>4351</v>
      </c>
      <c r="F684" s="10">
        <v>0</v>
      </c>
      <c r="G684" s="10"/>
      <c r="H684" s="11" t="s">
        <v>5518</v>
      </c>
      <c r="I684" s="10" t="s">
        <v>5519</v>
      </c>
      <c r="J684" s="10" t="s">
        <v>4175</v>
      </c>
      <c r="K684" s="10" t="s">
        <v>2359</v>
      </c>
      <c r="L684" s="10"/>
      <c r="M684" s="10"/>
      <c r="N684" s="10"/>
      <c r="O684" s="10" t="s">
        <v>4160</v>
      </c>
      <c r="P684" s="10" t="s">
        <v>3185</v>
      </c>
      <c r="Q684" s="12" t="str">
        <f t="shared" si="10"/>
        <v>13</v>
      </c>
    </row>
    <row r="685" spans="1:17" x14ac:dyDescent="0.25">
      <c r="A685" s="10">
        <v>684</v>
      </c>
      <c r="B685" s="11" t="s">
        <v>5520</v>
      </c>
      <c r="C685" s="10" t="s">
        <v>4132</v>
      </c>
      <c r="D685" s="10" t="s">
        <v>5496</v>
      </c>
      <c r="E685" s="10"/>
      <c r="F685" s="10">
        <v>4.55</v>
      </c>
      <c r="G685" s="10"/>
      <c r="H685" s="11" t="s">
        <v>5521</v>
      </c>
      <c r="I685" s="10" t="s">
        <v>3619</v>
      </c>
      <c r="J685" s="10" t="s">
        <v>4175</v>
      </c>
      <c r="K685" s="10" t="s">
        <v>2359</v>
      </c>
      <c r="L685" s="10"/>
      <c r="M685" s="10"/>
      <c r="N685" s="10"/>
      <c r="O685" s="10" t="s">
        <v>4160</v>
      </c>
      <c r="P685" s="10" t="s">
        <v>3185</v>
      </c>
      <c r="Q685" s="12" t="str">
        <f t="shared" si="10"/>
        <v>13</v>
      </c>
    </row>
    <row r="686" spans="1:17" x14ac:dyDescent="0.25">
      <c r="A686" s="10">
        <v>685</v>
      </c>
      <c r="B686" s="11" t="s">
        <v>5522</v>
      </c>
      <c r="C686" s="10" t="s">
        <v>4219</v>
      </c>
      <c r="D686" s="10" t="s">
        <v>56</v>
      </c>
      <c r="E686" s="10" t="s">
        <v>4351</v>
      </c>
      <c r="F686" s="10">
        <v>0</v>
      </c>
      <c r="G686" s="10"/>
      <c r="H686" s="11" t="s">
        <v>5523</v>
      </c>
      <c r="I686" s="10" t="s">
        <v>3191</v>
      </c>
      <c r="J686" s="10" t="s">
        <v>4197</v>
      </c>
      <c r="K686" s="10" t="s">
        <v>56</v>
      </c>
      <c r="L686" s="10"/>
      <c r="M686" s="10"/>
      <c r="N686" s="10"/>
      <c r="O686" s="10" t="s">
        <v>4160</v>
      </c>
      <c r="P686" s="10" t="s">
        <v>3868</v>
      </c>
      <c r="Q686" s="12" t="str">
        <f t="shared" si="10"/>
        <v>14</v>
      </c>
    </row>
    <row r="687" spans="1:17" x14ac:dyDescent="0.25">
      <c r="A687" s="10">
        <v>686</v>
      </c>
      <c r="B687" s="11" t="s">
        <v>5524</v>
      </c>
      <c r="C687" s="10" t="s">
        <v>4219</v>
      </c>
      <c r="D687" s="10" t="s">
        <v>56</v>
      </c>
      <c r="E687" s="10"/>
      <c r="F687" s="10">
        <v>1.2</v>
      </c>
      <c r="G687" s="10"/>
      <c r="H687" s="11" t="s">
        <v>5525</v>
      </c>
      <c r="I687" s="10" t="s">
        <v>5526</v>
      </c>
      <c r="J687" s="10" t="s">
        <v>4175</v>
      </c>
      <c r="K687" s="10" t="s">
        <v>56</v>
      </c>
      <c r="L687" s="10"/>
      <c r="M687" s="10"/>
      <c r="N687" s="10"/>
      <c r="O687" s="10" t="s">
        <v>4160</v>
      </c>
      <c r="P687" s="10" t="s">
        <v>3868</v>
      </c>
      <c r="Q687" s="12" t="str">
        <f t="shared" si="10"/>
        <v>14</v>
      </c>
    </row>
    <row r="688" spans="1:17" x14ac:dyDescent="0.25">
      <c r="A688" s="10">
        <v>687</v>
      </c>
      <c r="B688" s="11" t="s">
        <v>5527</v>
      </c>
      <c r="C688" s="10" t="s">
        <v>4219</v>
      </c>
      <c r="D688" s="10" t="s">
        <v>56</v>
      </c>
      <c r="E688" s="10"/>
      <c r="F688" s="10">
        <v>0.67</v>
      </c>
      <c r="G688" s="10"/>
      <c r="H688" s="11" t="s">
        <v>5528</v>
      </c>
      <c r="I688" s="10" t="s">
        <v>5529</v>
      </c>
      <c r="J688" s="10" t="s">
        <v>4175</v>
      </c>
      <c r="K688" s="10" t="s">
        <v>56</v>
      </c>
      <c r="L688" s="10"/>
      <c r="M688" s="10"/>
      <c r="N688" s="10"/>
      <c r="O688" s="10" t="s">
        <v>4160</v>
      </c>
      <c r="P688" s="10" t="s">
        <v>3868</v>
      </c>
      <c r="Q688" s="12" t="str">
        <f t="shared" si="10"/>
        <v>14</v>
      </c>
    </row>
    <row r="689" spans="1:17" x14ac:dyDescent="0.25">
      <c r="A689" s="10">
        <v>688</v>
      </c>
      <c r="B689" s="11" t="s">
        <v>5530</v>
      </c>
      <c r="C689" s="10" t="s">
        <v>4132</v>
      </c>
      <c r="D689" s="10" t="s">
        <v>5496</v>
      </c>
      <c r="E689" s="10"/>
      <c r="F689" s="10">
        <v>0.44</v>
      </c>
      <c r="G689" s="10"/>
      <c r="H689" s="11" t="s">
        <v>3955</v>
      </c>
      <c r="I689" s="10" t="s">
        <v>3204</v>
      </c>
      <c r="J689" s="10" t="s">
        <v>4175</v>
      </c>
      <c r="K689" s="10" t="s">
        <v>2359</v>
      </c>
      <c r="L689" s="10"/>
      <c r="M689" s="10"/>
      <c r="N689" s="10"/>
      <c r="O689" s="10" t="s">
        <v>4160</v>
      </c>
      <c r="P689" s="10" t="s">
        <v>3185</v>
      </c>
      <c r="Q689" s="12" t="str">
        <f t="shared" si="10"/>
        <v>13</v>
      </c>
    </row>
    <row r="690" spans="1:17" x14ac:dyDescent="0.25">
      <c r="A690" s="10">
        <v>689</v>
      </c>
      <c r="B690" s="11" t="s">
        <v>5531</v>
      </c>
      <c r="C690" s="10" t="s">
        <v>4132</v>
      </c>
      <c r="D690" s="10" t="s">
        <v>5496</v>
      </c>
      <c r="E690" s="10"/>
      <c r="F690" s="10">
        <v>1</v>
      </c>
      <c r="G690" s="10"/>
      <c r="H690" s="11" t="s">
        <v>5532</v>
      </c>
      <c r="I690" s="10" t="s">
        <v>5533</v>
      </c>
      <c r="J690" s="10" t="s">
        <v>4175</v>
      </c>
      <c r="K690" s="10" t="s">
        <v>2359</v>
      </c>
      <c r="L690" s="10"/>
      <c r="M690" s="10"/>
      <c r="N690" s="10"/>
      <c r="O690" s="10" t="s">
        <v>4160</v>
      </c>
      <c r="P690" s="10" t="s">
        <v>3185</v>
      </c>
      <c r="Q690" s="12" t="str">
        <f t="shared" si="10"/>
        <v>13</v>
      </c>
    </row>
    <row r="691" spans="1:17" x14ac:dyDescent="0.25">
      <c r="A691" s="10">
        <v>690</v>
      </c>
      <c r="B691" s="11" t="s">
        <v>585</v>
      </c>
      <c r="C691" s="10" t="s">
        <v>4219</v>
      </c>
      <c r="D691" s="10" t="s">
        <v>56</v>
      </c>
      <c r="E691" s="10" t="s">
        <v>4351</v>
      </c>
      <c r="F691" s="10">
        <v>0</v>
      </c>
      <c r="G691" s="10"/>
      <c r="H691" s="11" t="s">
        <v>5534</v>
      </c>
      <c r="I691" s="11" t="s">
        <v>3200</v>
      </c>
      <c r="J691" s="10" t="s">
        <v>4137</v>
      </c>
      <c r="K691" s="10" t="s">
        <v>56</v>
      </c>
      <c r="L691" s="10"/>
      <c r="M691" s="10"/>
      <c r="N691" s="10"/>
      <c r="O691" s="10" t="s">
        <v>4160</v>
      </c>
      <c r="P691" s="10" t="s">
        <v>3868</v>
      </c>
      <c r="Q691" s="12" t="str">
        <f t="shared" si="10"/>
        <v>14</v>
      </c>
    </row>
    <row r="692" spans="1:17" x14ac:dyDescent="0.25">
      <c r="A692" s="10">
        <v>691</v>
      </c>
      <c r="B692" s="11" t="s">
        <v>5535</v>
      </c>
      <c r="C692" s="10" t="s">
        <v>4219</v>
      </c>
      <c r="D692" s="10" t="s">
        <v>56</v>
      </c>
      <c r="E692" s="10" t="s">
        <v>4351</v>
      </c>
      <c r="F692" s="10">
        <v>0</v>
      </c>
      <c r="G692" s="10"/>
      <c r="H692" s="11" t="s">
        <v>5536</v>
      </c>
      <c r="I692" s="10" t="s">
        <v>5537</v>
      </c>
      <c r="J692" s="10" t="s">
        <v>4197</v>
      </c>
      <c r="K692" s="10" t="s">
        <v>56</v>
      </c>
      <c r="L692" s="10"/>
      <c r="M692" s="10"/>
      <c r="N692" s="10"/>
      <c r="O692" s="10" t="s">
        <v>4160</v>
      </c>
      <c r="P692" s="10" t="s">
        <v>3868</v>
      </c>
      <c r="Q692" s="12" t="str">
        <f t="shared" si="10"/>
        <v>14</v>
      </c>
    </row>
    <row r="693" spans="1:17" x14ac:dyDescent="0.25">
      <c r="A693" s="10">
        <v>692</v>
      </c>
      <c r="B693" s="11" t="s">
        <v>572</v>
      </c>
      <c r="C693" s="10" t="s">
        <v>4132</v>
      </c>
      <c r="D693" s="10" t="s">
        <v>5496</v>
      </c>
      <c r="E693" s="10"/>
      <c r="F693" s="10">
        <v>4</v>
      </c>
      <c r="G693" s="10"/>
      <c r="H693" s="11" t="s">
        <v>5538</v>
      </c>
      <c r="I693" s="10" t="s">
        <v>3202</v>
      </c>
      <c r="J693" s="10" t="s">
        <v>4137</v>
      </c>
      <c r="K693" s="10" t="s">
        <v>2359</v>
      </c>
      <c r="L693" s="10"/>
      <c r="M693" s="10"/>
      <c r="N693" s="10"/>
      <c r="O693" s="10" t="s">
        <v>4160</v>
      </c>
      <c r="P693" s="10" t="s">
        <v>3185</v>
      </c>
      <c r="Q693" s="12" t="str">
        <f t="shared" si="10"/>
        <v>13</v>
      </c>
    </row>
    <row r="694" spans="1:17" x14ac:dyDescent="0.25">
      <c r="A694" s="10">
        <v>693</v>
      </c>
      <c r="B694" s="11" t="s">
        <v>5539</v>
      </c>
      <c r="C694" s="10" t="s">
        <v>4132</v>
      </c>
      <c r="D694" s="10" t="s">
        <v>5496</v>
      </c>
      <c r="E694" s="10" t="s">
        <v>4351</v>
      </c>
      <c r="F694" s="10">
        <v>0</v>
      </c>
      <c r="G694" s="10"/>
      <c r="H694" s="11" t="s">
        <v>5540</v>
      </c>
      <c r="I694" s="10" t="s">
        <v>3542</v>
      </c>
      <c r="J694" s="10" t="s">
        <v>4137</v>
      </c>
      <c r="K694" s="10" t="s">
        <v>2359</v>
      </c>
      <c r="L694" s="10"/>
      <c r="M694" s="10"/>
      <c r="N694" s="10"/>
      <c r="O694" s="10" t="s">
        <v>4160</v>
      </c>
      <c r="P694" s="10" t="s">
        <v>3185</v>
      </c>
      <c r="Q694" s="12" t="str">
        <f t="shared" si="10"/>
        <v>13</v>
      </c>
    </row>
    <row r="695" spans="1:17" x14ac:dyDescent="0.25">
      <c r="A695" s="10">
        <v>694</v>
      </c>
      <c r="B695" s="11" t="s">
        <v>5541</v>
      </c>
      <c r="C695" s="10" t="s">
        <v>4132</v>
      </c>
      <c r="D695" s="10" t="s">
        <v>5496</v>
      </c>
      <c r="E695" s="10"/>
      <c r="F695" s="10">
        <v>8.9</v>
      </c>
      <c r="G695" s="10"/>
      <c r="H695" s="11" t="s">
        <v>5542</v>
      </c>
      <c r="I695" s="10" t="s">
        <v>5543</v>
      </c>
      <c r="J695" s="10" t="s">
        <v>4137</v>
      </c>
      <c r="K695" s="10" t="s">
        <v>2359</v>
      </c>
      <c r="L695" s="10"/>
      <c r="M695" s="10"/>
      <c r="N695" s="10"/>
      <c r="O695" s="10" t="s">
        <v>4160</v>
      </c>
      <c r="P695" s="10" t="s">
        <v>3185</v>
      </c>
      <c r="Q695" s="12" t="str">
        <f t="shared" si="10"/>
        <v>13</v>
      </c>
    </row>
    <row r="696" spans="1:17" x14ac:dyDescent="0.25">
      <c r="A696" s="10">
        <v>695</v>
      </c>
      <c r="B696" s="11" t="s">
        <v>5544</v>
      </c>
      <c r="C696" s="10" t="s">
        <v>4132</v>
      </c>
      <c r="D696" s="10" t="s">
        <v>5496</v>
      </c>
      <c r="E696" s="10"/>
      <c r="F696" s="10">
        <v>0.27</v>
      </c>
      <c r="G696" s="10"/>
      <c r="H696" s="11" t="s">
        <v>5545</v>
      </c>
      <c r="I696" s="11" t="s">
        <v>5546</v>
      </c>
      <c r="J696" s="10" t="s">
        <v>4137</v>
      </c>
      <c r="K696" s="10" t="s">
        <v>2359</v>
      </c>
      <c r="L696" s="10"/>
      <c r="M696" s="10"/>
      <c r="N696" s="10"/>
      <c r="O696" s="10" t="s">
        <v>4160</v>
      </c>
      <c r="P696" s="10" t="s">
        <v>3185</v>
      </c>
      <c r="Q696" s="12" t="str">
        <f t="shared" si="10"/>
        <v>13</v>
      </c>
    </row>
    <row r="697" spans="1:17" x14ac:dyDescent="0.25">
      <c r="A697" s="10">
        <v>696</v>
      </c>
      <c r="B697" s="11" t="s">
        <v>5547</v>
      </c>
      <c r="C697" s="10" t="s">
        <v>4132</v>
      </c>
      <c r="D697" s="10" t="s">
        <v>5496</v>
      </c>
      <c r="E697" s="10"/>
      <c r="F697" s="10">
        <v>2.4</v>
      </c>
      <c r="G697" s="10"/>
      <c r="H697" s="11" t="s">
        <v>5548</v>
      </c>
      <c r="I697" s="10" t="s">
        <v>5549</v>
      </c>
      <c r="J697" s="10" t="s">
        <v>4137</v>
      </c>
      <c r="K697" s="10" t="s">
        <v>2359</v>
      </c>
      <c r="L697" s="10"/>
      <c r="M697" s="10"/>
      <c r="N697" s="10"/>
      <c r="O697" s="10" t="s">
        <v>4160</v>
      </c>
      <c r="P697" s="10" t="s">
        <v>3185</v>
      </c>
      <c r="Q697" s="12" t="str">
        <f t="shared" si="10"/>
        <v>13</v>
      </c>
    </row>
    <row r="698" spans="1:17" x14ac:dyDescent="0.25">
      <c r="A698" s="10">
        <v>697</v>
      </c>
      <c r="B698" s="11" t="s">
        <v>5550</v>
      </c>
      <c r="C698" s="10" t="s">
        <v>4132</v>
      </c>
      <c r="D698" s="10" t="s">
        <v>5496</v>
      </c>
      <c r="E698" s="10"/>
      <c r="F698" s="10">
        <v>2.44</v>
      </c>
      <c r="G698" s="10"/>
      <c r="H698" s="11" t="s">
        <v>5551</v>
      </c>
      <c r="I698" s="10" t="s">
        <v>5552</v>
      </c>
      <c r="J698" s="10" t="s">
        <v>4137</v>
      </c>
      <c r="K698" s="10" t="s">
        <v>2359</v>
      </c>
      <c r="L698" s="10"/>
      <c r="M698" s="10"/>
      <c r="N698" s="10"/>
      <c r="O698" s="10" t="s">
        <v>4160</v>
      </c>
      <c r="P698" s="10" t="s">
        <v>3185</v>
      </c>
      <c r="Q698" s="12" t="str">
        <f t="shared" si="10"/>
        <v>13</v>
      </c>
    </row>
    <row r="699" spans="1:17" x14ac:dyDescent="0.25">
      <c r="A699" s="10">
        <v>698</v>
      </c>
      <c r="B699" s="11" t="s">
        <v>5553</v>
      </c>
      <c r="C699" s="10" t="s">
        <v>4132</v>
      </c>
      <c r="D699" s="10" t="s">
        <v>5496</v>
      </c>
      <c r="E699" s="10" t="s">
        <v>4351</v>
      </c>
      <c r="F699" s="10">
        <v>0</v>
      </c>
      <c r="G699" s="10"/>
      <c r="H699" s="11" t="s">
        <v>3797</v>
      </c>
      <c r="I699" s="10" t="s">
        <v>3833</v>
      </c>
      <c r="J699" s="10" t="s">
        <v>4137</v>
      </c>
      <c r="K699" s="10" t="s">
        <v>2359</v>
      </c>
      <c r="L699" s="10"/>
      <c r="M699" s="10"/>
      <c r="N699" s="10"/>
      <c r="O699" s="10" t="s">
        <v>4160</v>
      </c>
      <c r="P699" s="10" t="s">
        <v>3185</v>
      </c>
      <c r="Q699" s="12" t="str">
        <f t="shared" si="10"/>
        <v>13</v>
      </c>
    </row>
    <row r="700" spans="1:17" x14ac:dyDescent="0.25">
      <c r="A700" s="10">
        <v>699</v>
      </c>
      <c r="B700" s="11" t="s">
        <v>5554</v>
      </c>
      <c r="C700" s="10" t="s">
        <v>4132</v>
      </c>
      <c r="D700" s="10" t="s">
        <v>5496</v>
      </c>
      <c r="E700" s="10" t="s">
        <v>4351</v>
      </c>
      <c r="F700" s="10">
        <v>0</v>
      </c>
      <c r="G700" s="10"/>
      <c r="H700" s="11" t="s">
        <v>5555</v>
      </c>
      <c r="I700" s="10" t="s">
        <v>3283</v>
      </c>
      <c r="J700" s="10" t="s">
        <v>4137</v>
      </c>
      <c r="K700" s="10" t="s">
        <v>2359</v>
      </c>
      <c r="L700" s="10"/>
      <c r="M700" s="10"/>
      <c r="N700" s="10"/>
      <c r="O700" s="10" t="s">
        <v>4160</v>
      </c>
      <c r="P700" s="10" t="s">
        <v>3185</v>
      </c>
      <c r="Q700" s="12" t="str">
        <f t="shared" si="10"/>
        <v>13</v>
      </c>
    </row>
    <row r="701" spans="1:17" x14ac:dyDescent="0.25">
      <c r="A701" s="10">
        <v>700</v>
      </c>
      <c r="B701" s="11" t="s">
        <v>5556</v>
      </c>
      <c r="C701" s="10" t="s">
        <v>4132</v>
      </c>
      <c r="D701" s="10" t="s">
        <v>5496</v>
      </c>
      <c r="E701" s="10" t="s">
        <v>4351</v>
      </c>
      <c r="F701" s="10">
        <v>0</v>
      </c>
      <c r="G701" s="10"/>
      <c r="H701" s="11" t="s">
        <v>5557</v>
      </c>
      <c r="I701" s="10" t="s">
        <v>5558</v>
      </c>
      <c r="J701" s="10" t="s">
        <v>4137</v>
      </c>
      <c r="K701" s="10" t="s">
        <v>2359</v>
      </c>
      <c r="L701" s="10"/>
      <c r="M701" s="10"/>
      <c r="N701" s="10"/>
      <c r="O701" s="10" t="s">
        <v>4160</v>
      </c>
      <c r="P701" s="10" t="s">
        <v>3185</v>
      </c>
      <c r="Q701" s="12" t="str">
        <f t="shared" si="10"/>
        <v>13</v>
      </c>
    </row>
    <row r="702" spans="1:17" x14ac:dyDescent="0.25">
      <c r="A702" s="10">
        <v>701</v>
      </c>
      <c r="B702" s="11" t="s">
        <v>5559</v>
      </c>
      <c r="C702" s="10" t="s">
        <v>4132</v>
      </c>
      <c r="D702" s="10" t="s">
        <v>5496</v>
      </c>
      <c r="E702" s="10"/>
      <c r="F702" s="10">
        <v>4.24</v>
      </c>
      <c r="G702" s="10"/>
      <c r="H702" s="11" t="s">
        <v>5560</v>
      </c>
      <c r="I702" s="10" t="s">
        <v>3459</v>
      </c>
      <c r="J702" s="10" t="s">
        <v>4137</v>
      </c>
      <c r="K702" s="10" t="s">
        <v>2359</v>
      </c>
      <c r="L702" s="10"/>
      <c r="M702" s="10"/>
      <c r="N702" s="10"/>
      <c r="O702" s="10" t="s">
        <v>4160</v>
      </c>
      <c r="P702" s="10" t="s">
        <v>3185</v>
      </c>
      <c r="Q702" s="12" t="str">
        <f t="shared" si="10"/>
        <v>13</v>
      </c>
    </row>
    <row r="703" spans="1:17" x14ac:dyDescent="0.25">
      <c r="A703" s="10">
        <v>702</v>
      </c>
      <c r="B703" s="11" t="s">
        <v>5561</v>
      </c>
      <c r="C703" s="10" t="s">
        <v>4132</v>
      </c>
      <c r="D703" s="10" t="s">
        <v>5496</v>
      </c>
      <c r="E703" s="10"/>
      <c r="F703" s="10">
        <v>2.35</v>
      </c>
      <c r="G703" s="10"/>
      <c r="H703" s="11" t="s">
        <v>5562</v>
      </c>
      <c r="I703" s="10" t="s">
        <v>5563</v>
      </c>
      <c r="J703" s="10" t="s">
        <v>4137</v>
      </c>
      <c r="K703" s="10" t="s">
        <v>2359</v>
      </c>
      <c r="L703" s="10"/>
      <c r="M703" s="10"/>
      <c r="N703" s="10"/>
      <c r="O703" s="10" t="s">
        <v>4160</v>
      </c>
      <c r="P703" s="10" t="s">
        <v>3185</v>
      </c>
      <c r="Q703" s="12" t="str">
        <f t="shared" si="10"/>
        <v>13</v>
      </c>
    </row>
    <row r="704" spans="1:17" x14ac:dyDescent="0.25">
      <c r="A704" s="10">
        <v>703</v>
      </c>
      <c r="B704" s="11" t="s">
        <v>2500</v>
      </c>
      <c r="C704" s="10" t="s">
        <v>4132</v>
      </c>
      <c r="D704" s="10" t="s">
        <v>5496</v>
      </c>
      <c r="E704" s="10" t="s">
        <v>4351</v>
      </c>
      <c r="F704" s="10">
        <v>0</v>
      </c>
      <c r="G704" s="10"/>
      <c r="H704" s="11" t="s">
        <v>2501</v>
      </c>
      <c r="I704" s="10" t="s">
        <v>3586</v>
      </c>
      <c r="J704" s="10" t="s">
        <v>4197</v>
      </c>
      <c r="K704" s="10" t="s">
        <v>2359</v>
      </c>
      <c r="L704" s="10"/>
      <c r="M704" s="10"/>
      <c r="N704" s="10"/>
      <c r="O704" s="10" t="s">
        <v>4160</v>
      </c>
      <c r="P704" s="10" t="s">
        <v>3185</v>
      </c>
      <c r="Q704" s="12" t="str">
        <f t="shared" si="10"/>
        <v>13</v>
      </c>
    </row>
    <row r="705" spans="1:17" x14ac:dyDescent="0.25">
      <c r="A705" s="10">
        <v>704</v>
      </c>
      <c r="B705" s="11" t="s">
        <v>5564</v>
      </c>
      <c r="C705" s="10" t="s">
        <v>4219</v>
      </c>
      <c r="D705" s="10" t="s">
        <v>56</v>
      </c>
      <c r="E705" s="10" t="s">
        <v>4351</v>
      </c>
      <c r="F705" s="10">
        <v>0</v>
      </c>
      <c r="G705" s="10"/>
      <c r="H705" s="11" t="s">
        <v>5565</v>
      </c>
      <c r="I705" s="10" t="s">
        <v>5566</v>
      </c>
      <c r="J705" s="10" t="s">
        <v>4175</v>
      </c>
      <c r="K705" s="10" t="s">
        <v>56</v>
      </c>
      <c r="L705" s="10"/>
      <c r="M705" s="10"/>
      <c r="N705" s="10"/>
      <c r="O705" s="10" t="s">
        <v>4160</v>
      </c>
      <c r="P705" s="10" t="s">
        <v>3868</v>
      </c>
      <c r="Q705" s="12" t="str">
        <f t="shared" si="10"/>
        <v>14</v>
      </c>
    </row>
    <row r="706" spans="1:17" x14ac:dyDescent="0.25">
      <c r="A706" s="10">
        <v>705</v>
      </c>
      <c r="B706" s="11" t="s">
        <v>561</v>
      </c>
      <c r="C706" s="10" t="s">
        <v>4132</v>
      </c>
      <c r="D706" s="10" t="s">
        <v>5496</v>
      </c>
      <c r="E706" s="10"/>
      <c r="F706" s="10">
        <v>9.6300000000000008</v>
      </c>
      <c r="G706" s="10"/>
      <c r="H706" s="11" t="s">
        <v>5567</v>
      </c>
      <c r="I706" s="10" t="s">
        <v>2970</v>
      </c>
      <c r="J706" s="10" t="s">
        <v>4197</v>
      </c>
      <c r="K706" s="10" t="s">
        <v>2359</v>
      </c>
      <c r="L706" s="10"/>
      <c r="M706" s="10"/>
      <c r="N706" s="10"/>
      <c r="O706" s="10" t="s">
        <v>4160</v>
      </c>
      <c r="P706" s="10" t="s">
        <v>3185</v>
      </c>
      <c r="Q706" s="12" t="str">
        <f t="shared" si="10"/>
        <v>13</v>
      </c>
    </row>
    <row r="707" spans="1:17" x14ac:dyDescent="0.25">
      <c r="A707" s="10">
        <v>706</v>
      </c>
      <c r="B707" s="11" t="s">
        <v>5568</v>
      </c>
      <c r="C707" s="10" t="s">
        <v>4132</v>
      </c>
      <c r="D707" s="10" t="s">
        <v>5496</v>
      </c>
      <c r="E707" s="10"/>
      <c r="F707" s="10">
        <v>5.97</v>
      </c>
      <c r="G707" s="10"/>
      <c r="H707" s="11" t="s">
        <v>5569</v>
      </c>
      <c r="I707" s="10" t="s">
        <v>5570</v>
      </c>
      <c r="J707" s="10" t="s">
        <v>4175</v>
      </c>
      <c r="K707" s="10" t="s">
        <v>2359</v>
      </c>
      <c r="L707" s="10"/>
      <c r="M707" s="10"/>
      <c r="N707" s="10"/>
      <c r="O707" s="10" t="s">
        <v>4160</v>
      </c>
      <c r="P707" s="10" t="s">
        <v>3185</v>
      </c>
      <c r="Q707" s="12" t="str">
        <f t="shared" ref="Q707:Q770" si="11">MID(H707,1,2)</f>
        <v>13</v>
      </c>
    </row>
    <row r="708" spans="1:17" x14ac:dyDescent="0.25">
      <c r="A708" s="10">
        <v>707</v>
      </c>
      <c r="B708" s="11" t="s">
        <v>5571</v>
      </c>
      <c r="C708" s="10" t="s">
        <v>4132</v>
      </c>
      <c r="D708" s="10" t="s">
        <v>5496</v>
      </c>
      <c r="E708" s="10"/>
      <c r="F708" s="10">
        <v>0.89</v>
      </c>
      <c r="G708" s="10"/>
      <c r="H708" s="11" t="s">
        <v>5572</v>
      </c>
      <c r="I708" s="10" t="s">
        <v>5573</v>
      </c>
      <c r="J708" s="10" t="s">
        <v>4175</v>
      </c>
      <c r="K708" s="10" t="s">
        <v>2359</v>
      </c>
      <c r="L708" s="10"/>
      <c r="M708" s="10"/>
      <c r="N708" s="10"/>
      <c r="O708" s="10" t="s">
        <v>4160</v>
      </c>
      <c r="P708" s="10" t="s">
        <v>3185</v>
      </c>
      <c r="Q708" s="12" t="str">
        <f t="shared" si="11"/>
        <v>13</v>
      </c>
    </row>
    <row r="709" spans="1:17" x14ac:dyDescent="0.25">
      <c r="A709" s="10">
        <v>708</v>
      </c>
      <c r="B709" s="11" t="s">
        <v>5574</v>
      </c>
      <c r="C709" s="10" t="s">
        <v>4132</v>
      </c>
      <c r="D709" s="10" t="s">
        <v>5496</v>
      </c>
      <c r="E709" s="10"/>
      <c r="F709" s="10">
        <v>1.66</v>
      </c>
      <c r="G709" s="10"/>
      <c r="H709" s="11" t="s">
        <v>5575</v>
      </c>
      <c r="I709" s="10" t="s">
        <v>5533</v>
      </c>
      <c r="J709" s="10" t="s">
        <v>4137</v>
      </c>
      <c r="K709" s="10" t="s">
        <v>2359</v>
      </c>
      <c r="L709" s="10"/>
      <c r="M709" s="10"/>
      <c r="N709" s="10"/>
      <c r="O709" s="10" t="s">
        <v>4160</v>
      </c>
      <c r="P709" s="10" t="s">
        <v>3185</v>
      </c>
      <c r="Q709" s="12" t="str">
        <f t="shared" si="11"/>
        <v>13</v>
      </c>
    </row>
    <row r="710" spans="1:17" x14ac:dyDescent="0.25">
      <c r="A710" s="10">
        <v>709</v>
      </c>
      <c r="B710" s="11" t="s">
        <v>5576</v>
      </c>
      <c r="C710" s="10" t="s">
        <v>4132</v>
      </c>
      <c r="D710" s="10" t="s">
        <v>5496</v>
      </c>
      <c r="E710" s="10"/>
      <c r="F710" s="10">
        <v>5.43</v>
      </c>
      <c r="G710" s="10"/>
      <c r="H710" s="11" t="s">
        <v>5577</v>
      </c>
      <c r="I710" s="10" t="s">
        <v>5578</v>
      </c>
      <c r="J710" s="10" t="s">
        <v>4175</v>
      </c>
      <c r="K710" s="10" t="s">
        <v>2359</v>
      </c>
      <c r="L710" s="10"/>
      <c r="M710" s="10"/>
      <c r="N710" s="10"/>
      <c r="O710" s="10" t="s">
        <v>4160</v>
      </c>
      <c r="P710" s="10" t="s">
        <v>3185</v>
      </c>
      <c r="Q710" s="12" t="str">
        <f t="shared" si="11"/>
        <v>13</v>
      </c>
    </row>
    <row r="711" spans="1:17" x14ac:dyDescent="0.25">
      <c r="A711" s="10">
        <v>710</v>
      </c>
      <c r="B711" s="11" t="s">
        <v>5579</v>
      </c>
      <c r="C711" s="10" t="s">
        <v>4132</v>
      </c>
      <c r="D711" s="10" t="s">
        <v>5496</v>
      </c>
      <c r="E711" s="10"/>
      <c r="F711" s="10">
        <v>1.08</v>
      </c>
      <c r="G711" s="10"/>
      <c r="H711" s="11" t="s">
        <v>5580</v>
      </c>
      <c r="I711" s="10" t="s">
        <v>5581</v>
      </c>
      <c r="J711" s="10" t="s">
        <v>4175</v>
      </c>
      <c r="K711" s="10" t="s">
        <v>2359</v>
      </c>
      <c r="L711" s="10"/>
      <c r="M711" s="10"/>
      <c r="N711" s="10"/>
      <c r="O711" s="10" t="s">
        <v>4160</v>
      </c>
      <c r="P711" s="10" t="s">
        <v>3185</v>
      </c>
      <c r="Q711" s="12" t="str">
        <f t="shared" si="11"/>
        <v>13</v>
      </c>
    </row>
    <row r="712" spans="1:17" x14ac:dyDescent="0.25">
      <c r="A712" s="10">
        <v>711</v>
      </c>
      <c r="B712" s="11" t="s">
        <v>5582</v>
      </c>
      <c r="C712" s="10" t="s">
        <v>4132</v>
      </c>
      <c r="D712" s="10" t="s">
        <v>5496</v>
      </c>
      <c r="E712" s="10"/>
      <c r="F712" s="10">
        <v>2.76</v>
      </c>
      <c r="G712" s="10"/>
      <c r="H712" s="11" t="s">
        <v>5583</v>
      </c>
      <c r="I712" s="10" t="s">
        <v>5584</v>
      </c>
      <c r="J712" s="10" t="s">
        <v>4197</v>
      </c>
      <c r="K712" s="10" t="s">
        <v>2359</v>
      </c>
      <c r="L712" s="10"/>
      <c r="M712" s="10"/>
      <c r="N712" s="10"/>
      <c r="O712" s="10" t="s">
        <v>4160</v>
      </c>
      <c r="P712" s="10" t="s">
        <v>3185</v>
      </c>
      <c r="Q712" s="12" t="str">
        <f t="shared" si="11"/>
        <v>13</v>
      </c>
    </row>
    <row r="713" spans="1:17" x14ac:dyDescent="0.25">
      <c r="A713" s="10">
        <v>712</v>
      </c>
      <c r="B713" s="11" t="s">
        <v>5585</v>
      </c>
      <c r="C713" s="10" t="s">
        <v>4132</v>
      </c>
      <c r="D713" s="10" t="s">
        <v>5496</v>
      </c>
      <c r="E713" s="10"/>
      <c r="F713" s="10">
        <v>3.92</v>
      </c>
      <c r="G713" s="10"/>
      <c r="H713" s="11" t="s">
        <v>5586</v>
      </c>
      <c r="I713" s="10" t="s">
        <v>5587</v>
      </c>
      <c r="J713" s="10" t="s">
        <v>4137</v>
      </c>
      <c r="K713" s="10" t="s">
        <v>2359</v>
      </c>
      <c r="L713" s="10"/>
      <c r="M713" s="10"/>
      <c r="N713" s="10"/>
      <c r="O713" s="10" t="s">
        <v>4160</v>
      </c>
      <c r="P713" s="10" t="s">
        <v>3185</v>
      </c>
      <c r="Q713" s="12" t="str">
        <f t="shared" si="11"/>
        <v>13</v>
      </c>
    </row>
    <row r="714" spans="1:17" x14ac:dyDescent="0.25">
      <c r="A714" s="10">
        <v>713</v>
      </c>
      <c r="B714" s="11" t="s">
        <v>5588</v>
      </c>
      <c r="C714" s="10" t="s">
        <v>4132</v>
      </c>
      <c r="D714" s="10" t="s">
        <v>5496</v>
      </c>
      <c r="E714" s="10" t="s">
        <v>4351</v>
      </c>
      <c r="F714" s="10">
        <v>0</v>
      </c>
      <c r="G714" s="10"/>
      <c r="H714" s="11" t="s">
        <v>5589</v>
      </c>
      <c r="I714" s="10" t="s">
        <v>3208</v>
      </c>
      <c r="J714" s="10" t="s">
        <v>4137</v>
      </c>
      <c r="K714" s="10" t="s">
        <v>2359</v>
      </c>
      <c r="L714" s="10"/>
      <c r="M714" s="10"/>
      <c r="N714" s="10"/>
      <c r="O714" s="10" t="s">
        <v>4160</v>
      </c>
      <c r="P714" s="10" t="s">
        <v>3185</v>
      </c>
      <c r="Q714" s="12" t="str">
        <f t="shared" si="11"/>
        <v>13</v>
      </c>
    </row>
    <row r="715" spans="1:17" x14ac:dyDescent="0.25">
      <c r="A715" s="10">
        <v>714</v>
      </c>
      <c r="B715" s="11" t="s">
        <v>5590</v>
      </c>
      <c r="C715" s="10" t="s">
        <v>4132</v>
      </c>
      <c r="D715" s="10" t="s">
        <v>5496</v>
      </c>
      <c r="E715" s="10"/>
      <c r="F715" s="10">
        <v>4.41</v>
      </c>
      <c r="G715" s="10"/>
      <c r="H715" s="11" t="s">
        <v>5591</v>
      </c>
      <c r="I715" s="10" t="s">
        <v>3207</v>
      </c>
      <c r="J715" s="10" t="s">
        <v>4137</v>
      </c>
      <c r="K715" s="10" t="s">
        <v>2359</v>
      </c>
      <c r="L715" s="10"/>
      <c r="M715" s="10"/>
      <c r="N715" s="10"/>
      <c r="O715" s="10" t="s">
        <v>4160</v>
      </c>
      <c r="P715" s="10" t="s">
        <v>3185</v>
      </c>
      <c r="Q715" s="12" t="str">
        <f t="shared" si="11"/>
        <v>13</v>
      </c>
    </row>
    <row r="716" spans="1:17" x14ac:dyDescent="0.25">
      <c r="A716" s="10">
        <v>715</v>
      </c>
      <c r="B716" s="11" t="s">
        <v>565</v>
      </c>
      <c r="C716" s="10" t="s">
        <v>4132</v>
      </c>
      <c r="D716" s="10" t="s">
        <v>5496</v>
      </c>
      <c r="E716" s="10" t="s">
        <v>4351</v>
      </c>
      <c r="F716" s="10">
        <v>0</v>
      </c>
      <c r="G716" s="10"/>
      <c r="H716" s="11" t="s">
        <v>2482</v>
      </c>
      <c r="I716" s="10" t="s">
        <v>3581</v>
      </c>
      <c r="J716" s="10" t="s">
        <v>4197</v>
      </c>
      <c r="K716" s="10" t="s">
        <v>2359</v>
      </c>
      <c r="L716" s="10"/>
      <c r="M716" s="10"/>
      <c r="N716" s="10"/>
      <c r="O716" s="10" t="s">
        <v>4160</v>
      </c>
      <c r="P716" s="10" t="s">
        <v>3185</v>
      </c>
      <c r="Q716" s="12" t="str">
        <f t="shared" si="11"/>
        <v>13</v>
      </c>
    </row>
    <row r="717" spans="1:17" x14ac:dyDescent="0.25">
      <c r="A717" s="10">
        <v>716</v>
      </c>
      <c r="B717" s="11" t="s">
        <v>5592</v>
      </c>
      <c r="C717" s="10" t="s">
        <v>4132</v>
      </c>
      <c r="D717" s="10" t="s">
        <v>5496</v>
      </c>
      <c r="E717" s="10" t="s">
        <v>4351</v>
      </c>
      <c r="F717" s="10">
        <v>0</v>
      </c>
      <c r="G717" s="10"/>
      <c r="H717" s="11" t="s">
        <v>5593</v>
      </c>
      <c r="I717" s="10" t="s">
        <v>2822</v>
      </c>
      <c r="J717" s="10" t="s">
        <v>4137</v>
      </c>
      <c r="K717" s="10" t="s">
        <v>2359</v>
      </c>
      <c r="L717" s="10"/>
      <c r="M717" s="10"/>
      <c r="N717" s="10"/>
      <c r="O717" s="10" t="s">
        <v>4160</v>
      </c>
      <c r="P717" s="10" t="s">
        <v>3185</v>
      </c>
      <c r="Q717" s="12" t="str">
        <f t="shared" si="11"/>
        <v>13</v>
      </c>
    </row>
    <row r="718" spans="1:17" x14ac:dyDescent="0.25">
      <c r="A718" s="10">
        <v>717</v>
      </c>
      <c r="B718" s="11" t="s">
        <v>5594</v>
      </c>
      <c r="C718" s="10" t="s">
        <v>4132</v>
      </c>
      <c r="D718" s="10" t="s">
        <v>5496</v>
      </c>
      <c r="E718" s="10" t="s">
        <v>4351</v>
      </c>
      <c r="F718" s="10">
        <v>0</v>
      </c>
      <c r="G718" s="10"/>
      <c r="H718" s="11" t="s">
        <v>3794</v>
      </c>
      <c r="I718" s="10" t="s">
        <v>3832</v>
      </c>
      <c r="J718" s="10" t="s">
        <v>4137</v>
      </c>
      <c r="K718" s="10" t="s">
        <v>2359</v>
      </c>
      <c r="L718" s="10"/>
      <c r="M718" s="10"/>
      <c r="N718" s="10"/>
      <c r="O718" s="10" t="s">
        <v>4160</v>
      </c>
      <c r="P718" s="10" t="s">
        <v>3185</v>
      </c>
      <c r="Q718" s="12" t="str">
        <f t="shared" si="11"/>
        <v>13</v>
      </c>
    </row>
    <row r="719" spans="1:17" x14ac:dyDescent="0.25">
      <c r="A719" s="10">
        <v>718</v>
      </c>
      <c r="B719" s="11" t="s">
        <v>5595</v>
      </c>
      <c r="C719" s="10" t="s">
        <v>4132</v>
      </c>
      <c r="D719" s="10" t="s">
        <v>5496</v>
      </c>
      <c r="E719" s="10"/>
      <c r="F719" s="10">
        <v>2.82</v>
      </c>
      <c r="G719" s="10"/>
      <c r="H719" s="11" t="s">
        <v>5596</v>
      </c>
      <c r="I719" s="10" t="s">
        <v>5597</v>
      </c>
      <c r="J719" s="10" t="s">
        <v>4137</v>
      </c>
      <c r="K719" s="10" t="s">
        <v>2359</v>
      </c>
      <c r="L719" s="10"/>
      <c r="M719" s="10"/>
      <c r="N719" s="10"/>
      <c r="O719" s="10" t="s">
        <v>4160</v>
      </c>
      <c r="P719" s="10" t="s">
        <v>3185</v>
      </c>
      <c r="Q719" s="12" t="str">
        <f t="shared" si="11"/>
        <v>13</v>
      </c>
    </row>
    <row r="720" spans="1:17" x14ac:dyDescent="0.25">
      <c r="A720" s="10">
        <v>719</v>
      </c>
      <c r="B720" s="11" t="s">
        <v>5598</v>
      </c>
      <c r="C720" s="10" t="s">
        <v>4132</v>
      </c>
      <c r="D720" s="10" t="s">
        <v>5496</v>
      </c>
      <c r="E720" s="10"/>
      <c r="F720" s="10">
        <v>2.85</v>
      </c>
      <c r="G720" s="10"/>
      <c r="H720" s="11" t="s">
        <v>5599</v>
      </c>
      <c r="I720" s="10" t="s">
        <v>5600</v>
      </c>
      <c r="J720" s="10" t="s">
        <v>4137</v>
      </c>
      <c r="K720" s="10" t="s">
        <v>2359</v>
      </c>
      <c r="L720" s="10"/>
      <c r="M720" s="10"/>
      <c r="N720" s="10"/>
      <c r="O720" s="10" t="s">
        <v>4160</v>
      </c>
      <c r="P720" s="10" t="s">
        <v>3185</v>
      </c>
      <c r="Q720" s="12" t="str">
        <f t="shared" si="11"/>
        <v>13</v>
      </c>
    </row>
    <row r="721" spans="1:17" x14ac:dyDescent="0.25">
      <c r="A721" s="10">
        <v>720</v>
      </c>
      <c r="B721" s="11" t="s">
        <v>105</v>
      </c>
      <c r="C721" s="10" t="s">
        <v>4132</v>
      </c>
      <c r="D721" s="10" t="s">
        <v>5496</v>
      </c>
      <c r="E721" s="10" t="s">
        <v>4351</v>
      </c>
      <c r="F721" s="10">
        <v>0</v>
      </c>
      <c r="G721" s="10"/>
      <c r="H721" s="11" t="s">
        <v>2675</v>
      </c>
      <c r="I721" s="10" t="s">
        <v>3214</v>
      </c>
      <c r="J721" s="10" t="s">
        <v>4137</v>
      </c>
      <c r="K721" s="10" t="s">
        <v>2359</v>
      </c>
      <c r="L721" s="10"/>
      <c r="M721" s="10"/>
      <c r="N721" s="10"/>
      <c r="O721" s="10" t="s">
        <v>4160</v>
      </c>
      <c r="P721" s="10" t="s">
        <v>3185</v>
      </c>
      <c r="Q721" s="12" t="str">
        <f t="shared" si="11"/>
        <v>13</v>
      </c>
    </row>
    <row r="722" spans="1:17" x14ac:dyDescent="0.25">
      <c r="A722" s="10">
        <v>721</v>
      </c>
      <c r="B722" s="11" t="s">
        <v>5601</v>
      </c>
      <c r="C722" s="10" t="s">
        <v>4132</v>
      </c>
      <c r="D722" s="10" t="s">
        <v>5602</v>
      </c>
      <c r="E722" s="10" t="s">
        <v>4351</v>
      </c>
      <c r="F722" s="10">
        <v>0</v>
      </c>
      <c r="G722" s="10"/>
      <c r="H722" s="11" t="s">
        <v>5603</v>
      </c>
      <c r="I722" s="10" t="s">
        <v>48</v>
      </c>
      <c r="J722" s="10" t="s">
        <v>4137</v>
      </c>
      <c r="K722" s="10" t="s">
        <v>5602</v>
      </c>
      <c r="L722" s="10"/>
      <c r="M722" s="10"/>
      <c r="N722" s="10"/>
      <c r="O722" s="10" t="s">
        <v>4139</v>
      </c>
      <c r="P722" s="10" t="s">
        <v>3215</v>
      </c>
      <c r="Q722" s="12" t="str">
        <f t="shared" si="11"/>
        <v>61</v>
      </c>
    </row>
    <row r="723" spans="1:17" x14ac:dyDescent="0.25">
      <c r="A723" s="10">
        <v>722</v>
      </c>
      <c r="B723" s="11" t="s">
        <v>5604</v>
      </c>
      <c r="C723" s="10" t="s">
        <v>4132</v>
      </c>
      <c r="D723" s="10" t="s">
        <v>5602</v>
      </c>
      <c r="E723" s="10" t="s">
        <v>4351</v>
      </c>
      <c r="F723" s="10">
        <v>0</v>
      </c>
      <c r="G723" s="10"/>
      <c r="H723" s="11" t="s">
        <v>5605</v>
      </c>
      <c r="I723" s="10" t="s">
        <v>5606</v>
      </c>
      <c r="J723" s="10" t="s">
        <v>4197</v>
      </c>
      <c r="K723" s="10" t="s">
        <v>5602</v>
      </c>
      <c r="L723" s="10"/>
      <c r="M723" s="10"/>
      <c r="N723" s="10"/>
      <c r="O723" s="10" t="s">
        <v>4139</v>
      </c>
      <c r="P723" s="10" t="s">
        <v>3215</v>
      </c>
      <c r="Q723" s="12" t="str">
        <f t="shared" si="11"/>
        <v>61</v>
      </c>
    </row>
    <row r="724" spans="1:17" x14ac:dyDescent="0.25">
      <c r="A724" s="10">
        <v>723</v>
      </c>
      <c r="B724" s="11" t="s">
        <v>5607</v>
      </c>
      <c r="C724" s="10" t="s">
        <v>4132</v>
      </c>
      <c r="D724" s="10" t="s">
        <v>5602</v>
      </c>
      <c r="E724" s="10" t="s">
        <v>4351</v>
      </c>
      <c r="F724" s="10">
        <v>0</v>
      </c>
      <c r="G724" s="10"/>
      <c r="H724" s="11" t="s">
        <v>5608</v>
      </c>
      <c r="I724" s="10" t="s">
        <v>3216</v>
      </c>
      <c r="J724" s="10" t="s">
        <v>4137</v>
      </c>
      <c r="K724" s="10" t="s">
        <v>5602</v>
      </c>
      <c r="L724" s="10"/>
      <c r="M724" s="10"/>
      <c r="N724" s="10"/>
      <c r="O724" s="10" t="s">
        <v>4139</v>
      </c>
      <c r="P724" s="10" t="s">
        <v>3215</v>
      </c>
      <c r="Q724" s="12" t="str">
        <f t="shared" si="11"/>
        <v>61</v>
      </c>
    </row>
    <row r="725" spans="1:17" x14ac:dyDescent="0.25">
      <c r="A725" s="10">
        <v>724</v>
      </c>
      <c r="B725" s="11" t="s">
        <v>5609</v>
      </c>
      <c r="C725" s="10" t="s">
        <v>4132</v>
      </c>
      <c r="D725" s="10" t="s">
        <v>5602</v>
      </c>
      <c r="E725" s="10"/>
      <c r="F725" s="10">
        <v>3.19</v>
      </c>
      <c r="G725" s="10"/>
      <c r="H725" s="11" t="s">
        <v>5610</v>
      </c>
      <c r="I725" s="10" t="s">
        <v>5611</v>
      </c>
      <c r="J725" s="10" t="s">
        <v>4137</v>
      </c>
      <c r="K725" s="10" t="s">
        <v>5602</v>
      </c>
      <c r="L725" s="10"/>
      <c r="M725" s="10"/>
      <c r="N725" s="10"/>
      <c r="O725" s="10" t="s">
        <v>4139</v>
      </c>
      <c r="P725" s="10" t="s">
        <v>3215</v>
      </c>
      <c r="Q725" s="12" t="str">
        <f t="shared" si="11"/>
        <v>61</v>
      </c>
    </row>
    <row r="726" spans="1:17" x14ac:dyDescent="0.25">
      <c r="A726" s="10">
        <v>725</v>
      </c>
      <c r="B726" s="11" t="s">
        <v>5612</v>
      </c>
      <c r="C726" s="10" t="s">
        <v>4132</v>
      </c>
      <c r="D726" s="10" t="s">
        <v>5602</v>
      </c>
      <c r="E726" s="10"/>
      <c r="F726" s="10">
        <v>0.97</v>
      </c>
      <c r="G726" s="10"/>
      <c r="H726" s="11" t="s">
        <v>5613</v>
      </c>
      <c r="I726" s="10" t="s">
        <v>5614</v>
      </c>
      <c r="J726" s="10" t="s">
        <v>4197</v>
      </c>
      <c r="K726" s="10" t="s">
        <v>5602</v>
      </c>
      <c r="L726" s="10"/>
      <c r="M726" s="10"/>
      <c r="N726" s="10"/>
      <c r="O726" s="10" t="s">
        <v>4139</v>
      </c>
      <c r="P726" s="10" t="s">
        <v>3215</v>
      </c>
      <c r="Q726" s="12" t="str">
        <f t="shared" si="11"/>
        <v>61</v>
      </c>
    </row>
    <row r="727" spans="1:17" x14ac:dyDescent="0.25">
      <c r="A727" s="10">
        <v>726</v>
      </c>
      <c r="B727" s="11" t="s">
        <v>5615</v>
      </c>
      <c r="C727" s="10" t="s">
        <v>4132</v>
      </c>
      <c r="D727" s="10" t="s">
        <v>5602</v>
      </c>
      <c r="E727" s="10"/>
      <c r="F727" s="10">
        <v>5.22</v>
      </c>
      <c r="G727" s="10"/>
      <c r="H727" s="11" t="s">
        <v>5616</v>
      </c>
      <c r="I727" s="10" t="s">
        <v>3081</v>
      </c>
      <c r="J727" s="10" t="s">
        <v>4137</v>
      </c>
      <c r="K727" s="10" t="s">
        <v>5602</v>
      </c>
      <c r="L727" s="10"/>
      <c r="M727" s="10"/>
      <c r="N727" s="10"/>
      <c r="O727" s="10" t="s">
        <v>4139</v>
      </c>
      <c r="P727" s="10" t="s">
        <v>3215</v>
      </c>
      <c r="Q727" s="12" t="str">
        <f t="shared" si="11"/>
        <v>61</v>
      </c>
    </row>
    <row r="728" spans="1:17" x14ac:dyDescent="0.25">
      <c r="A728" s="10">
        <v>727</v>
      </c>
      <c r="B728" s="11" t="s">
        <v>5617</v>
      </c>
      <c r="C728" s="10" t="s">
        <v>4132</v>
      </c>
      <c r="D728" s="10" t="s">
        <v>5602</v>
      </c>
      <c r="E728" s="10" t="s">
        <v>4351</v>
      </c>
      <c r="F728" s="10">
        <v>0</v>
      </c>
      <c r="G728" s="10"/>
      <c r="H728" s="11" t="s">
        <v>3847</v>
      </c>
      <c r="I728" s="10" t="s">
        <v>3381</v>
      </c>
      <c r="J728" s="10" t="s">
        <v>4137</v>
      </c>
      <c r="K728" s="10" t="s">
        <v>5602</v>
      </c>
      <c r="L728" s="10"/>
      <c r="M728" s="10"/>
      <c r="N728" s="10"/>
      <c r="O728" s="10" t="s">
        <v>4139</v>
      </c>
      <c r="P728" s="10" t="s">
        <v>3215</v>
      </c>
      <c r="Q728" s="12" t="str">
        <f t="shared" si="11"/>
        <v>61</v>
      </c>
    </row>
    <row r="729" spans="1:17" x14ac:dyDescent="0.25">
      <c r="A729" s="10">
        <v>728</v>
      </c>
      <c r="B729" s="11" t="s">
        <v>5618</v>
      </c>
      <c r="C729" s="10" t="s">
        <v>4132</v>
      </c>
      <c r="D729" s="10" t="s">
        <v>5602</v>
      </c>
      <c r="E729" s="10"/>
      <c r="F729" s="10">
        <v>6.26</v>
      </c>
      <c r="G729" s="10"/>
      <c r="H729" s="11" t="s">
        <v>5619</v>
      </c>
      <c r="I729" s="10" t="s">
        <v>5620</v>
      </c>
      <c r="J729" s="10" t="s">
        <v>4137</v>
      </c>
      <c r="K729" s="10" t="s">
        <v>5602</v>
      </c>
      <c r="L729" s="10"/>
      <c r="M729" s="10"/>
      <c r="N729" s="10"/>
      <c r="O729" s="10" t="s">
        <v>4139</v>
      </c>
      <c r="P729" s="10" t="s">
        <v>3215</v>
      </c>
      <c r="Q729" s="12" t="str">
        <f t="shared" si="11"/>
        <v>61</v>
      </c>
    </row>
    <row r="730" spans="1:17" x14ac:dyDescent="0.25">
      <c r="A730" s="10">
        <v>729</v>
      </c>
      <c r="B730" s="11" t="s">
        <v>5621</v>
      </c>
      <c r="C730" s="10" t="s">
        <v>4132</v>
      </c>
      <c r="D730" s="10" t="s">
        <v>5602</v>
      </c>
      <c r="E730" s="10" t="s">
        <v>4351</v>
      </c>
      <c r="F730" s="10">
        <v>0</v>
      </c>
      <c r="G730" s="10"/>
      <c r="H730" s="11" t="s">
        <v>5622</v>
      </c>
      <c r="I730" s="10" t="s">
        <v>5623</v>
      </c>
      <c r="J730" s="10" t="s">
        <v>4137</v>
      </c>
      <c r="K730" s="10" t="s">
        <v>5602</v>
      </c>
      <c r="L730" s="10"/>
      <c r="M730" s="10"/>
      <c r="N730" s="10"/>
      <c r="O730" s="10" t="s">
        <v>4139</v>
      </c>
      <c r="P730" s="10" t="s">
        <v>3215</v>
      </c>
      <c r="Q730" s="12" t="str">
        <f t="shared" si="11"/>
        <v>61</v>
      </c>
    </row>
    <row r="731" spans="1:17" x14ac:dyDescent="0.25">
      <c r="A731" s="10">
        <v>730</v>
      </c>
      <c r="B731" s="11" t="s">
        <v>5624</v>
      </c>
      <c r="C731" s="10" t="s">
        <v>4132</v>
      </c>
      <c r="D731" s="10" t="s">
        <v>5602</v>
      </c>
      <c r="E731" s="10" t="s">
        <v>4351</v>
      </c>
      <c r="F731" s="10">
        <v>0</v>
      </c>
      <c r="G731" s="10"/>
      <c r="H731" s="11" t="s">
        <v>2486</v>
      </c>
      <c r="I731" s="10" t="s">
        <v>3582</v>
      </c>
      <c r="J731" s="10" t="s">
        <v>4197</v>
      </c>
      <c r="K731" s="10" t="s">
        <v>5602</v>
      </c>
      <c r="L731" s="10"/>
      <c r="M731" s="10"/>
      <c r="N731" s="10"/>
      <c r="O731" s="10" t="s">
        <v>4139</v>
      </c>
      <c r="P731" s="10" t="s">
        <v>3215</v>
      </c>
      <c r="Q731" s="12" t="str">
        <f t="shared" si="11"/>
        <v>61</v>
      </c>
    </row>
    <row r="732" spans="1:17" x14ac:dyDescent="0.25">
      <c r="A732" s="10">
        <v>731</v>
      </c>
      <c r="B732" s="11" t="s">
        <v>5625</v>
      </c>
      <c r="C732" s="10" t="s">
        <v>4132</v>
      </c>
      <c r="D732" s="10" t="s">
        <v>5602</v>
      </c>
      <c r="E732" s="10" t="s">
        <v>4351</v>
      </c>
      <c r="F732" s="10">
        <v>0</v>
      </c>
      <c r="G732" s="10"/>
      <c r="H732" s="11" t="s">
        <v>3781</v>
      </c>
      <c r="I732" s="10" t="s">
        <v>3828</v>
      </c>
      <c r="J732" s="10" t="s">
        <v>4137</v>
      </c>
      <c r="K732" s="10" t="s">
        <v>5602</v>
      </c>
      <c r="L732" s="10"/>
      <c r="M732" s="10"/>
      <c r="N732" s="10"/>
      <c r="O732" s="10" t="s">
        <v>4139</v>
      </c>
      <c r="P732" s="10" t="s">
        <v>3215</v>
      </c>
      <c r="Q732" s="12" t="str">
        <f t="shared" si="11"/>
        <v>61</v>
      </c>
    </row>
    <row r="733" spans="1:17" x14ac:dyDescent="0.25">
      <c r="A733" s="10">
        <v>732</v>
      </c>
      <c r="B733" s="11" t="s">
        <v>234</v>
      </c>
      <c r="C733" s="10" t="s">
        <v>4132</v>
      </c>
      <c r="D733" s="10" t="s">
        <v>5602</v>
      </c>
      <c r="E733" s="10" t="s">
        <v>4351</v>
      </c>
      <c r="F733" s="10">
        <v>0</v>
      </c>
      <c r="G733" s="10"/>
      <c r="H733" s="11" t="s">
        <v>2707</v>
      </c>
      <c r="I733" s="10" t="s">
        <v>3615</v>
      </c>
      <c r="J733" s="10" t="s">
        <v>4137</v>
      </c>
      <c r="K733" s="10" t="s">
        <v>5602</v>
      </c>
      <c r="L733" s="10"/>
      <c r="M733" s="10"/>
      <c r="N733" s="10"/>
      <c r="O733" s="10" t="s">
        <v>4139</v>
      </c>
      <c r="P733" s="10" t="s">
        <v>3215</v>
      </c>
      <c r="Q733" s="12" t="str">
        <f t="shared" si="11"/>
        <v>61</v>
      </c>
    </row>
    <row r="734" spans="1:17" x14ac:dyDescent="0.25">
      <c r="A734" s="10">
        <v>733</v>
      </c>
      <c r="B734" s="11" t="s">
        <v>5626</v>
      </c>
      <c r="C734" s="10" t="s">
        <v>4132</v>
      </c>
      <c r="D734" s="10" t="s">
        <v>5602</v>
      </c>
      <c r="E734" s="10" t="s">
        <v>4351</v>
      </c>
      <c r="F734" s="10">
        <v>0</v>
      </c>
      <c r="G734" s="10"/>
      <c r="H734" s="11" t="s">
        <v>5627</v>
      </c>
      <c r="I734" s="10" t="s">
        <v>5628</v>
      </c>
      <c r="J734" s="10" t="s">
        <v>4197</v>
      </c>
      <c r="K734" s="10" t="s">
        <v>5602</v>
      </c>
      <c r="L734" s="10"/>
      <c r="M734" s="10"/>
      <c r="N734" s="10"/>
      <c r="O734" s="10" t="s">
        <v>4139</v>
      </c>
      <c r="P734" s="10" t="s">
        <v>3215</v>
      </c>
      <c r="Q734" s="12" t="str">
        <f t="shared" si="11"/>
        <v>61</v>
      </c>
    </row>
    <row r="735" spans="1:17" x14ac:dyDescent="0.25">
      <c r="A735" s="10">
        <v>734</v>
      </c>
      <c r="B735" s="11" t="s">
        <v>5629</v>
      </c>
      <c r="C735" s="10" t="s">
        <v>4132</v>
      </c>
      <c r="D735" s="10" t="s">
        <v>5602</v>
      </c>
      <c r="E735" s="10" t="s">
        <v>4351</v>
      </c>
      <c r="F735" s="10">
        <v>0</v>
      </c>
      <c r="G735" s="10"/>
      <c r="H735" s="11" t="s">
        <v>5630</v>
      </c>
      <c r="I735" s="10" t="s">
        <v>5631</v>
      </c>
      <c r="J735" s="10" t="s">
        <v>4137</v>
      </c>
      <c r="K735" s="10" t="s">
        <v>5602</v>
      </c>
      <c r="L735" s="10"/>
      <c r="M735" s="10"/>
      <c r="N735" s="10"/>
      <c r="O735" s="10" t="s">
        <v>4139</v>
      </c>
      <c r="P735" s="10" t="s">
        <v>3215</v>
      </c>
      <c r="Q735" s="12" t="str">
        <f t="shared" si="11"/>
        <v>61</v>
      </c>
    </row>
    <row r="736" spans="1:17" x14ac:dyDescent="0.25">
      <c r="A736" s="10">
        <v>735</v>
      </c>
      <c r="B736" s="11" t="s">
        <v>5632</v>
      </c>
      <c r="C736" s="10" t="s">
        <v>4132</v>
      </c>
      <c r="D736" s="10" t="s">
        <v>5602</v>
      </c>
      <c r="E736" s="10" t="s">
        <v>4351</v>
      </c>
      <c r="F736" s="10">
        <v>0</v>
      </c>
      <c r="G736" s="10"/>
      <c r="H736" s="11" t="s">
        <v>5633</v>
      </c>
      <c r="I736" s="10" t="s">
        <v>5634</v>
      </c>
      <c r="J736" s="10" t="s">
        <v>4197</v>
      </c>
      <c r="K736" s="10" t="s">
        <v>5602</v>
      </c>
      <c r="L736" s="10"/>
      <c r="M736" s="10"/>
      <c r="N736" s="10"/>
      <c r="O736" s="10" t="s">
        <v>4139</v>
      </c>
      <c r="P736" s="10" t="s">
        <v>3215</v>
      </c>
      <c r="Q736" s="12" t="str">
        <f t="shared" si="11"/>
        <v>61</v>
      </c>
    </row>
    <row r="737" spans="1:17" x14ac:dyDescent="0.25">
      <c r="A737" s="10">
        <v>736</v>
      </c>
      <c r="B737" s="11" t="s">
        <v>1802</v>
      </c>
      <c r="C737" s="10" t="s">
        <v>4132</v>
      </c>
      <c r="D737" s="10" t="s">
        <v>5602</v>
      </c>
      <c r="E737" s="10" t="s">
        <v>4351</v>
      </c>
      <c r="F737" s="10">
        <v>0</v>
      </c>
      <c r="G737" s="10"/>
      <c r="H737" s="11" t="s">
        <v>5635</v>
      </c>
      <c r="I737" s="10" t="s">
        <v>3222</v>
      </c>
      <c r="J737" s="10" t="s">
        <v>4137</v>
      </c>
      <c r="K737" s="10" t="s">
        <v>5602</v>
      </c>
      <c r="L737" s="10"/>
      <c r="M737" s="10"/>
      <c r="N737" s="10"/>
      <c r="O737" s="10" t="s">
        <v>4139</v>
      </c>
      <c r="P737" s="10" t="s">
        <v>3215</v>
      </c>
      <c r="Q737" s="12" t="str">
        <f t="shared" si="11"/>
        <v>61</v>
      </c>
    </row>
    <row r="738" spans="1:17" x14ac:dyDescent="0.25">
      <c r="A738" s="10">
        <v>737</v>
      </c>
      <c r="B738" s="11" t="s">
        <v>5636</v>
      </c>
      <c r="C738" s="10" t="s">
        <v>4132</v>
      </c>
      <c r="D738" s="10" t="s">
        <v>5602</v>
      </c>
      <c r="E738" s="10" t="s">
        <v>4351</v>
      </c>
      <c r="F738" s="10">
        <v>0</v>
      </c>
      <c r="G738" s="10"/>
      <c r="H738" s="11" t="s">
        <v>5637</v>
      </c>
      <c r="I738" s="10" t="s">
        <v>5638</v>
      </c>
      <c r="J738" s="10" t="s">
        <v>4197</v>
      </c>
      <c r="K738" s="10" t="s">
        <v>5602</v>
      </c>
      <c r="L738" s="10"/>
      <c r="M738" s="10"/>
      <c r="N738" s="10"/>
      <c r="O738" s="10" t="s">
        <v>4139</v>
      </c>
      <c r="P738" s="10" t="s">
        <v>3215</v>
      </c>
      <c r="Q738" s="12" t="str">
        <f t="shared" si="11"/>
        <v>61</v>
      </c>
    </row>
    <row r="739" spans="1:17" x14ac:dyDescent="0.25">
      <c r="A739" s="10">
        <v>738</v>
      </c>
      <c r="B739" s="11" t="s">
        <v>5639</v>
      </c>
      <c r="C739" s="10" t="s">
        <v>4132</v>
      </c>
      <c r="D739" s="10" t="s">
        <v>5602</v>
      </c>
      <c r="E739" s="10" t="s">
        <v>4351</v>
      </c>
      <c r="F739" s="10">
        <v>0</v>
      </c>
      <c r="G739" s="10"/>
      <c r="H739" s="11" t="s">
        <v>5640</v>
      </c>
      <c r="I739" s="10" t="s">
        <v>3217</v>
      </c>
      <c r="J739" s="10" t="s">
        <v>4197</v>
      </c>
      <c r="K739" s="10" t="s">
        <v>5602</v>
      </c>
      <c r="L739" s="10"/>
      <c r="M739" s="10"/>
      <c r="N739" s="10"/>
      <c r="O739" s="10" t="s">
        <v>4139</v>
      </c>
      <c r="P739" s="10" t="s">
        <v>3215</v>
      </c>
      <c r="Q739" s="12" t="str">
        <f t="shared" si="11"/>
        <v>61</v>
      </c>
    </row>
    <row r="740" spans="1:17" x14ac:dyDescent="0.25">
      <c r="A740" s="10">
        <v>739</v>
      </c>
      <c r="B740" s="11" t="s">
        <v>5641</v>
      </c>
      <c r="C740" s="10" t="s">
        <v>4132</v>
      </c>
      <c r="D740" s="10" t="s">
        <v>5602</v>
      </c>
      <c r="E740" s="10"/>
      <c r="F740" s="10">
        <v>2.1800000000000002</v>
      </c>
      <c r="G740" s="10"/>
      <c r="H740" s="11" t="s">
        <v>5642</v>
      </c>
      <c r="I740" s="10" t="s">
        <v>5643</v>
      </c>
      <c r="J740" s="10" t="s">
        <v>4137</v>
      </c>
      <c r="K740" s="10" t="s">
        <v>5602</v>
      </c>
      <c r="L740" s="10"/>
      <c r="M740" s="10"/>
      <c r="N740" s="10"/>
      <c r="O740" s="10" t="s">
        <v>4139</v>
      </c>
      <c r="P740" s="10" t="s">
        <v>3215</v>
      </c>
      <c r="Q740" s="12" t="str">
        <f t="shared" si="11"/>
        <v>61</v>
      </c>
    </row>
    <row r="741" spans="1:17" x14ac:dyDescent="0.25">
      <c r="A741" s="10">
        <v>740</v>
      </c>
      <c r="B741" s="11" t="s">
        <v>5644</v>
      </c>
      <c r="C741" s="10" t="s">
        <v>4132</v>
      </c>
      <c r="D741" s="10" t="s">
        <v>5602</v>
      </c>
      <c r="E741" s="10" t="s">
        <v>4351</v>
      </c>
      <c r="F741" s="10">
        <v>0</v>
      </c>
      <c r="G741" s="10"/>
      <c r="H741" s="11" t="s">
        <v>5645</v>
      </c>
      <c r="I741" s="10" t="s">
        <v>5646</v>
      </c>
      <c r="J741" s="10" t="s">
        <v>4197</v>
      </c>
      <c r="K741" s="10" t="s">
        <v>5602</v>
      </c>
      <c r="L741" s="10"/>
      <c r="M741" s="10"/>
      <c r="N741" s="10"/>
      <c r="O741" s="10" t="s">
        <v>4139</v>
      </c>
      <c r="P741" s="10" t="s">
        <v>3215</v>
      </c>
      <c r="Q741" s="12" t="str">
        <f t="shared" si="11"/>
        <v>61</v>
      </c>
    </row>
    <row r="742" spans="1:17" x14ac:dyDescent="0.25">
      <c r="A742" s="10">
        <v>741</v>
      </c>
      <c r="B742" s="11" t="s">
        <v>5647</v>
      </c>
      <c r="C742" s="10" t="s">
        <v>4132</v>
      </c>
      <c r="D742" s="10" t="s">
        <v>5602</v>
      </c>
      <c r="E742" s="10" t="s">
        <v>4351</v>
      </c>
      <c r="F742" s="10">
        <v>0</v>
      </c>
      <c r="G742" s="10"/>
      <c r="H742" s="11" t="s">
        <v>5648</v>
      </c>
      <c r="I742" s="10" t="s">
        <v>5649</v>
      </c>
      <c r="J742" s="10" t="s">
        <v>4137</v>
      </c>
      <c r="K742" s="10" t="s">
        <v>5602</v>
      </c>
      <c r="L742" s="10"/>
      <c r="M742" s="10"/>
      <c r="N742" s="10"/>
      <c r="O742" s="10" t="s">
        <v>4139</v>
      </c>
      <c r="P742" s="10" t="s">
        <v>3215</v>
      </c>
      <c r="Q742" s="12" t="str">
        <f t="shared" si="11"/>
        <v>61</v>
      </c>
    </row>
    <row r="743" spans="1:17" x14ac:dyDescent="0.25">
      <c r="A743" s="10">
        <v>742</v>
      </c>
      <c r="B743" s="11" t="s">
        <v>1803</v>
      </c>
      <c r="C743" s="10" t="s">
        <v>4132</v>
      </c>
      <c r="D743" s="10" t="s">
        <v>5602</v>
      </c>
      <c r="E743" s="10" t="s">
        <v>4351</v>
      </c>
      <c r="F743" s="10">
        <v>0</v>
      </c>
      <c r="G743" s="10"/>
      <c r="H743" s="11" t="s">
        <v>2578</v>
      </c>
      <c r="I743" s="10" t="s">
        <v>3223</v>
      </c>
      <c r="J743" s="10" t="s">
        <v>4197</v>
      </c>
      <c r="K743" s="10" t="s">
        <v>5602</v>
      </c>
      <c r="L743" s="10"/>
      <c r="M743" s="10"/>
      <c r="N743" s="10"/>
      <c r="O743" s="10" t="s">
        <v>4139</v>
      </c>
      <c r="P743" s="10" t="s">
        <v>3215</v>
      </c>
      <c r="Q743" s="12" t="str">
        <f t="shared" si="11"/>
        <v>61</v>
      </c>
    </row>
    <row r="744" spans="1:17" x14ac:dyDescent="0.25">
      <c r="A744" s="10">
        <v>743</v>
      </c>
      <c r="B744" s="11" t="s">
        <v>5650</v>
      </c>
      <c r="C744" s="10" t="s">
        <v>4132</v>
      </c>
      <c r="D744" s="10" t="s">
        <v>5602</v>
      </c>
      <c r="E744" s="10" t="s">
        <v>4351</v>
      </c>
      <c r="F744" s="10">
        <v>0</v>
      </c>
      <c r="G744" s="10"/>
      <c r="H744" s="11" t="s">
        <v>5651</v>
      </c>
      <c r="I744" s="10" t="s">
        <v>5652</v>
      </c>
      <c r="J744" s="10" t="s">
        <v>4137</v>
      </c>
      <c r="K744" s="10" t="s">
        <v>5602</v>
      </c>
      <c r="L744" s="10"/>
      <c r="M744" s="10"/>
      <c r="N744" s="10"/>
      <c r="O744" s="10" t="s">
        <v>4139</v>
      </c>
      <c r="P744" s="10" t="s">
        <v>3215</v>
      </c>
      <c r="Q744" s="12" t="str">
        <f t="shared" si="11"/>
        <v>61</v>
      </c>
    </row>
    <row r="745" spans="1:17" x14ac:dyDescent="0.25">
      <c r="A745" s="10">
        <v>744</v>
      </c>
      <c r="B745" s="11" t="s">
        <v>5653</v>
      </c>
      <c r="C745" s="10" t="s">
        <v>4132</v>
      </c>
      <c r="D745" s="10" t="s">
        <v>5602</v>
      </c>
      <c r="E745" s="10"/>
      <c r="F745" s="10">
        <v>7.71</v>
      </c>
      <c r="G745" s="10"/>
      <c r="H745" s="11" t="s">
        <v>5654</v>
      </c>
      <c r="I745" s="10" t="s">
        <v>5655</v>
      </c>
      <c r="J745" s="10" t="s">
        <v>4175</v>
      </c>
      <c r="K745" s="10" t="s">
        <v>5602</v>
      </c>
      <c r="L745" s="10"/>
      <c r="M745" s="10"/>
      <c r="N745" s="10"/>
      <c r="O745" s="10" t="s">
        <v>4139</v>
      </c>
      <c r="P745" s="10" t="s">
        <v>3215</v>
      </c>
      <c r="Q745" s="12" t="str">
        <f t="shared" si="11"/>
        <v>61</v>
      </c>
    </row>
    <row r="746" spans="1:17" x14ac:dyDescent="0.25">
      <c r="A746" s="10">
        <v>745</v>
      </c>
      <c r="B746" s="11" t="s">
        <v>5656</v>
      </c>
      <c r="C746" s="10" t="s">
        <v>4132</v>
      </c>
      <c r="D746" s="10" t="s">
        <v>5602</v>
      </c>
      <c r="E746" s="10" t="s">
        <v>4351</v>
      </c>
      <c r="F746" s="10">
        <v>0</v>
      </c>
      <c r="G746" s="10"/>
      <c r="H746" s="11" t="s">
        <v>5657</v>
      </c>
      <c r="I746" s="10" t="s">
        <v>5658</v>
      </c>
      <c r="J746" s="10" t="s">
        <v>4175</v>
      </c>
      <c r="K746" s="10" t="s">
        <v>5602</v>
      </c>
      <c r="L746" s="10"/>
      <c r="M746" s="10"/>
      <c r="N746" s="10"/>
      <c r="O746" s="10" t="s">
        <v>4139</v>
      </c>
      <c r="P746" s="10" t="s">
        <v>3215</v>
      </c>
      <c r="Q746" s="12" t="str">
        <f t="shared" si="11"/>
        <v>61</v>
      </c>
    </row>
    <row r="747" spans="1:17" x14ac:dyDescent="0.25">
      <c r="A747" s="10">
        <v>746</v>
      </c>
      <c r="B747" s="11" t="s">
        <v>5659</v>
      </c>
      <c r="C747" s="10" t="s">
        <v>4132</v>
      </c>
      <c r="D747" s="10" t="s">
        <v>5602</v>
      </c>
      <c r="E747" s="10" t="s">
        <v>4351</v>
      </c>
      <c r="F747" s="10">
        <v>0</v>
      </c>
      <c r="G747" s="10"/>
      <c r="H747" s="11" t="s">
        <v>5660</v>
      </c>
      <c r="I747" s="10" t="s">
        <v>3047</v>
      </c>
      <c r="J747" s="10" t="s">
        <v>4137</v>
      </c>
      <c r="K747" s="10" t="s">
        <v>5602</v>
      </c>
      <c r="L747" s="10"/>
      <c r="M747" s="10"/>
      <c r="N747" s="10"/>
      <c r="O747" s="10" t="s">
        <v>4139</v>
      </c>
      <c r="P747" s="10" t="s">
        <v>3215</v>
      </c>
      <c r="Q747" s="12" t="str">
        <f t="shared" si="11"/>
        <v>61</v>
      </c>
    </row>
    <row r="748" spans="1:17" x14ac:dyDescent="0.25">
      <c r="A748" s="10">
        <v>747</v>
      </c>
      <c r="B748" s="11" t="s">
        <v>5661</v>
      </c>
      <c r="C748" s="10" t="s">
        <v>4132</v>
      </c>
      <c r="D748" s="10" t="s">
        <v>5602</v>
      </c>
      <c r="E748" s="10"/>
      <c r="F748" s="10">
        <v>0.86</v>
      </c>
      <c r="G748" s="10"/>
      <c r="H748" s="11" t="s">
        <v>5662</v>
      </c>
      <c r="I748" s="10" t="s">
        <v>5663</v>
      </c>
      <c r="J748" s="10" t="s">
        <v>4137</v>
      </c>
      <c r="K748" s="10" t="s">
        <v>5602</v>
      </c>
      <c r="L748" s="10"/>
      <c r="M748" s="10"/>
      <c r="N748" s="10"/>
      <c r="O748" s="10" t="s">
        <v>4139</v>
      </c>
      <c r="P748" s="10" t="s">
        <v>3215</v>
      </c>
      <c r="Q748" s="12" t="str">
        <f t="shared" si="11"/>
        <v>61</v>
      </c>
    </row>
    <row r="749" spans="1:17" x14ac:dyDescent="0.25">
      <c r="A749" s="10">
        <v>748</v>
      </c>
      <c r="B749" s="11" t="s">
        <v>5664</v>
      </c>
      <c r="C749" s="10" t="s">
        <v>4132</v>
      </c>
      <c r="D749" s="10" t="s">
        <v>5602</v>
      </c>
      <c r="E749" s="10" t="s">
        <v>4351</v>
      </c>
      <c r="F749" s="10">
        <v>0</v>
      </c>
      <c r="G749" s="10"/>
      <c r="H749" s="11" t="s">
        <v>5665</v>
      </c>
      <c r="I749" s="10" t="s">
        <v>5666</v>
      </c>
      <c r="J749" s="10" t="s">
        <v>4197</v>
      </c>
      <c r="K749" s="10" t="s">
        <v>5602</v>
      </c>
      <c r="L749" s="10"/>
      <c r="M749" s="10"/>
      <c r="N749" s="10"/>
      <c r="O749" s="10" t="s">
        <v>4139</v>
      </c>
      <c r="P749" s="10" t="s">
        <v>3215</v>
      </c>
      <c r="Q749" s="12" t="str">
        <f t="shared" si="11"/>
        <v>61</v>
      </c>
    </row>
    <row r="750" spans="1:17" x14ac:dyDescent="0.25">
      <c r="A750" s="10">
        <v>749</v>
      </c>
      <c r="B750" s="11" t="s">
        <v>5667</v>
      </c>
      <c r="C750" s="10" t="s">
        <v>4132</v>
      </c>
      <c r="D750" s="10" t="s">
        <v>5602</v>
      </c>
      <c r="E750" s="10" t="s">
        <v>4351</v>
      </c>
      <c r="F750" s="10">
        <v>0</v>
      </c>
      <c r="G750" s="10"/>
      <c r="H750" s="11" t="s">
        <v>5668</v>
      </c>
      <c r="I750" s="10" t="s">
        <v>5669</v>
      </c>
      <c r="J750" s="10" t="s">
        <v>4137</v>
      </c>
      <c r="K750" s="10" t="s">
        <v>5602</v>
      </c>
      <c r="L750" s="10"/>
      <c r="M750" s="10"/>
      <c r="N750" s="10"/>
      <c r="O750" s="10" t="s">
        <v>4139</v>
      </c>
      <c r="P750" s="10" t="s">
        <v>3215</v>
      </c>
      <c r="Q750" s="12" t="str">
        <f t="shared" si="11"/>
        <v>61</v>
      </c>
    </row>
    <row r="751" spans="1:17" x14ac:dyDescent="0.25">
      <c r="A751" s="10">
        <v>750</v>
      </c>
      <c r="B751" s="11" t="s">
        <v>5670</v>
      </c>
      <c r="C751" s="10" t="s">
        <v>4132</v>
      </c>
      <c r="D751" s="10" t="s">
        <v>5602</v>
      </c>
      <c r="E751" s="10"/>
      <c r="F751" s="10">
        <v>1.1399999999999999</v>
      </c>
      <c r="G751" s="10"/>
      <c r="H751" s="11" t="s">
        <v>5671</v>
      </c>
      <c r="I751" s="10" t="s">
        <v>5672</v>
      </c>
      <c r="J751" s="10" t="s">
        <v>4137</v>
      </c>
      <c r="K751" s="10" t="s">
        <v>5602</v>
      </c>
      <c r="L751" s="10"/>
      <c r="M751" s="10"/>
      <c r="N751" s="10"/>
      <c r="O751" s="10" t="s">
        <v>4139</v>
      </c>
      <c r="P751" s="10" t="s">
        <v>3215</v>
      </c>
      <c r="Q751" s="12" t="str">
        <f t="shared" si="11"/>
        <v>61</v>
      </c>
    </row>
    <row r="752" spans="1:17" x14ac:dyDescent="0.25">
      <c r="A752" s="10">
        <v>751</v>
      </c>
      <c r="B752" s="11" t="s">
        <v>5673</v>
      </c>
      <c r="C752" s="10" t="s">
        <v>4132</v>
      </c>
      <c r="D752" s="10" t="s">
        <v>5602</v>
      </c>
      <c r="E752" s="10" t="s">
        <v>4351</v>
      </c>
      <c r="F752" s="10">
        <v>0</v>
      </c>
      <c r="G752" s="10"/>
      <c r="H752" s="11" t="s">
        <v>5674</v>
      </c>
      <c r="I752" s="10" t="s">
        <v>5675</v>
      </c>
      <c r="J752" s="10" t="s">
        <v>4137</v>
      </c>
      <c r="K752" s="10" t="s">
        <v>5602</v>
      </c>
      <c r="L752" s="10"/>
      <c r="M752" s="10"/>
      <c r="N752" s="10"/>
      <c r="O752" s="10" t="s">
        <v>4139</v>
      </c>
      <c r="P752" s="10" t="s">
        <v>3215</v>
      </c>
      <c r="Q752" s="12" t="str">
        <f t="shared" si="11"/>
        <v>61</v>
      </c>
    </row>
    <row r="753" spans="1:17" x14ac:dyDescent="0.25">
      <c r="A753" s="10">
        <v>752</v>
      </c>
      <c r="B753" s="11" t="s">
        <v>5676</v>
      </c>
      <c r="C753" s="10" t="s">
        <v>4132</v>
      </c>
      <c r="D753" s="10" t="s">
        <v>5602</v>
      </c>
      <c r="E753" s="10" t="s">
        <v>4351</v>
      </c>
      <c r="F753" s="10">
        <v>0</v>
      </c>
      <c r="G753" s="10"/>
      <c r="H753" s="11" t="s">
        <v>3738</v>
      </c>
      <c r="I753" s="10" t="s">
        <v>3026</v>
      </c>
      <c r="J753" s="10" t="s">
        <v>4175</v>
      </c>
      <c r="K753" s="10" t="s">
        <v>5602</v>
      </c>
      <c r="L753" s="10"/>
      <c r="M753" s="10"/>
      <c r="N753" s="10"/>
      <c r="O753" s="10" t="s">
        <v>4139</v>
      </c>
      <c r="P753" s="10" t="s">
        <v>3215</v>
      </c>
      <c r="Q753" s="12" t="str">
        <f t="shared" si="11"/>
        <v>61</v>
      </c>
    </row>
    <row r="754" spans="1:17" x14ac:dyDescent="0.25">
      <c r="A754" s="10">
        <v>753</v>
      </c>
      <c r="B754" s="11" t="s">
        <v>5677</v>
      </c>
      <c r="C754" s="10" t="s">
        <v>4132</v>
      </c>
      <c r="D754" s="10" t="s">
        <v>5602</v>
      </c>
      <c r="E754" s="10"/>
      <c r="F754" s="10">
        <v>2.78</v>
      </c>
      <c r="G754" s="10"/>
      <c r="H754" s="11" t="s">
        <v>5678</v>
      </c>
      <c r="I754" s="10" t="s">
        <v>2761</v>
      </c>
      <c r="J754" s="10" t="s">
        <v>4137</v>
      </c>
      <c r="K754" s="10" t="s">
        <v>5602</v>
      </c>
      <c r="L754" s="10"/>
      <c r="M754" s="10"/>
      <c r="N754" s="10"/>
      <c r="O754" s="10" t="s">
        <v>4139</v>
      </c>
      <c r="P754" s="10" t="s">
        <v>3215</v>
      </c>
      <c r="Q754" s="12" t="str">
        <f t="shared" si="11"/>
        <v>61</v>
      </c>
    </row>
    <row r="755" spans="1:17" x14ac:dyDescent="0.25">
      <c r="A755" s="10">
        <v>754</v>
      </c>
      <c r="B755" s="11" t="s">
        <v>5679</v>
      </c>
      <c r="C755" s="10" t="s">
        <v>4132</v>
      </c>
      <c r="D755" s="10" t="s">
        <v>5602</v>
      </c>
      <c r="E755" s="10"/>
      <c r="F755" s="10">
        <v>0.47</v>
      </c>
      <c r="G755" s="10"/>
      <c r="H755" s="11" t="s">
        <v>5680</v>
      </c>
      <c r="I755" s="10" t="s">
        <v>3575</v>
      </c>
      <c r="J755" s="10" t="s">
        <v>4137</v>
      </c>
      <c r="K755" s="10" t="s">
        <v>5602</v>
      </c>
      <c r="L755" s="10"/>
      <c r="M755" s="10"/>
      <c r="N755" s="10"/>
      <c r="O755" s="10" t="s">
        <v>4139</v>
      </c>
      <c r="P755" s="10" t="s">
        <v>3215</v>
      </c>
      <c r="Q755" s="12" t="str">
        <f t="shared" si="11"/>
        <v>61</v>
      </c>
    </row>
    <row r="756" spans="1:17" x14ac:dyDescent="0.25">
      <c r="A756" s="10">
        <v>755</v>
      </c>
      <c r="B756" s="11" t="s">
        <v>5681</v>
      </c>
      <c r="C756" s="10" t="s">
        <v>4132</v>
      </c>
      <c r="D756" s="10" t="s">
        <v>5602</v>
      </c>
      <c r="E756" s="10" t="s">
        <v>4351</v>
      </c>
      <c r="F756" s="10">
        <v>0</v>
      </c>
      <c r="G756" s="10"/>
      <c r="H756" s="11" t="s">
        <v>5682</v>
      </c>
      <c r="I756" s="10" t="s">
        <v>3219</v>
      </c>
      <c r="J756" s="10" t="s">
        <v>4137</v>
      </c>
      <c r="K756" s="10" t="s">
        <v>5602</v>
      </c>
      <c r="L756" s="10"/>
      <c r="M756" s="10"/>
      <c r="N756" s="10"/>
      <c r="O756" s="10" t="s">
        <v>4139</v>
      </c>
      <c r="P756" s="10" t="s">
        <v>3215</v>
      </c>
      <c r="Q756" s="12" t="str">
        <f t="shared" si="11"/>
        <v>61</v>
      </c>
    </row>
    <row r="757" spans="1:17" x14ac:dyDescent="0.25">
      <c r="A757" s="10">
        <v>756</v>
      </c>
      <c r="B757" s="11" t="s">
        <v>5683</v>
      </c>
      <c r="C757" s="10" t="s">
        <v>4132</v>
      </c>
      <c r="D757" s="10" t="s">
        <v>5602</v>
      </c>
      <c r="E757" s="10" t="s">
        <v>4351</v>
      </c>
      <c r="F757" s="10">
        <v>0</v>
      </c>
      <c r="G757" s="10"/>
      <c r="H757" s="11" t="s">
        <v>3844</v>
      </c>
      <c r="I757" s="10" t="s">
        <v>3858</v>
      </c>
      <c r="J757" s="10" t="s">
        <v>4175</v>
      </c>
      <c r="K757" s="10" t="s">
        <v>5602</v>
      </c>
      <c r="L757" s="10"/>
      <c r="M757" s="10"/>
      <c r="N757" s="10"/>
      <c r="O757" s="10" t="s">
        <v>4139</v>
      </c>
      <c r="P757" s="10" t="s">
        <v>3215</v>
      </c>
      <c r="Q757" s="12" t="str">
        <f t="shared" si="11"/>
        <v>61</v>
      </c>
    </row>
    <row r="758" spans="1:17" x14ac:dyDescent="0.25">
      <c r="A758" s="10">
        <v>757</v>
      </c>
      <c r="B758" s="11" t="s">
        <v>5684</v>
      </c>
      <c r="C758" s="10" t="s">
        <v>4132</v>
      </c>
      <c r="D758" s="10" t="s">
        <v>5602</v>
      </c>
      <c r="E758" s="10" t="s">
        <v>4351</v>
      </c>
      <c r="F758" s="10">
        <v>0</v>
      </c>
      <c r="G758" s="10"/>
      <c r="H758" s="11" t="s">
        <v>2688</v>
      </c>
      <c r="I758" s="10" t="s">
        <v>3218</v>
      </c>
      <c r="J758" s="10" t="s">
        <v>4137</v>
      </c>
      <c r="K758" s="10" t="s">
        <v>5602</v>
      </c>
      <c r="L758" s="10"/>
      <c r="M758" s="10"/>
      <c r="N758" s="10"/>
      <c r="O758" s="10" t="s">
        <v>4139</v>
      </c>
      <c r="P758" s="10" t="s">
        <v>3215</v>
      </c>
      <c r="Q758" s="12" t="str">
        <f t="shared" si="11"/>
        <v>61</v>
      </c>
    </row>
    <row r="759" spans="1:17" x14ac:dyDescent="0.25">
      <c r="A759" s="10">
        <v>758</v>
      </c>
      <c r="B759" s="11" t="s">
        <v>5685</v>
      </c>
      <c r="C759" s="10" t="s">
        <v>4132</v>
      </c>
      <c r="D759" s="10" t="s">
        <v>5602</v>
      </c>
      <c r="E759" s="10" t="s">
        <v>4351</v>
      </c>
      <c r="F759" s="10">
        <v>0</v>
      </c>
      <c r="G759" s="10"/>
      <c r="H759" s="11" t="s">
        <v>2615</v>
      </c>
      <c r="I759" s="10" t="s">
        <v>3220</v>
      </c>
      <c r="J759" s="10" t="s">
        <v>4197</v>
      </c>
      <c r="K759" s="10" t="s">
        <v>5602</v>
      </c>
      <c r="L759" s="10"/>
      <c r="M759" s="10"/>
      <c r="N759" s="10"/>
      <c r="O759" s="10" t="s">
        <v>4139</v>
      </c>
      <c r="P759" s="10" t="s">
        <v>3215</v>
      </c>
      <c r="Q759" s="12" t="str">
        <f t="shared" si="11"/>
        <v>61</v>
      </c>
    </row>
    <row r="760" spans="1:17" x14ac:dyDescent="0.25">
      <c r="A760" s="10">
        <v>759</v>
      </c>
      <c r="B760" s="11" t="s">
        <v>5686</v>
      </c>
      <c r="C760" s="10" t="s">
        <v>4132</v>
      </c>
      <c r="D760" s="10" t="s">
        <v>5602</v>
      </c>
      <c r="E760" s="10" t="s">
        <v>4351</v>
      </c>
      <c r="F760" s="10">
        <v>0</v>
      </c>
      <c r="G760" s="10"/>
      <c r="H760" s="11" t="s">
        <v>5687</v>
      </c>
      <c r="I760" s="10" t="s">
        <v>3221</v>
      </c>
      <c r="J760" s="10" t="s">
        <v>4137</v>
      </c>
      <c r="K760" s="10" t="s">
        <v>5602</v>
      </c>
      <c r="L760" s="10"/>
      <c r="M760" s="10"/>
      <c r="N760" s="10"/>
      <c r="O760" s="10" t="s">
        <v>4139</v>
      </c>
      <c r="P760" s="10" t="s">
        <v>3215</v>
      </c>
      <c r="Q760" s="12" t="str">
        <f t="shared" si="11"/>
        <v>61</v>
      </c>
    </row>
    <row r="761" spans="1:17" x14ac:dyDescent="0.25">
      <c r="A761" s="10">
        <v>760</v>
      </c>
      <c r="B761" s="11" t="s">
        <v>5688</v>
      </c>
      <c r="C761" s="10" t="s">
        <v>4132</v>
      </c>
      <c r="D761" s="10" t="s">
        <v>5602</v>
      </c>
      <c r="E761" s="10" t="s">
        <v>4351</v>
      </c>
      <c r="F761" s="10">
        <v>0</v>
      </c>
      <c r="G761" s="10"/>
      <c r="H761" s="11" t="s">
        <v>5689</v>
      </c>
      <c r="I761" s="10" t="s">
        <v>5690</v>
      </c>
      <c r="J761" s="10" t="s">
        <v>4137</v>
      </c>
      <c r="K761" s="10" t="s">
        <v>5602</v>
      </c>
      <c r="L761" s="10"/>
      <c r="M761" s="10"/>
      <c r="N761" s="10"/>
      <c r="O761" s="10" t="s">
        <v>4139</v>
      </c>
      <c r="P761" s="10" t="s">
        <v>3215</v>
      </c>
      <c r="Q761" s="12" t="str">
        <f t="shared" si="11"/>
        <v>61</v>
      </c>
    </row>
    <row r="762" spans="1:17" x14ac:dyDescent="0.25">
      <c r="A762" s="10">
        <v>761</v>
      </c>
      <c r="B762" s="11" t="s">
        <v>5691</v>
      </c>
      <c r="C762" s="10" t="s">
        <v>4132</v>
      </c>
      <c r="D762" s="10" t="s">
        <v>5602</v>
      </c>
      <c r="E762" s="10" t="s">
        <v>4351</v>
      </c>
      <c r="F762" s="10">
        <v>0</v>
      </c>
      <c r="G762" s="10"/>
      <c r="H762" s="11" t="s">
        <v>5692</v>
      </c>
      <c r="I762" s="10" t="s">
        <v>5693</v>
      </c>
      <c r="J762" s="10" t="s">
        <v>4137</v>
      </c>
      <c r="K762" s="10" t="s">
        <v>5602</v>
      </c>
      <c r="L762" s="10"/>
      <c r="M762" s="10"/>
      <c r="N762" s="10"/>
      <c r="O762" s="10" t="s">
        <v>4139</v>
      </c>
      <c r="P762" s="10" t="s">
        <v>3215</v>
      </c>
      <c r="Q762" s="12" t="str">
        <f t="shared" si="11"/>
        <v>61</v>
      </c>
    </row>
    <row r="763" spans="1:17" x14ac:dyDescent="0.25">
      <c r="A763" s="10">
        <v>762</v>
      </c>
      <c r="B763" s="11" t="s">
        <v>5694</v>
      </c>
      <c r="C763" s="10" t="s">
        <v>4219</v>
      </c>
      <c r="D763" s="10" t="s">
        <v>27</v>
      </c>
      <c r="E763" s="10"/>
      <c r="F763" s="10">
        <v>5.01</v>
      </c>
      <c r="G763" s="10"/>
      <c r="H763" s="11" t="s">
        <v>5695</v>
      </c>
      <c r="I763" s="10" t="s">
        <v>5696</v>
      </c>
      <c r="J763" s="10" t="s">
        <v>4175</v>
      </c>
      <c r="K763" s="10" t="s">
        <v>27</v>
      </c>
      <c r="L763" s="10"/>
      <c r="M763" s="10"/>
      <c r="N763" s="10"/>
      <c r="O763" s="10" t="s">
        <v>4145</v>
      </c>
      <c r="P763" s="10" t="s">
        <v>3869</v>
      </c>
      <c r="Q763" s="12" t="str">
        <f t="shared" si="11"/>
        <v>33</v>
      </c>
    </row>
    <row r="764" spans="1:17" x14ac:dyDescent="0.25">
      <c r="A764" s="10">
        <v>763</v>
      </c>
      <c r="B764" s="11" t="s">
        <v>5697</v>
      </c>
      <c r="C764" s="10" t="s">
        <v>4219</v>
      </c>
      <c r="D764" s="10" t="s">
        <v>27</v>
      </c>
      <c r="E764" s="10"/>
      <c r="F764" s="10">
        <v>1.54</v>
      </c>
      <c r="G764" s="10"/>
      <c r="H764" s="11" t="s">
        <v>5698</v>
      </c>
      <c r="I764" s="10" t="s">
        <v>5699</v>
      </c>
      <c r="J764" s="10" t="s">
        <v>4144</v>
      </c>
      <c r="K764" s="10" t="s">
        <v>27</v>
      </c>
      <c r="L764" s="10" t="s">
        <v>4144</v>
      </c>
      <c r="M764" s="10"/>
      <c r="N764" s="11" t="s">
        <v>2525</v>
      </c>
      <c r="O764" s="10" t="s">
        <v>4145</v>
      </c>
      <c r="P764" s="10" t="s">
        <v>3869</v>
      </c>
      <c r="Q764" s="12" t="str">
        <f t="shared" si="11"/>
        <v>00</v>
      </c>
    </row>
    <row r="765" spans="1:17" x14ac:dyDescent="0.25">
      <c r="A765" s="10">
        <v>764</v>
      </c>
      <c r="B765" s="11" t="s">
        <v>5700</v>
      </c>
      <c r="C765" s="10" t="s">
        <v>4219</v>
      </c>
      <c r="D765" s="10" t="s">
        <v>27</v>
      </c>
      <c r="E765" s="10" t="s">
        <v>4351</v>
      </c>
      <c r="F765" s="10">
        <v>0</v>
      </c>
      <c r="G765" s="10"/>
      <c r="H765" s="11" t="s">
        <v>5701</v>
      </c>
      <c r="I765" s="10" t="s">
        <v>3225</v>
      </c>
      <c r="J765" s="10" t="s">
        <v>4175</v>
      </c>
      <c r="K765" s="10" t="s">
        <v>27</v>
      </c>
      <c r="L765" s="10"/>
      <c r="M765" s="10"/>
      <c r="N765" s="10"/>
      <c r="O765" s="10" t="s">
        <v>4145</v>
      </c>
      <c r="P765" s="10" t="s">
        <v>3869</v>
      </c>
      <c r="Q765" s="12" t="str">
        <f t="shared" si="11"/>
        <v>33</v>
      </c>
    </row>
    <row r="766" spans="1:17" x14ac:dyDescent="0.25">
      <c r="A766" s="10">
        <v>765</v>
      </c>
      <c r="B766" s="11" t="s">
        <v>5702</v>
      </c>
      <c r="C766" s="10" t="s">
        <v>4219</v>
      </c>
      <c r="D766" s="10" t="s">
        <v>27</v>
      </c>
      <c r="E766" s="10" t="s">
        <v>4351</v>
      </c>
      <c r="F766" s="10">
        <v>0</v>
      </c>
      <c r="G766" s="10"/>
      <c r="H766" s="11" t="s">
        <v>5703</v>
      </c>
      <c r="I766" s="10" t="s">
        <v>5704</v>
      </c>
      <c r="J766" s="10" t="s">
        <v>4175</v>
      </c>
      <c r="K766" s="10" t="s">
        <v>21</v>
      </c>
      <c r="L766" s="10"/>
      <c r="M766" s="10"/>
      <c r="N766" s="10"/>
      <c r="O766" s="10" t="s">
        <v>4145</v>
      </c>
      <c r="P766" s="10" t="s">
        <v>3870</v>
      </c>
      <c r="Q766" s="12" t="str">
        <f t="shared" si="11"/>
        <v>23</v>
      </c>
    </row>
    <row r="767" spans="1:17" x14ac:dyDescent="0.25">
      <c r="A767" s="10">
        <v>766</v>
      </c>
      <c r="B767" s="11" t="s">
        <v>5705</v>
      </c>
      <c r="C767" s="10" t="s">
        <v>4132</v>
      </c>
      <c r="D767" s="10" t="s">
        <v>4227</v>
      </c>
      <c r="E767" s="10" t="s">
        <v>4351</v>
      </c>
      <c r="F767" s="10">
        <v>0</v>
      </c>
      <c r="G767" s="10"/>
      <c r="H767" s="11" t="s">
        <v>5706</v>
      </c>
      <c r="I767" s="10" t="s">
        <v>5707</v>
      </c>
      <c r="J767" s="10" t="s">
        <v>4137</v>
      </c>
      <c r="K767" s="10" t="s">
        <v>4230</v>
      </c>
      <c r="L767" s="10"/>
      <c r="M767" s="10"/>
      <c r="N767" s="10"/>
      <c r="O767" s="10" t="s">
        <v>4139</v>
      </c>
      <c r="P767" s="10" t="s">
        <v>3229</v>
      </c>
      <c r="Q767" s="12" t="str">
        <f t="shared" si="11"/>
        <v>62</v>
      </c>
    </row>
    <row r="768" spans="1:17" x14ac:dyDescent="0.25">
      <c r="A768" s="10">
        <v>767</v>
      </c>
      <c r="B768" s="11" t="s">
        <v>1830</v>
      </c>
      <c r="C768" s="10" t="s">
        <v>4132</v>
      </c>
      <c r="D768" s="10" t="s">
        <v>4227</v>
      </c>
      <c r="E768" s="10" t="s">
        <v>4351</v>
      </c>
      <c r="F768" s="10">
        <v>0</v>
      </c>
      <c r="G768" s="10"/>
      <c r="H768" s="11" t="s">
        <v>2434</v>
      </c>
      <c r="I768" s="10" t="s">
        <v>3240</v>
      </c>
      <c r="J768" s="10" t="s">
        <v>4137</v>
      </c>
      <c r="K768" s="10" t="s">
        <v>4230</v>
      </c>
      <c r="L768" s="10"/>
      <c r="M768" s="10"/>
      <c r="N768" s="10"/>
      <c r="O768" s="10" t="s">
        <v>4139</v>
      </c>
      <c r="P768" s="10" t="s">
        <v>3229</v>
      </c>
      <c r="Q768" s="12" t="str">
        <f t="shared" si="11"/>
        <v>62</v>
      </c>
    </row>
    <row r="769" spans="1:17" x14ac:dyDescent="0.25">
      <c r="A769" s="10">
        <v>768</v>
      </c>
      <c r="B769" s="11" t="s">
        <v>245</v>
      </c>
      <c r="C769" s="10" t="s">
        <v>4132</v>
      </c>
      <c r="D769" s="10" t="s">
        <v>4227</v>
      </c>
      <c r="E769" s="10" t="s">
        <v>4351</v>
      </c>
      <c r="F769" s="10">
        <v>0</v>
      </c>
      <c r="G769" s="10"/>
      <c r="H769" s="11" t="s">
        <v>2646</v>
      </c>
      <c r="I769" s="10" t="s">
        <v>3234</v>
      </c>
      <c r="J769" s="10" t="s">
        <v>4197</v>
      </c>
      <c r="K769" s="10" t="s">
        <v>4230</v>
      </c>
      <c r="L769" s="10"/>
      <c r="M769" s="10"/>
      <c r="N769" s="10"/>
      <c r="O769" s="10" t="s">
        <v>4139</v>
      </c>
      <c r="P769" s="10" t="s">
        <v>3229</v>
      </c>
      <c r="Q769" s="12" t="str">
        <f t="shared" si="11"/>
        <v>62</v>
      </c>
    </row>
    <row r="770" spans="1:17" x14ac:dyDescent="0.25">
      <c r="A770" s="10">
        <v>769</v>
      </c>
      <c r="B770" s="11" t="s">
        <v>5708</v>
      </c>
      <c r="C770" s="10" t="s">
        <v>4132</v>
      </c>
      <c r="D770" s="10" t="s">
        <v>4227</v>
      </c>
      <c r="E770" s="10" t="s">
        <v>4351</v>
      </c>
      <c r="F770" s="10">
        <v>0</v>
      </c>
      <c r="G770" s="10"/>
      <c r="H770" s="11" t="s">
        <v>5709</v>
      </c>
      <c r="I770" s="10" t="s">
        <v>5710</v>
      </c>
      <c r="J770" s="10" t="s">
        <v>4197</v>
      </c>
      <c r="K770" s="10" t="s">
        <v>4230</v>
      </c>
      <c r="L770" s="10"/>
      <c r="M770" s="10"/>
      <c r="N770" s="10"/>
      <c r="O770" s="10" t="s">
        <v>4139</v>
      </c>
      <c r="P770" s="10" t="s">
        <v>3229</v>
      </c>
      <c r="Q770" s="12" t="str">
        <f t="shared" si="11"/>
        <v>62</v>
      </c>
    </row>
    <row r="771" spans="1:17" x14ac:dyDescent="0.25">
      <c r="A771" s="10">
        <v>770</v>
      </c>
      <c r="B771" s="11" t="s">
        <v>5711</v>
      </c>
      <c r="C771" s="10" t="s">
        <v>4132</v>
      </c>
      <c r="D771" s="10" t="s">
        <v>4227</v>
      </c>
      <c r="E771" s="10" t="s">
        <v>4351</v>
      </c>
      <c r="F771" s="10">
        <v>0</v>
      </c>
      <c r="G771" s="10"/>
      <c r="H771" s="11" t="s">
        <v>5712</v>
      </c>
      <c r="I771" s="10" t="s">
        <v>5713</v>
      </c>
      <c r="J771" s="10" t="s">
        <v>4137</v>
      </c>
      <c r="K771" s="10" t="s">
        <v>4230</v>
      </c>
      <c r="L771" s="10"/>
      <c r="M771" s="10"/>
      <c r="N771" s="10"/>
      <c r="O771" s="10" t="s">
        <v>4139</v>
      </c>
      <c r="P771" s="10" t="s">
        <v>3229</v>
      </c>
      <c r="Q771" s="12" t="str">
        <f t="shared" ref="Q771:Q834" si="12">MID(H771,1,2)</f>
        <v>62</v>
      </c>
    </row>
    <row r="772" spans="1:17" x14ac:dyDescent="0.25">
      <c r="A772" s="10">
        <v>771</v>
      </c>
      <c r="B772" s="11" t="s">
        <v>5714</v>
      </c>
      <c r="C772" s="10" t="s">
        <v>4132</v>
      </c>
      <c r="D772" s="10" t="s">
        <v>4227</v>
      </c>
      <c r="E772" s="10" t="s">
        <v>4351</v>
      </c>
      <c r="F772" s="10">
        <v>0</v>
      </c>
      <c r="G772" s="10"/>
      <c r="H772" s="11" t="s">
        <v>3969</v>
      </c>
      <c r="I772" s="10" t="s">
        <v>4091</v>
      </c>
      <c r="J772" s="10" t="s">
        <v>4137</v>
      </c>
      <c r="K772" s="10" t="s">
        <v>4230</v>
      </c>
      <c r="L772" s="10"/>
      <c r="M772" s="10"/>
      <c r="N772" s="10"/>
      <c r="O772" s="10" t="s">
        <v>4139</v>
      </c>
      <c r="P772" s="10" t="s">
        <v>3229</v>
      </c>
      <c r="Q772" s="12" t="str">
        <f t="shared" si="12"/>
        <v>62</v>
      </c>
    </row>
    <row r="773" spans="1:17" x14ac:dyDescent="0.25">
      <c r="A773" s="10">
        <v>772</v>
      </c>
      <c r="B773" s="11" t="s">
        <v>5715</v>
      </c>
      <c r="C773" s="10" t="s">
        <v>4132</v>
      </c>
      <c r="D773" s="10" t="s">
        <v>4227</v>
      </c>
      <c r="E773" s="10" t="s">
        <v>4351</v>
      </c>
      <c r="F773" s="10">
        <v>0</v>
      </c>
      <c r="G773" s="10"/>
      <c r="H773" s="11" t="s">
        <v>5716</v>
      </c>
      <c r="I773" s="10" t="s">
        <v>3238</v>
      </c>
      <c r="J773" s="10" t="s">
        <v>4137</v>
      </c>
      <c r="K773" s="10" t="s">
        <v>4230</v>
      </c>
      <c r="L773" s="10"/>
      <c r="M773" s="10"/>
      <c r="N773" s="10"/>
      <c r="O773" s="10" t="s">
        <v>4139</v>
      </c>
      <c r="P773" s="10" t="s">
        <v>3229</v>
      </c>
      <c r="Q773" s="12" t="str">
        <f t="shared" si="12"/>
        <v>62</v>
      </c>
    </row>
    <row r="774" spans="1:17" x14ac:dyDescent="0.25">
      <c r="A774" s="10">
        <v>773</v>
      </c>
      <c r="B774" s="11" t="s">
        <v>240</v>
      </c>
      <c r="C774" s="10" t="s">
        <v>4132</v>
      </c>
      <c r="D774" s="10" t="s">
        <v>4227</v>
      </c>
      <c r="E774" s="10" t="s">
        <v>4351</v>
      </c>
      <c r="F774" s="10">
        <v>0</v>
      </c>
      <c r="G774" s="10"/>
      <c r="H774" s="11" t="s">
        <v>2574</v>
      </c>
      <c r="I774" s="10" t="s">
        <v>2921</v>
      </c>
      <c r="J774" s="10" t="s">
        <v>4197</v>
      </c>
      <c r="K774" s="10" t="s">
        <v>4230</v>
      </c>
      <c r="L774" s="10"/>
      <c r="M774" s="10"/>
      <c r="N774" s="10"/>
      <c r="O774" s="10" t="s">
        <v>4139</v>
      </c>
      <c r="P774" s="10" t="s">
        <v>3229</v>
      </c>
      <c r="Q774" s="12" t="str">
        <f t="shared" si="12"/>
        <v>62</v>
      </c>
    </row>
    <row r="775" spans="1:17" x14ac:dyDescent="0.25">
      <c r="A775" s="10">
        <v>774</v>
      </c>
      <c r="B775" s="11" t="s">
        <v>3655</v>
      </c>
      <c r="C775" s="10" t="s">
        <v>4132</v>
      </c>
      <c r="D775" s="10" t="s">
        <v>4227</v>
      </c>
      <c r="E775" s="10"/>
      <c r="F775" s="10">
        <v>4.2699999999999996</v>
      </c>
      <c r="G775" s="10"/>
      <c r="H775" s="11" t="s">
        <v>5717</v>
      </c>
      <c r="I775" s="10" t="s">
        <v>3627</v>
      </c>
      <c r="J775" s="10" t="s">
        <v>4137</v>
      </c>
      <c r="K775" s="10" t="s">
        <v>4230</v>
      </c>
      <c r="L775" s="10"/>
      <c r="M775" s="10"/>
      <c r="N775" s="10"/>
      <c r="O775" s="10" t="s">
        <v>4139</v>
      </c>
      <c r="P775" s="10" t="s">
        <v>3229</v>
      </c>
      <c r="Q775" s="12" t="str">
        <f t="shared" si="12"/>
        <v>62</v>
      </c>
    </row>
    <row r="776" spans="1:17" x14ac:dyDescent="0.25">
      <c r="A776" s="10">
        <v>775</v>
      </c>
      <c r="B776" s="11" t="s">
        <v>239</v>
      </c>
      <c r="C776" s="10" t="s">
        <v>4132</v>
      </c>
      <c r="D776" s="10" t="s">
        <v>4227</v>
      </c>
      <c r="E776" s="10" t="s">
        <v>4351</v>
      </c>
      <c r="F776" s="10">
        <v>0</v>
      </c>
      <c r="G776" s="10"/>
      <c r="H776" s="11" t="s">
        <v>2581</v>
      </c>
      <c r="I776" s="10" t="s">
        <v>3597</v>
      </c>
      <c r="J776" s="10" t="s">
        <v>4137</v>
      </c>
      <c r="K776" s="10" t="s">
        <v>4230</v>
      </c>
      <c r="L776" s="10"/>
      <c r="M776" s="10"/>
      <c r="N776" s="10"/>
      <c r="O776" s="10" t="s">
        <v>4139</v>
      </c>
      <c r="P776" s="10" t="s">
        <v>3229</v>
      </c>
      <c r="Q776" s="12" t="str">
        <f t="shared" si="12"/>
        <v>62</v>
      </c>
    </row>
    <row r="777" spans="1:17" x14ac:dyDescent="0.25">
      <c r="A777" s="10">
        <v>776</v>
      </c>
      <c r="B777" s="11" t="s">
        <v>5718</v>
      </c>
      <c r="C777" s="10" t="s">
        <v>4132</v>
      </c>
      <c r="D777" s="10" t="s">
        <v>4227</v>
      </c>
      <c r="E777" s="10"/>
      <c r="F777" s="10">
        <v>1.61</v>
      </c>
      <c r="G777" s="10"/>
      <c r="H777" s="11" t="s">
        <v>5719</v>
      </c>
      <c r="I777" s="10" t="s">
        <v>5720</v>
      </c>
      <c r="J777" s="10" t="s">
        <v>4137</v>
      </c>
      <c r="K777" s="10" t="s">
        <v>4230</v>
      </c>
      <c r="L777" s="10"/>
      <c r="M777" s="10"/>
      <c r="N777" s="10"/>
      <c r="O777" s="10" t="s">
        <v>4139</v>
      </c>
      <c r="P777" s="10" t="s">
        <v>3229</v>
      </c>
      <c r="Q777" s="12" t="str">
        <f t="shared" si="12"/>
        <v>62</v>
      </c>
    </row>
    <row r="778" spans="1:17" x14ac:dyDescent="0.25">
      <c r="A778" s="10">
        <v>777</v>
      </c>
      <c r="B778" s="11" t="s">
        <v>5721</v>
      </c>
      <c r="C778" s="10" t="s">
        <v>4132</v>
      </c>
      <c r="D778" s="10" t="s">
        <v>4227</v>
      </c>
      <c r="E778" s="10" t="s">
        <v>4351</v>
      </c>
      <c r="F778" s="10">
        <v>0</v>
      </c>
      <c r="G778" s="10"/>
      <c r="H778" s="11" t="s">
        <v>5722</v>
      </c>
      <c r="I778" s="10" t="s">
        <v>3237</v>
      </c>
      <c r="J778" s="10" t="s">
        <v>4175</v>
      </c>
      <c r="K778" s="10" t="s">
        <v>4230</v>
      </c>
      <c r="L778" s="10"/>
      <c r="M778" s="10"/>
      <c r="N778" s="10"/>
      <c r="O778" s="10" t="s">
        <v>4139</v>
      </c>
      <c r="P778" s="10" t="s">
        <v>3229</v>
      </c>
      <c r="Q778" s="12" t="str">
        <f t="shared" si="12"/>
        <v>62</v>
      </c>
    </row>
    <row r="779" spans="1:17" x14ac:dyDescent="0.25">
      <c r="A779" s="10">
        <v>778</v>
      </c>
      <c r="B779" s="11" t="s">
        <v>4002</v>
      </c>
      <c r="C779" s="10" t="s">
        <v>4132</v>
      </c>
      <c r="D779" s="10" t="s">
        <v>4227</v>
      </c>
      <c r="E779" s="10"/>
      <c r="F779" s="10">
        <v>1.41</v>
      </c>
      <c r="G779" s="10"/>
      <c r="H779" s="11" t="s">
        <v>4003</v>
      </c>
      <c r="I779" s="10" t="s">
        <v>4096</v>
      </c>
      <c r="J779" s="10" t="s">
        <v>4137</v>
      </c>
      <c r="K779" s="10" t="s">
        <v>4230</v>
      </c>
      <c r="L779" s="10"/>
      <c r="M779" s="10"/>
      <c r="N779" s="10"/>
      <c r="O779" s="10" t="s">
        <v>4139</v>
      </c>
      <c r="P779" s="10" t="s">
        <v>3229</v>
      </c>
      <c r="Q779" s="12" t="str">
        <f t="shared" si="12"/>
        <v>62</v>
      </c>
    </row>
    <row r="780" spans="1:17" x14ac:dyDescent="0.25">
      <c r="A780" s="10">
        <v>779</v>
      </c>
      <c r="B780" s="11" t="s">
        <v>5723</v>
      </c>
      <c r="C780" s="10" t="s">
        <v>4132</v>
      </c>
      <c r="D780" s="10" t="s">
        <v>4227</v>
      </c>
      <c r="E780" s="10" t="s">
        <v>4351</v>
      </c>
      <c r="F780" s="10">
        <v>0</v>
      </c>
      <c r="G780" s="10"/>
      <c r="H780" s="11" t="s">
        <v>5724</v>
      </c>
      <c r="I780" s="10" t="s">
        <v>5725</v>
      </c>
      <c r="J780" s="10" t="s">
        <v>4137</v>
      </c>
      <c r="K780" s="10" t="s">
        <v>4230</v>
      </c>
      <c r="L780" s="10"/>
      <c r="M780" s="10"/>
      <c r="N780" s="10"/>
      <c r="O780" s="10" t="s">
        <v>4139</v>
      </c>
      <c r="P780" s="10" t="s">
        <v>3229</v>
      </c>
      <c r="Q780" s="12" t="str">
        <f t="shared" si="12"/>
        <v>62</v>
      </c>
    </row>
    <row r="781" spans="1:17" x14ac:dyDescent="0.25">
      <c r="A781" s="10">
        <v>780</v>
      </c>
      <c r="B781" s="11" t="s">
        <v>4000</v>
      </c>
      <c r="C781" s="10" t="s">
        <v>4132</v>
      </c>
      <c r="D781" s="10" t="s">
        <v>4227</v>
      </c>
      <c r="E781" s="10" t="s">
        <v>4351</v>
      </c>
      <c r="F781" s="10">
        <v>0</v>
      </c>
      <c r="G781" s="10"/>
      <c r="H781" s="11" t="s">
        <v>4001</v>
      </c>
      <c r="I781" s="10" t="s">
        <v>3243</v>
      </c>
      <c r="J781" s="10" t="s">
        <v>4137</v>
      </c>
      <c r="K781" s="10" t="s">
        <v>4230</v>
      </c>
      <c r="L781" s="10"/>
      <c r="M781" s="10"/>
      <c r="N781" s="10"/>
      <c r="O781" s="10" t="s">
        <v>4139</v>
      </c>
      <c r="P781" s="10" t="s">
        <v>3229</v>
      </c>
      <c r="Q781" s="12" t="str">
        <f t="shared" si="12"/>
        <v>62</v>
      </c>
    </row>
    <row r="782" spans="1:17" x14ac:dyDescent="0.25">
      <c r="A782" s="10">
        <v>781</v>
      </c>
      <c r="B782" s="11" t="s">
        <v>5726</v>
      </c>
      <c r="C782" s="10" t="s">
        <v>4132</v>
      </c>
      <c r="D782" s="10" t="s">
        <v>4227</v>
      </c>
      <c r="E782" s="10" t="s">
        <v>4351</v>
      </c>
      <c r="F782" s="10">
        <v>0</v>
      </c>
      <c r="G782" s="10"/>
      <c r="H782" s="11" t="s">
        <v>2718</v>
      </c>
      <c r="I782" s="10" t="s">
        <v>3231</v>
      </c>
      <c r="J782" s="10" t="s">
        <v>4137</v>
      </c>
      <c r="K782" s="10" t="s">
        <v>4230</v>
      </c>
      <c r="L782" s="10"/>
      <c r="M782" s="10"/>
      <c r="N782" s="10"/>
      <c r="O782" s="10" t="s">
        <v>4139</v>
      </c>
      <c r="P782" s="10" t="s">
        <v>3229</v>
      </c>
      <c r="Q782" s="12" t="str">
        <f t="shared" si="12"/>
        <v>62</v>
      </c>
    </row>
    <row r="783" spans="1:17" x14ac:dyDescent="0.25">
      <c r="A783" s="10">
        <v>782</v>
      </c>
      <c r="B783" s="11" t="s">
        <v>243</v>
      </c>
      <c r="C783" s="10" t="s">
        <v>4132</v>
      </c>
      <c r="D783" s="10" t="s">
        <v>4227</v>
      </c>
      <c r="E783" s="10" t="s">
        <v>4351</v>
      </c>
      <c r="F783" s="10">
        <v>0</v>
      </c>
      <c r="G783" s="10"/>
      <c r="H783" s="11" t="s">
        <v>2569</v>
      </c>
      <c r="I783" s="10" t="s">
        <v>3239</v>
      </c>
      <c r="J783" s="10" t="s">
        <v>4197</v>
      </c>
      <c r="K783" s="10" t="s">
        <v>4230</v>
      </c>
      <c r="L783" s="10"/>
      <c r="M783" s="10"/>
      <c r="N783" s="10"/>
      <c r="O783" s="10" t="s">
        <v>4139</v>
      </c>
      <c r="P783" s="10" t="s">
        <v>3229</v>
      </c>
      <c r="Q783" s="12" t="str">
        <f t="shared" si="12"/>
        <v>62</v>
      </c>
    </row>
    <row r="784" spans="1:17" x14ac:dyDescent="0.25">
      <c r="A784" s="10">
        <v>783</v>
      </c>
      <c r="B784" s="11" t="s">
        <v>1835</v>
      </c>
      <c r="C784" s="10" t="s">
        <v>4132</v>
      </c>
      <c r="D784" s="10" t="s">
        <v>4227</v>
      </c>
      <c r="E784" s="10" t="s">
        <v>4351</v>
      </c>
      <c r="F784" s="10">
        <v>0</v>
      </c>
      <c r="G784" s="10"/>
      <c r="H784" s="11" t="s">
        <v>2624</v>
      </c>
      <c r="I784" s="10" t="s">
        <v>3603</v>
      </c>
      <c r="J784" s="10" t="s">
        <v>4197</v>
      </c>
      <c r="K784" s="10" t="s">
        <v>4230</v>
      </c>
      <c r="L784" s="10"/>
      <c r="M784" s="10"/>
      <c r="N784" s="10"/>
      <c r="O784" s="10" t="s">
        <v>4139</v>
      </c>
      <c r="P784" s="10" t="s">
        <v>3229</v>
      </c>
      <c r="Q784" s="12" t="str">
        <f t="shared" si="12"/>
        <v>62</v>
      </c>
    </row>
    <row r="785" spans="1:17" x14ac:dyDescent="0.25">
      <c r="A785" s="10">
        <v>784</v>
      </c>
      <c r="B785" s="11" t="s">
        <v>1831</v>
      </c>
      <c r="C785" s="10" t="s">
        <v>4132</v>
      </c>
      <c r="D785" s="10" t="s">
        <v>4227</v>
      </c>
      <c r="E785" s="10"/>
      <c r="F785" s="10">
        <v>2.78</v>
      </c>
      <c r="G785" s="10"/>
      <c r="H785" s="11" t="s">
        <v>5727</v>
      </c>
      <c r="I785" s="10" t="s">
        <v>3244</v>
      </c>
      <c r="J785" s="10" t="s">
        <v>4175</v>
      </c>
      <c r="K785" s="10" t="s">
        <v>4230</v>
      </c>
      <c r="L785" s="10"/>
      <c r="M785" s="10"/>
      <c r="N785" s="10"/>
      <c r="O785" s="10" t="s">
        <v>4139</v>
      </c>
      <c r="P785" s="10" t="s">
        <v>3229</v>
      </c>
      <c r="Q785" s="12" t="str">
        <f t="shared" si="12"/>
        <v>62</v>
      </c>
    </row>
    <row r="786" spans="1:17" x14ac:dyDescent="0.25">
      <c r="A786" s="10">
        <v>785</v>
      </c>
      <c r="B786" s="11" t="s">
        <v>1826</v>
      </c>
      <c r="C786" s="10" t="s">
        <v>4132</v>
      </c>
      <c r="D786" s="10" t="s">
        <v>4227</v>
      </c>
      <c r="E786" s="10" t="s">
        <v>4351</v>
      </c>
      <c r="F786" s="10">
        <v>0</v>
      </c>
      <c r="G786" s="10"/>
      <c r="H786" s="11" t="s">
        <v>5728</v>
      </c>
      <c r="I786" s="10" t="s">
        <v>3245</v>
      </c>
      <c r="J786" s="10" t="s">
        <v>4175</v>
      </c>
      <c r="K786" s="10" t="s">
        <v>4230</v>
      </c>
      <c r="L786" s="10"/>
      <c r="M786" s="10"/>
      <c r="N786" s="10"/>
      <c r="O786" s="10" t="s">
        <v>4139</v>
      </c>
      <c r="P786" s="10" t="s">
        <v>3229</v>
      </c>
      <c r="Q786" s="12" t="str">
        <f t="shared" si="12"/>
        <v>62</v>
      </c>
    </row>
    <row r="787" spans="1:17" x14ac:dyDescent="0.25">
      <c r="A787" s="10">
        <v>786</v>
      </c>
      <c r="B787" s="11" t="s">
        <v>5729</v>
      </c>
      <c r="C787" s="10" t="s">
        <v>4132</v>
      </c>
      <c r="D787" s="10" t="s">
        <v>4227</v>
      </c>
      <c r="E787" s="10"/>
      <c r="F787" s="10">
        <v>0.86</v>
      </c>
      <c r="G787" s="10"/>
      <c r="H787" s="11" t="s">
        <v>5730</v>
      </c>
      <c r="I787" s="10" t="s">
        <v>5731</v>
      </c>
      <c r="J787" s="10" t="s">
        <v>4175</v>
      </c>
      <c r="K787" s="10" t="s">
        <v>4230</v>
      </c>
      <c r="L787" s="10"/>
      <c r="M787" s="10"/>
      <c r="N787" s="10"/>
      <c r="O787" s="10" t="s">
        <v>4139</v>
      </c>
      <c r="P787" s="10" t="s">
        <v>3229</v>
      </c>
      <c r="Q787" s="12" t="str">
        <f t="shared" si="12"/>
        <v>62</v>
      </c>
    </row>
    <row r="788" spans="1:17" x14ac:dyDescent="0.25">
      <c r="A788" s="10">
        <v>787</v>
      </c>
      <c r="B788" s="11" t="s">
        <v>5732</v>
      </c>
      <c r="C788" s="10" t="s">
        <v>4219</v>
      </c>
      <c r="D788" s="10" t="s">
        <v>44</v>
      </c>
      <c r="E788" s="10"/>
      <c r="F788" s="10">
        <v>1.83</v>
      </c>
      <c r="G788" s="10"/>
      <c r="H788" s="11" t="s">
        <v>5733</v>
      </c>
      <c r="I788" s="10" t="s">
        <v>5734</v>
      </c>
      <c r="J788" s="10" t="s">
        <v>4175</v>
      </c>
      <c r="K788" s="10" t="s">
        <v>44</v>
      </c>
      <c r="L788" s="10"/>
      <c r="M788" s="10"/>
      <c r="N788" s="10"/>
      <c r="O788" s="10" t="s">
        <v>4165</v>
      </c>
      <c r="P788" s="10" t="s">
        <v>3246</v>
      </c>
      <c r="Q788" s="12" t="str">
        <f t="shared" si="12"/>
        <v>64</v>
      </c>
    </row>
    <row r="789" spans="1:17" x14ac:dyDescent="0.25">
      <c r="A789" s="10">
        <v>788</v>
      </c>
      <c r="B789" s="11" t="s">
        <v>5735</v>
      </c>
      <c r="C789" s="10" t="s">
        <v>4219</v>
      </c>
      <c r="D789" s="10" t="s">
        <v>44</v>
      </c>
      <c r="E789" s="10" t="s">
        <v>4351</v>
      </c>
      <c r="F789" s="10">
        <v>0</v>
      </c>
      <c r="G789" s="10"/>
      <c r="H789" s="11" t="s">
        <v>5736</v>
      </c>
      <c r="I789" s="10" t="s">
        <v>5737</v>
      </c>
      <c r="J789" s="10" t="s">
        <v>4175</v>
      </c>
      <c r="K789" s="10" t="s">
        <v>44</v>
      </c>
      <c r="L789" s="10"/>
      <c r="M789" s="10"/>
      <c r="N789" s="10"/>
      <c r="O789" s="10" t="s">
        <v>4165</v>
      </c>
      <c r="P789" s="10" t="s">
        <v>3246</v>
      </c>
      <c r="Q789" s="12" t="str">
        <f t="shared" si="12"/>
        <v>64</v>
      </c>
    </row>
    <row r="790" spans="1:17" x14ac:dyDescent="0.25">
      <c r="A790" s="10">
        <v>789</v>
      </c>
      <c r="B790" s="11" t="s">
        <v>5738</v>
      </c>
      <c r="C790" s="10" t="s">
        <v>4219</v>
      </c>
      <c r="D790" s="10" t="s">
        <v>44</v>
      </c>
      <c r="E790" s="10" t="s">
        <v>4351</v>
      </c>
      <c r="F790" s="10">
        <v>0</v>
      </c>
      <c r="G790" s="10"/>
      <c r="H790" s="11" t="s">
        <v>5739</v>
      </c>
      <c r="I790" s="10" t="s">
        <v>5740</v>
      </c>
      <c r="J790" s="10" t="s">
        <v>4175</v>
      </c>
      <c r="K790" s="10" t="s">
        <v>44</v>
      </c>
      <c r="L790" s="10"/>
      <c r="M790" s="10"/>
      <c r="N790" s="10"/>
      <c r="O790" s="10" t="s">
        <v>4165</v>
      </c>
      <c r="P790" s="10" t="s">
        <v>3246</v>
      </c>
      <c r="Q790" s="12" t="str">
        <f t="shared" si="12"/>
        <v>64</v>
      </c>
    </row>
    <row r="791" spans="1:17" x14ac:dyDescent="0.25">
      <c r="A791" s="10">
        <v>790</v>
      </c>
      <c r="B791" s="11" t="s">
        <v>5741</v>
      </c>
      <c r="C791" s="10" t="s">
        <v>4219</v>
      </c>
      <c r="D791" s="10" t="s">
        <v>44</v>
      </c>
      <c r="E791" s="10"/>
      <c r="F791" s="10">
        <v>3.15</v>
      </c>
      <c r="G791" s="10"/>
      <c r="H791" s="11" t="s">
        <v>5742</v>
      </c>
      <c r="I791" s="10" t="s">
        <v>5743</v>
      </c>
      <c r="J791" s="10" t="s">
        <v>4175</v>
      </c>
      <c r="K791" s="10" t="s">
        <v>44</v>
      </c>
      <c r="L791" s="10"/>
      <c r="M791" s="10"/>
      <c r="N791" s="10"/>
      <c r="O791" s="10" t="s">
        <v>4165</v>
      </c>
      <c r="P791" s="10" t="s">
        <v>3246</v>
      </c>
      <c r="Q791" s="12" t="str">
        <f t="shared" si="12"/>
        <v>64</v>
      </c>
    </row>
    <row r="792" spans="1:17" x14ac:dyDescent="0.25">
      <c r="A792" s="10">
        <v>791</v>
      </c>
      <c r="B792" s="11" t="s">
        <v>5744</v>
      </c>
      <c r="C792" s="10" t="s">
        <v>4219</v>
      </c>
      <c r="D792" s="10" t="s">
        <v>44</v>
      </c>
      <c r="E792" s="10" t="s">
        <v>4351</v>
      </c>
      <c r="F792" s="10">
        <v>0</v>
      </c>
      <c r="G792" s="10"/>
      <c r="H792" s="11" t="s">
        <v>5745</v>
      </c>
      <c r="I792" s="10" t="s">
        <v>3250</v>
      </c>
      <c r="J792" s="10" t="s">
        <v>4175</v>
      </c>
      <c r="K792" s="10" t="s">
        <v>44</v>
      </c>
      <c r="L792" s="10"/>
      <c r="M792" s="10"/>
      <c r="N792" s="10"/>
      <c r="O792" s="10" t="s">
        <v>4165</v>
      </c>
      <c r="P792" s="10" t="s">
        <v>3246</v>
      </c>
      <c r="Q792" s="12" t="str">
        <f t="shared" si="12"/>
        <v>64</v>
      </c>
    </row>
    <row r="793" spans="1:17" x14ac:dyDescent="0.25">
      <c r="A793" s="10">
        <v>792</v>
      </c>
      <c r="B793" s="11" t="s">
        <v>1849</v>
      </c>
      <c r="C793" s="10" t="s">
        <v>4219</v>
      </c>
      <c r="D793" s="10" t="s">
        <v>44</v>
      </c>
      <c r="E793" s="10"/>
      <c r="F793" s="10">
        <v>3.97</v>
      </c>
      <c r="G793" s="10"/>
      <c r="H793" s="11" t="s">
        <v>5746</v>
      </c>
      <c r="I793" s="10" t="s">
        <v>3251</v>
      </c>
      <c r="J793" s="10" t="s">
        <v>4137</v>
      </c>
      <c r="K793" s="10" t="s">
        <v>44</v>
      </c>
      <c r="L793" s="10"/>
      <c r="M793" s="10"/>
      <c r="N793" s="10"/>
      <c r="O793" s="10" t="s">
        <v>4165</v>
      </c>
      <c r="P793" s="10" t="s">
        <v>3246</v>
      </c>
      <c r="Q793" s="12" t="str">
        <f t="shared" si="12"/>
        <v>64</v>
      </c>
    </row>
    <row r="794" spans="1:17" x14ac:dyDescent="0.25">
      <c r="A794" s="10">
        <v>793</v>
      </c>
      <c r="B794" s="11" t="s">
        <v>5747</v>
      </c>
      <c r="C794" s="10" t="s">
        <v>4219</v>
      </c>
      <c r="D794" s="10" t="s">
        <v>44</v>
      </c>
      <c r="E794" s="10" t="s">
        <v>4351</v>
      </c>
      <c r="F794" s="10">
        <v>0</v>
      </c>
      <c r="G794" s="10"/>
      <c r="H794" s="11" t="s">
        <v>5748</v>
      </c>
      <c r="I794" s="10" t="s">
        <v>5749</v>
      </c>
      <c r="J794" s="10" t="s">
        <v>4175</v>
      </c>
      <c r="K794" s="10" t="s">
        <v>44</v>
      </c>
      <c r="L794" s="10"/>
      <c r="M794" s="10"/>
      <c r="N794" s="10"/>
      <c r="O794" s="10" t="s">
        <v>4165</v>
      </c>
      <c r="P794" s="10" t="s">
        <v>3246</v>
      </c>
      <c r="Q794" s="12" t="str">
        <f t="shared" si="12"/>
        <v>64</v>
      </c>
    </row>
    <row r="795" spans="1:17" x14ac:dyDescent="0.25">
      <c r="A795" s="10">
        <v>794</v>
      </c>
      <c r="B795" s="11" t="s">
        <v>1853</v>
      </c>
      <c r="C795" s="10" t="s">
        <v>4219</v>
      </c>
      <c r="D795" s="10" t="s">
        <v>44</v>
      </c>
      <c r="E795" s="10" t="s">
        <v>4351</v>
      </c>
      <c r="F795" s="10">
        <v>0</v>
      </c>
      <c r="G795" s="10"/>
      <c r="H795" s="11" t="s">
        <v>5750</v>
      </c>
      <c r="I795" s="10" t="s">
        <v>3252</v>
      </c>
      <c r="J795" s="10" t="s">
        <v>4175</v>
      </c>
      <c r="K795" s="10" t="s">
        <v>44</v>
      </c>
      <c r="L795" s="10"/>
      <c r="M795" s="10"/>
      <c r="N795" s="10"/>
      <c r="O795" s="10" t="s">
        <v>4165</v>
      </c>
      <c r="P795" s="10" t="s">
        <v>3246</v>
      </c>
      <c r="Q795" s="12" t="str">
        <f t="shared" si="12"/>
        <v>64</v>
      </c>
    </row>
    <row r="796" spans="1:17" x14ac:dyDescent="0.25">
      <c r="A796" s="10">
        <v>795</v>
      </c>
      <c r="B796" s="11" t="s">
        <v>5751</v>
      </c>
      <c r="C796" s="10" t="s">
        <v>4219</v>
      </c>
      <c r="D796" s="10" t="s">
        <v>44</v>
      </c>
      <c r="E796" s="10"/>
      <c r="F796" s="10">
        <v>2.11</v>
      </c>
      <c r="G796" s="10"/>
      <c r="H796" s="11" t="s">
        <v>5752</v>
      </c>
      <c r="I796" s="10" t="s">
        <v>5753</v>
      </c>
      <c r="J796" s="10" t="s">
        <v>4197</v>
      </c>
      <c r="K796" s="10" t="s">
        <v>44</v>
      </c>
      <c r="L796" s="10"/>
      <c r="M796" s="10"/>
      <c r="N796" s="10"/>
      <c r="O796" s="10" t="s">
        <v>4165</v>
      </c>
      <c r="P796" s="10" t="s">
        <v>3246</v>
      </c>
      <c r="Q796" s="12" t="str">
        <f t="shared" si="12"/>
        <v>64</v>
      </c>
    </row>
    <row r="797" spans="1:17" x14ac:dyDescent="0.25">
      <c r="A797" s="10">
        <v>796</v>
      </c>
      <c r="B797" s="11" t="s">
        <v>5754</v>
      </c>
      <c r="C797" s="10" t="s">
        <v>4219</v>
      </c>
      <c r="D797" s="10" t="s">
        <v>44</v>
      </c>
      <c r="E797" s="10"/>
      <c r="F797" s="10">
        <v>3.52</v>
      </c>
      <c r="G797" s="10" t="s">
        <v>5755</v>
      </c>
      <c r="H797" s="11" t="s">
        <v>5756</v>
      </c>
      <c r="I797" s="10" t="s">
        <v>2987</v>
      </c>
      <c r="J797" s="10" t="s">
        <v>4137</v>
      </c>
      <c r="K797" s="10" t="s">
        <v>44</v>
      </c>
      <c r="L797" s="10"/>
      <c r="M797" s="10"/>
      <c r="N797" s="10"/>
      <c r="O797" s="10" t="s">
        <v>4165</v>
      </c>
      <c r="P797" s="10" t="s">
        <v>3246</v>
      </c>
      <c r="Q797" s="12" t="str">
        <f t="shared" si="12"/>
        <v>64</v>
      </c>
    </row>
    <row r="798" spans="1:17" x14ac:dyDescent="0.25">
      <c r="A798" s="10">
        <v>797</v>
      </c>
      <c r="B798" s="11" t="s">
        <v>5757</v>
      </c>
      <c r="C798" s="10" t="s">
        <v>4219</v>
      </c>
      <c r="D798" s="10" t="s">
        <v>44</v>
      </c>
      <c r="E798" s="10"/>
      <c r="F798" s="10">
        <v>2.84</v>
      </c>
      <c r="G798" s="10" t="s">
        <v>5755</v>
      </c>
      <c r="H798" s="11" t="s">
        <v>5758</v>
      </c>
      <c r="I798" s="10" t="s">
        <v>3118</v>
      </c>
      <c r="J798" s="10" t="s">
        <v>4175</v>
      </c>
      <c r="K798" s="10" t="s">
        <v>44</v>
      </c>
      <c r="L798" s="10"/>
      <c r="M798" s="10"/>
      <c r="N798" s="10"/>
      <c r="O798" s="10" t="s">
        <v>4165</v>
      </c>
      <c r="P798" s="10" t="s">
        <v>3246</v>
      </c>
      <c r="Q798" s="12" t="str">
        <f t="shared" si="12"/>
        <v>64</v>
      </c>
    </row>
    <row r="799" spans="1:17" x14ac:dyDescent="0.25">
      <c r="A799" s="10">
        <v>798</v>
      </c>
      <c r="B799" s="11" t="s">
        <v>5759</v>
      </c>
      <c r="C799" s="10" t="s">
        <v>4219</v>
      </c>
      <c r="D799" s="10" t="s">
        <v>44</v>
      </c>
      <c r="E799" s="10"/>
      <c r="F799" s="10">
        <v>11.74</v>
      </c>
      <c r="G799" s="10"/>
      <c r="H799" s="11" t="s">
        <v>5760</v>
      </c>
      <c r="I799" s="10" t="s">
        <v>5761</v>
      </c>
      <c r="J799" s="10" t="s">
        <v>4175</v>
      </c>
      <c r="K799" s="10" t="s">
        <v>44</v>
      </c>
      <c r="L799" s="10"/>
      <c r="M799" s="10"/>
      <c r="N799" s="10"/>
      <c r="O799" s="10" t="s">
        <v>4165</v>
      </c>
      <c r="P799" s="10" t="s">
        <v>3246</v>
      </c>
      <c r="Q799" s="12" t="str">
        <f t="shared" si="12"/>
        <v>64</v>
      </c>
    </row>
    <row r="800" spans="1:17" x14ac:dyDescent="0.25">
      <c r="A800" s="10">
        <v>799</v>
      </c>
      <c r="B800" s="11" t="s">
        <v>1856</v>
      </c>
      <c r="C800" s="10" t="s">
        <v>4219</v>
      </c>
      <c r="D800" s="10" t="s">
        <v>44</v>
      </c>
      <c r="E800" s="10"/>
      <c r="F800" s="10">
        <v>10.87</v>
      </c>
      <c r="G800" s="10"/>
      <c r="H800" s="11" t="s">
        <v>5762</v>
      </c>
      <c r="I800" s="10" t="s">
        <v>3253</v>
      </c>
      <c r="J800" s="10" t="s">
        <v>5271</v>
      </c>
      <c r="K800" s="10" t="s">
        <v>44</v>
      </c>
      <c r="L800" s="10"/>
      <c r="M800" s="10"/>
      <c r="N800" s="10"/>
      <c r="O800" s="10" t="s">
        <v>4165</v>
      </c>
      <c r="P800" s="10" t="s">
        <v>3246</v>
      </c>
      <c r="Q800" s="12" t="str">
        <f t="shared" si="12"/>
        <v>64</v>
      </c>
    </row>
    <row r="801" spans="1:17" x14ac:dyDescent="0.25">
      <c r="A801" s="10">
        <v>800</v>
      </c>
      <c r="B801" s="11" t="s">
        <v>5763</v>
      </c>
      <c r="C801" s="10" t="s">
        <v>4219</v>
      </c>
      <c r="D801" s="10" t="s">
        <v>44</v>
      </c>
      <c r="E801" s="10"/>
      <c r="F801" s="10">
        <v>13.64</v>
      </c>
      <c r="G801" s="10"/>
      <c r="H801" s="11" t="s">
        <v>5764</v>
      </c>
      <c r="I801" s="10" t="s">
        <v>3253</v>
      </c>
      <c r="J801" s="10" t="s">
        <v>4175</v>
      </c>
      <c r="K801" s="10" t="s">
        <v>44</v>
      </c>
      <c r="L801" s="10"/>
      <c r="M801" s="10"/>
      <c r="N801" s="10"/>
      <c r="O801" s="10" t="s">
        <v>4165</v>
      </c>
      <c r="P801" s="10" t="s">
        <v>3246</v>
      </c>
      <c r="Q801" s="12" t="str">
        <f t="shared" si="12"/>
        <v>64</v>
      </c>
    </row>
    <row r="802" spans="1:17" x14ac:dyDescent="0.25">
      <c r="A802" s="10">
        <v>801</v>
      </c>
      <c r="B802" s="11" t="s">
        <v>5765</v>
      </c>
      <c r="C802" s="10" t="s">
        <v>4219</v>
      </c>
      <c r="D802" s="10" t="s">
        <v>44</v>
      </c>
      <c r="E802" s="10"/>
      <c r="F802" s="10">
        <v>0.82</v>
      </c>
      <c r="G802" s="10"/>
      <c r="H802" s="11" t="s">
        <v>5766</v>
      </c>
      <c r="I802" s="10" t="s">
        <v>5767</v>
      </c>
      <c r="J802" s="10" t="s">
        <v>4175</v>
      </c>
      <c r="K802" s="10" t="s">
        <v>44</v>
      </c>
      <c r="L802" s="10"/>
      <c r="M802" s="10"/>
      <c r="N802" s="10"/>
      <c r="O802" s="10" t="s">
        <v>4165</v>
      </c>
      <c r="P802" s="10" t="s">
        <v>3246</v>
      </c>
      <c r="Q802" s="12" t="str">
        <f t="shared" si="12"/>
        <v>64</v>
      </c>
    </row>
    <row r="803" spans="1:17" x14ac:dyDescent="0.25">
      <c r="A803" s="10">
        <v>802</v>
      </c>
      <c r="B803" s="11" t="s">
        <v>1965</v>
      </c>
      <c r="C803" s="10" t="s">
        <v>4132</v>
      </c>
      <c r="D803" s="10" t="s">
        <v>4238</v>
      </c>
      <c r="E803" s="10"/>
      <c r="F803" s="10">
        <v>0.8</v>
      </c>
      <c r="G803" s="10"/>
      <c r="H803" s="11" t="s">
        <v>5768</v>
      </c>
      <c r="I803" s="10" t="s">
        <v>3256</v>
      </c>
      <c r="J803" s="10" t="s">
        <v>4137</v>
      </c>
      <c r="K803" s="10" t="s">
        <v>4241</v>
      </c>
      <c r="L803" s="10"/>
      <c r="M803" s="10"/>
      <c r="N803" s="10"/>
      <c r="O803" s="10" t="s">
        <v>4165</v>
      </c>
      <c r="P803" s="10" t="s">
        <v>2974</v>
      </c>
      <c r="Q803" s="12" t="str">
        <f t="shared" si="12"/>
        <v>66</v>
      </c>
    </row>
    <row r="804" spans="1:17" x14ac:dyDescent="0.25">
      <c r="A804" s="10">
        <v>803</v>
      </c>
      <c r="B804" s="11" t="s">
        <v>5769</v>
      </c>
      <c r="C804" s="10" t="s">
        <v>4132</v>
      </c>
      <c r="D804" s="10" t="s">
        <v>4238</v>
      </c>
      <c r="E804" s="10"/>
      <c r="F804" s="10">
        <v>6.09</v>
      </c>
      <c r="G804" s="10"/>
      <c r="H804" s="11" t="s">
        <v>5770</v>
      </c>
      <c r="I804" s="10" t="s">
        <v>5771</v>
      </c>
      <c r="J804" s="10" t="s">
        <v>4175</v>
      </c>
      <c r="K804" s="10" t="s">
        <v>4241</v>
      </c>
      <c r="L804" s="10"/>
      <c r="M804" s="10"/>
      <c r="N804" s="10"/>
      <c r="O804" s="10" t="s">
        <v>4165</v>
      </c>
      <c r="P804" s="10" t="s">
        <v>2974</v>
      </c>
      <c r="Q804" s="12" t="str">
        <f t="shared" si="12"/>
        <v>66</v>
      </c>
    </row>
    <row r="805" spans="1:17" x14ac:dyDescent="0.25">
      <c r="A805" s="10">
        <v>804</v>
      </c>
      <c r="B805" s="11" t="s">
        <v>5772</v>
      </c>
      <c r="C805" s="10" t="s">
        <v>4132</v>
      </c>
      <c r="D805" s="10" t="s">
        <v>4238</v>
      </c>
      <c r="E805" s="10"/>
      <c r="F805" s="10">
        <v>10.33</v>
      </c>
      <c r="G805" s="10" t="s">
        <v>4987</v>
      </c>
      <c r="H805" s="11" t="s">
        <v>5773</v>
      </c>
      <c r="I805" s="10" t="s">
        <v>5771</v>
      </c>
      <c r="J805" s="10" t="s">
        <v>4197</v>
      </c>
      <c r="K805" s="10" t="s">
        <v>4241</v>
      </c>
      <c r="L805" s="10"/>
      <c r="M805" s="10"/>
      <c r="N805" s="10"/>
      <c r="O805" s="10" t="s">
        <v>4165</v>
      </c>
      <c r="P805" s="10" t="s">
        <v>2974</v>
      </c>
      <c r="Q805" s="12" t="str">
        <f t="shared" si="12"/>
        <v>66</v>
      </c>
    </row>
    <row r="806" spans="1:17" x14ac:dyDescent="0.25">
      <c r="A806" s="10">
        <v>805</v>
      </c>
      <c r="B806" s="11" t="s">
        <v>1968</v>
      </c>
      <c r="C806" s="10" t="s">
        <v>4132</v>
      </c>
      <c r="D806" s="10" t="s">
        <v>4238</v>
      </c>
      <c r="E806" s="10" t="s">
        <v>4351</v>
      </c>
      <c r="F806" s="10">
        <v>0</v>
      </c>
      <c r="G806" s="10"/>
      <c r="H806" s="11" t="s">
        <v>5774</v>
      </c>
      <c r="I806" s="10" t="s">
        <v>3255</v>
      </c>
      <c r="J806" s="10" t="s">
        <v>4137</v>
      </c>
      <c r="K806" s="10" t="s">
        <v>4241</v>
      </c>
      <c r="L806" s="10"/>
      <c r="M806" s="10"/>
      <c r="N806" s="10"/>
      <c r="O806" s="10" t="s">
        <v>4165</v>
      </c>
      <c r="P806" s="10" t="s">
        <v>2974</v>
      </c>
      <c r="Q806" s="12" t="str">
        <f t="shared" si="12"/>
        <v>66</v>
      </c>
    </row>
    <row r="807" spans="1:17" x14ac:dyDescent="0.25">
      <c r="A807" s="10">
        <v>806</v>
      </c>
      <c r="B807" s="11" t="s">
        <v>5775</v>
      </c>
      <c r="C807" s="10" t="s">
        <v>4132</v>
      </c>
      <c r="D807" s="10" t="s">
        <v>4238</v>
      </c>
      <c r="E807" s="10"/>
      <c r="F807" s="10">
        <v>1.1499999999999999</v>
      </c>
      <c r="G807" s="10"/>
      <c r="H807" s="11" t="s">
        <v>5776</v>
      </c>
      <c r="I807" s="10" t="s">
        <v>5777</v>
      </c>
      <c r="J807" s="10" t="s">
        <v>4137</v>
      </c>
      <c r="K807" s="10" t="s">
        <v>4241</v>
      </c>
      <c r="L807" s="10"/>
      <c r="M807" s="10"/>
      <c r="N807" s="10"/>
      <c r="O807" s="10" t="s">
        <v>4165</v>
      </c>
      <c r="P807" s="10" t="s">
        <v>2974</v>
      </c>
      <c r="Q807" s="12" t="str">
        <f t="shared" si="12"/>
        <v>66</v>
      </c>
    </row>
    <row r="808" spans="1:17" x14ac:dyDescent="0.25">
      <c r="A808" s="10">
        <v>807</v>
      </c>
      <c r="B808" s="11" t="s">
        <v>1964</v>
      </c>
      <c r="C808" s="10" t="s">
        <v>4132</v>
      </c>
      <c r="D808" s="10" t="s">
        <v>4238</v>
      </c>
      <c r="E808" s="10"/>
      <c r="F808" s="10">
        <v>1.25</v>
      </c>
      <c r="G808" s="10"/>
      <c r="H808" s="11" t="s">
        <v>5778</v>
      </c>
      <c r="I808" s="10" t="s">
        <v>3257</v>
      </c>
      <c r="J808" s="10" t="s">
        <v>4137</v>
      </c>
      <c r="K808" s="10" t="s">
        <v>4241</v>
      </c>
      <c r="L808" s="10"/>
      <c r="M808" s="10"/>
      <c r="N808" s="10"/>
      <c r="O808" s="10" t="s">
        <v>4165</v>
      </c>
      <c r="P808" s="10" t="s">
        <v>2974</v>
      </c>
      <c r="Q808" s="12" t="str">
        <f t="shared" si="12"/>
        <v>66</v>
      </c>
    </row>
    <row r="809" spans="1:17" x14ac:dyDescent="0.25">
      <c r="A809" s="10">
        <v>808</v>
      </c>
      <c r="B809" s="11" t="s">
        <v>5779</v>
      </c>
      <c r="C809" s="10" t="s">
        <v>4132</v>
      </c>
      <c r="D809" s="10" t="s">
        <v>4238</v>
      </c>
      <c r="E809" s="10"/>
      <c r="F809" s="10">
        <v>4.97</v>
      </c>
      <c r="G809" s="10"/>
      <c r="H809" s="11" t="s">
        <v>5780</v>
      </c>
      <c r="I809" s="10" t="s">
        <v>5781</v>
      </c>
      <c r="J809" s="10" t="s">
        <v>4175</v>
      </c>
      <c r="K809" s="10" t="s">
        <v>4241</v>
      </c>
      <c r="L809" s="10"/>
      <c r="M809" s="10"/>
      <c r="N809" s="10"/>
      <c r="O809" s="10" t="s">
        <v>4165</v>
      </c>
      <c r="P809" s="10" t="s">
        <v>2974</v>
      </c>
      <c r="Q809" s="12" t="str">
        <f t="shared" si="12"/>
        <v>66</v>
      </c>
    </row>
    <row r="810" spans="1:17" x14ac:dyDescent="0.25">
      <c r="A810" s="10">
        <v>809</v>
      </c>
      <c r="B810" s="11" t="s">
        <v>5782</v>
      </c>
      <c r="C810" s="10" t="s">
        <v>4219</v>
      </c>
      <c r="D810" s="10" t="s">
        <v>44</v>
      </c>
      <c r="E810" s="10"/>
      <c r="F810" s="10">
        <v>10.88</v>
      </c>
      <c r="G810" s="10"/>
      <c r="H810" s="11" t="s">
        <v>5783</v>
      </c>
      <c r="I810" s="10" t="s">
        <v>5784</v>
      </c>
      <c r="J810" s="10" t="s">
        <v>4175</v>
      </c>
      <c r="K810" s="10" t="s">
        <v>44</v>
      </c>
      <c r="L810" s="10"/>
      <c r="M810" s="10"/>
      <c r="N810" s="10"/>
      <c r="O810" s="10" t="s">
        <v>4165</v>
      </c>
      <c r="P810" s="10" t="s">
        <v>3246</v>
      </c>
      <c r="Q810" s="12" t="str">
        <f t="shared" si="12"/>
        <v>64</v>
      </c>
    </row>
    <row r="811" spans="1:17" x14ac:dyDescent="0.25">
      <c r="A811" s="10">
        <v>810</v>
      </c>
      <c r="B811" s="11" t="s">
        <v>5785</v>
      </c>
      <c r="C811" s="10" t="s">
        <v>4219</v>
      </c>
      <c r="D811" s="10" t="s">
        <v>44</v>
      </c>
      <c r="E811" s="10" t="s">
        <v>4351</v>
      </c>
      <c r="F811" s="10">
        <v>0</v>
      </c>
      <c r="G811" s="10"/>
      <c r="H811" s="11" t="s">
        <v>5786</v>
      </c>
      <c r="I811" s="10" t="s">
        <v>3267</v>
      </c>
      <c r="J811" s="10" t="s">
        <v>4175</v>
      </c>
      <c r="K811" s="10" t="s">
        <v>44</v>
      </c>
      <c r="L811" s="10"/>
      <c r="M811" s="10"/>
      <c r="N811" s="10"/>
      <c r="O811" s="10" t="s">
        <v>4165</v>
      </c>
      <c r="P811" s="10" t="s">
        <v>3246</v>
      </c>
      <c r="Q811" s="12" t="str">
        <f t="shared" si="12"/>
        <v>64</v>
      </c>
    </row>
    <row r="812" spans="1:17" x14ac:dyDescent="0.25">
      <c r="A812" s="10">
        <v>811</v>
      </c>
      <c r="B812" s="11" t="s">
        <v>5787</v>
      </c>
      <c r="C812" s="10" t="s">
        <v>4219</v>
      </c>
      <c r="D812" s="10" t="s">
        <v>44</v>
      </c>
      <c r="E812" s="10"/>
      <c r="F812" s="10">
        <v>21.65</v>
      </c>
      <c r="G812" s="10"/>
      <c r="H812" s="11" t="s">
        <v>5788</v>
      </c>
      <c r="I812" s="10" t="s">
        <v>5789</v>
      </c>
      <c r="J812" s="10" t="s">
        <v>4175</v>
      </c>
      <c r="K812" s="10" t="s">
        <v>44</v>
      </c>
      <c r="L812" s="10"/>
      <c r="M812" s="10"/>
      <c r="N812" s="10"/>
      <c r="O812" s="10" t="s">
        <v>4165</v>
      </c>
      <c r="P812" s="10" t="s">
        <v>3246</v>
      </c>
      <c r="Q812" s="12" t="str">
        <f t="shared" si="12"/>
        <v>64</v>
      </c>
    </row>
    <row r="813" spans="1:17" x14ac:dyDescent="0.25">
      <c r="A813" s="10">
        <v>812</v>
      </c>
      <c r="B813" s="11" t="s">
        <v>5790</v>
      </c>
      <c r="C813" s="10" t="s">
        <v>4219</v>
      </c>
      <c r="D813" s="10" t="s">
        <v>44</v>
      </c>
      <c r="E813" s="10"/>
      <c r="F813" s="10">
        <v>15.53</v>
      </c>
      <c r="G813" s="10"/>
      <c r="H813" s="11" t="s">
        <v>5791</v>
      </c>
      <c r="I813" s="10" t="s">
        <v>3026</v>
      </c>
      <c r="J813" s="10" t="s">
        <v>4175</v>
      </c>
      <c r="K813" s="10" t="s">
        <v>44</v>
      </c>
      <c r="L813" s="10"/>
      <c r="M813" s="10"/>
      <c r="N813" s="10"/>
      <c r="O813" s="10" t="s">
        <v>4165</v>
      </c>
      <c r="P813" s="10" t="s">
        <v>3246</v>
      </c>
      <c r="Q813" s="12" t="str">
        <f t="shared" si="12"/>
        <v>64</v>
      </c>
    </row>
    <row r="814" spans="1:17" x14ac:dyDescent="0.25">
      <c r="A814" s="10">
        <v>813</v>
      </c>
      <c r="B814" s="11" t="s">
        <v>5792</v>
      </c>
      <c r="C814" s="10" t="s">
        <v>4219</v>
      </c>
      <c r="D814" s="10" t="s">
        <v>44</v>
      </c>
      <c r="E814" s="10" t="s">
        <v>4351</v>
      </c>
      <c r="F814" s="10">
        <v>0</v>
      </c>
      <c r="G814" s="10"/>
      <c r="H814" s="11" t="s">
        <v>5793</v>
      </c>
      <c r="I814" s="10" t="s">
        <v>3247</v>
      </c>
      <c r="J814" s="10" t="s">
        <v>4137</v>
      </c>
      <c r="K814" s="10" t="s">
        <v>44</v>
      </c>
      <c r="L814" s="10"/>
      <c r="M814" s="10"/>
      <c r="N814" s="10"/>
      <c r="O814" s="10" t="s">
        <v>4165</v>
      </c>
      <c r="P814" s="10" t="s">
        <v>3246</v>
      </c>
      <c r="Q814" s="12" t="str">
        <f t="shared" si="12"/>
        <v>64</v>
      </c>
    </row>
    <row r="815" spans="1:17" x14ac:dyDescent="0.25">
      <c r="A815" s="10">
        <v>814</v>
      </c>
      <c r="B815" s="11" t="s">
        <v>1855</v>
      </c>
      <c r="C815" s="10" t="s">
        <v>4219</v>
      </c>
      <c r="D815" s="10" t="s">
        <v>44</v>
      </c>
      <c r="E815" s="10" t="s">
        <v>4351</v>
      </c>
      <c r="F815" s="10">
        <v>0</v>
      </c>
      <c r="G815" s="10"/>
      <c r="H815" s="11" t="s">
        <v>5794</v>
      </c>
      <c r="I815" s="10" t="s">
        <v>3253</v>
      </c>
      <c r="J815" s="10" t="s">
        <v>4137</v>
      </c>
      <c r="K815" s="10" t="s">
        <v>44</v>
      </c>
      <c r="L815" s="10"/>
      <c r="M815" s="10"/>
      <c r="N815" s="10"/>
      <c r="O815" s="10" t="s">
        <v>4165</v>
      </c>
      <c r="P815" s="10" t="s">
        <v>3246</v>
      </c>
      <c r="Q815" s="12" t="str">
        <f t="shared" si="12"/>
        <v>64</v>
      </c>
    </row>
    <row r="816" spans="1:17" x14ac:dyDescent="0.25">
      <c r="A816" s="10">
        <v>815</v>
      </c>
      <c r="B816" s="11" t="s">
        <v>5795</v>
      </c>
      <c r="C816" s="10" t="s">
        <v>4219</v>
      </c>
      <c r="D816" s="10" t="s">
        <v>44</v>
      </c>
      <c r="E816" s="10"/>
      <c r="F816" s="10">
        <v>3.41</v>
      </c>
      <c r="G816" s="10"/>
      <c r="H816" s="11" t="s">
        <v>5796</v>
      </c>
      <c r="I816" s="10" t="s">
        <v>5797</v>
      </c>
      <c r="J816" s="10" t="s">
        <v>4175</v>
      </c>
      <c r="K816" s="10" t="s">
        <v>44</v>
      </c>
      <c r="L816" s="10"/>
      <c r="M816" s="10"/>
      <c r="N816" s="10"/>
      <c r="O816" s="10" t="s">
        <v>4165</v>
      </c>
      <c r="P816" s="10" t="s">
        <v>3246</v>
      </c>
      <c r="Q816" s="12" t="str">
        <f t="shared" si="12"/>
        <v>64</v>
      </c>
    </row>
    <row r="817" spans="1:17" x14ac:dyDescent="0.25">
      <c r="A817" s="10">
        <v>816</v>
      </c>
      <c r="B817" s="11" t="s">
        <v>5798</v>
      </c>
      <c r="C817" s="10" t="s">
        <v>4219</v>
      </c>
      <c r="D817" s="10" t="s">
        <v>44</v>
      </c>
      <c r="E817" s="10"/>
      <c r="F817" s="10">
        <v>2.65</v>
      </c>
      <c r="G817" s="10"/>
      <c r="H817" s="11" t="s">
        <v>5799</v>
      </c>
      <c r="I817" s="10" t="s">
        <v>5800</v>
      </c>
      <c r="J817" s="10" t="s">
        <v>4137</v>
      </c>
      <c r="K817" s="10" t="s">
        <v>44</v>
      </c>
      <c r="L817" s="10"/>
      <c r="M817" s="10"/>
      <c r="N817" s="10"/>
      <c r="O817" s="10" t="s">
        <v>4165</v>
      </c>
      <c r="P817" s="10" t="s">
        <v>3246</v>
      </c>
      <c r="Q817" s="12" t="str">
        <f t="shared" si="12"/>
        <v>64</v>
      </c>
    </row>
    <row r="818" spans="1:17" x14ac:dyDescent="0.25">
      <c r="A818" s="10">
        <v>817</v>
      </c>
      <c r="B818" s="11" t="s">
        <v>5801</v>
      </c>
      <c r="C818" s="10" t="s">
        <v>4219</v>
      </c>
      <c r="D818" s="10" t="s">
        <v>44</v>
      </c>
      <c r="E818" s="10" t="s">
        <v>4351</v>
      </c>
      <c r="F818" s="10">
        <v>0</v>
      </c>
      <c r="G818" s="10"/>
      <c r="H818" s="11" t="s">
        <v>5802</v>
      </c>
      <c r="I818" s="10" t="s">
        <v>5803</v>
      </c>
      <c r="J818" s="10" t="s">
        <v>4175</v>
      </c>
      <c r="K818" s="10" t="s">
        <v>44</v>
      </c>
      <c r="L818" s="10"/>
      <c r="M818" s="10"/>
      <c r="N818" s="10"/>
      <c r="O818" s="10" t="s">
        <v>4165</v>
      </c>
      <c r="P818" s="10" t="s">
        <v>3246</v>
      </c>
      <c r="Q818" s="12" t="str">
        <f t="shared" si="12"/>
        <v>64</v>
      </c>
    </row>
    <row r="819" spans="1:17" x14ac:dyDescent="0.25">
      <c r="A819" s="10">
        <v>818</v>
      </c>
      <c r="B819" s="11" t="s">
        <v>5804</v>
      </c>
      <c r="C819" s="10" t="s">
        <v>4219</v>
      </c>
      <c r="D819" s="10" t="s">
        <v>44</v>
      </c>
      <c r="E819" s="10" t="s">
        <v>4351</v>
      </c>
      <c r="F819" s="10">
        <v>0</v>
      </c>
      <c r="G819" s="10"/>
      <c r="H819" s="11" t="s">
        <v>5805</v>
      </c>
      <c r="I819" s="10" t="s">
        <v>3260</v>
      </c>
      <c r="J819" s="10" t="s">
        <v>4175</v>
      </c>
      <c r="K819" s="10" t="s">
        <v>44</v>
      </c>
      <c r="L819" s="10"/>
      <c r="M819" s="10"/>
      <c r="N819" s="10"/>
      <c r="O819" s="10" t="s">
        <v>4165</v>
      </c>
      <c r="P819" s="10" t="s">
        <v>3246</v>
      </c>
      <c r="Q819" s="12" t="str">
        <f t="shared" si="12"/>
        <v>64</v>
      </c>
    </row>
    <row r="820" spans="1:17" x14ac:dyDescent="0.25">
      <c r="A820" s="10">
        <v>819</v>
      </c>
      <c r="B820" s="11" t="s">
        <v>3764</v>
      </c>
      <c r="C820" s="10" t="s">
        <v>4219</v>
      </c>
      <c r="D820" s="10" t="s">
        <v>44</v>
      </c>
      <c r="E820" s="10" t="s">
        <v>4351</v>
      </c>
      <c r="F820" s="10">
        <v>0</v>
      </c>
      <c r="G820" s="10"/>
      <c r="H820" s="11" t="s">
        <v>3765</v>
      </c>
      <c r="I820" s="10" t="s">
        <v>3824</v>
      </c>
      <c r="J820" s="10" t="s">
        <v>4137</v>
      </c>
      <c r="K820" s="10" t="s">
        <v>44</v>
      </c>
      <c r="L820" s="10"/>
      <c r="M820" s="10"/>
      <c r="N820" s="10"/>
      <c r="O820" s="10" t="s">
        <v>4165</v>
      </c>
      <c r="P820" s="10" t="s">
        <v>3246</v>
      </c>
      <c r="Q820" s="12" t="str">
        <f t="shared" si="12"/>
        <v>64</v>
      </c>
    </row>
    <row r="821" spans="1:17" x14ac:dyDescent="0.25">
      <c r="A821" s="10">
        <v>820</v>
      </c>
      <c r="B821" s="11" t="s">
        <v>1966</v>
      </c>
      <c r="C821" s="10" t="s">
        <v>4132</v>
      </c>
      <c r="D821" s="10" t="s">
        <v>4238</v>
      </c>
      <c r="E821" s="10" t="s">
        <v>4351</v>
      </c>
      <c r="F821" s="10">
        <v>0</v>
      </c>
      <c r="G821" s="10"/>
      <c r="H821" s="11" t="s">
        <v>5806</v>
      </c>
      <c r="I821" s="10" t="s">
        <v>3254</v>
      </c>
      <c r="J821" s="10" t="s">
        <v>4137</v>
      </c>
      <c r="K821" s="10" t="s">
        <v>4241</v>
      </c>
      <c r="L821" s="10"/>
      <c r="M821" s="10"/>
      <c r="N821" s="10"/>
      <c r="O821" s="10" t="s">
        <v>4165</v>
      </c>
      <c r="P821" s="10" t="s">
        <v>2974</v>
      </c>
      <c r="Q821" s="12" t="str">
        <f t="shared" si="12"/>
        <v>66</v>
      </c>
    </row>
    <row r="822" spans="1:17" x14ac:dyDescent="0.25">
      <c r="A822" s="10">
        <v>821</v>
      </c>
      <c r="B822" s="11" t="s">
        <v>5807</v>
      </c>
      <c r="C822" s="10" t="s">
        <v>4132</v>
      </c>
      <c r="D822" s="10" t="s">
        <v>4238</v>
      </c>
      <c r="E822" s="10" t="s">
        <v>4351</v>
      </c>
      <c r="F822" s="10">
        <v>0</v>
      </c>
      <c r="G822" s="10"/>
      <c r="H822" s="11" t="s">
        <v>5808</v>
      </c>
      <c r="I822" s="10" t="s">
        <v>5809</v>
      </c>
      <c r="J822" s="10" t="s">
        <v>4175</v>
      </c>
      <c r="K822" s="10" t="s">
        <v>4241</v>
      </c>
      <c r="L822" s="10"/>
      <c r="M822" s="10"/>
      <c r="N822" s="10"/>
      <c r="O822" s="10" t="s">
        <v>4165</v>
      </c>
      <c r="P822" s="10" t="s">
        <v>2974</v>
      </c>
      <c r="Q822" s="12" t="str">
        <f t="shared" si="12"/>
        <v>66</v>
      </c>
    </row>
    <row r="823" spans="1:17" x14ac:dyDescent="0.25">
      <c r="A823" s="10">
        <v>822</v>
      </c>
      <c r="B823" s="11" t="s">
        <v>5810</v>
      </c>
      <c r="C823" s="10" t="s">
        <v>4132</v>
      </c>
      <c r="D823" s="10" t="s">
        <v>4238</v>
      </c>
      <c r="E823" s="10" t="s">
        <v>4351</v>
      </c>
      <c r="F823" s="10">
        <v>0</v>
      </c>
      <c r="G823" s="10"/>
      <c r="H823" s="11" t="s">
        <v>5811</v>
      </c>
      <c r="I823" s="10" t="s">
        <v>5812</v>
      </c>
      <c r="J823" s="10" t="s">
        <v>4197</v>
      </c>
      <c r="K823" s="10" t="s">
        <v>4241</v>
      </c>
      <c r="L823" s="10"/>
      <c r="M823" s="10"/>
      <c r="N823" s="10"/>
      <c r="O823" s="10" t="s">
        <v>4165</v>
      </c>
      <c r="P823" s="10" t="s">
        <v>2974</v>
      </c>
      <c r="Q823" s="12" t="str">
        <f t="shared" si="12"/>
        <v>66</v>
      </c>
    </row>
    <row r="824" spans="1:17" x14ac:dyDescent="0.25">
      <c r="A824" s="10">
        <v>823</v>
      </c>
      <c r="B824" s="11" t="s">
        <v>5813</v>
      </c>
      <c r="C824" s="10" t="s">
        <v>4132</v>
      </c>
      <c r="D824" s="10" t="s">
        <v>4238</v>
      </c>
      <c r="E824" s="10" t="s">
        <v>4351</v>
      </c>
      <c r="F824" s="10">
        <v>0</v>
      </c>
      <c r="G824" s="10"/>
      <c r="H824" s="11" t="s">
        <v>5814</v>
      </c>
      <c r="I824" s="10" t="s">
        <v>5815</v>
      </c>
      <c r="J824" s="10" t="s">
        <v>4175</v>
      </c>
      <c r="K824" s="10" t="s">
        <v>4241</v>
      </c>
      <c r="L824" s="10"/>
      <c r="M824" s="10"/>
      <c r="N824" s="10"/>
      <c r="O824" s="10" t="s">
        <v>4165</v>
      </c>
      <c r="P824" s="10" t="s">
        <v>2974</v>
      </c>
      <c r="Q824" s="12" t="str">
        <f t="shared" si="12"/>
        <v>66</v>
      </c>
    </row>
    <row r="825" spans="1:17" x14ac:dyDescent="0.25">
      <c r="A825" s="10">
        <v>824</v>
      </c>
      <c r="B825" s="11" t="s">
        <v>1960</v>
      </c>
      <c r="C825" s="10" t="s">
        <v>4132</v>
      </c>
      <c r="D825" s="10" t="s">
        <v>4238</v>
      </c>
      <c r="E825" s="10" t="s">
        <v>4351</v>
      </c>
      <c r="F825" s="10">
        <v>0</v>
      </c>
      <c r="G825" s="10"/>
      <c r="H825" s="11" t="s">
        <v>3936</v>
      </c>
      <c r="I825" s="10" t="s">
        <v>3259</v>
      </c>
      <c r="J825" s="10" t="s">
        <v>4197</v>
      </c>
      <c r="K825" s="10" t="s">
        <v>4241</v>
      </c>
      <c r="L825" s="10"/>
      <c r="M825" s="10"/>
      <c r="N825" s="10"/>
      <c r="O825" s="10" t="s">
        <v>4165</v>
      </c>
      <c r="P825" s="10" t="s">
        <v>2974</v>
      </c>
      <c r="Q825" s="12" t="str">
        <f t="shared" si="12"/>
        <v>66</v>
      </c>
    </row>
    <row r="826" spans="1:17" x14ac:dyDescent="0.25">
      <c r="A826" s="10">
        <v>825</v>
      </c>
      <c r="B826" s="11" t="s">
        <v>5816</v>
      </c>
      <c r="C826" s="10" t="s">
        <v>4219</v>
      </c>
      <c r="D826" s="10" t="s">
        <v>44</v>
      </c>
      <c r="E826" s="10"/>
      <c r="F826" s="10">
        <v>1.78</v>
      </c>
      <c r="G826" s="10"/>
      <c r="H826" s="11" t="s">
        <v>5817</v>
      </c>
      <c r="I826" s="10" t="s">
        <v>5818</v>
      </c>
      <c r="J826" s="10" t="s">
        <v>4175</v>
      </c>
      <c r="K826" s="10" t="s">
        <v>44</v>
      </c>
      <c r="L826" s="10"/>
      <c r="M826" s="10"/>
      <c r="N826" s="10"/>
      <c r="O826" s="10" t="s">
        <v>4165</v>
      </c>
      <c r="P826" s="10" t="s">
        <v>3246</v>
      </c>
      <c r="Q826" s="12" t="str">
        <f t="shared" si="12"/>
        <v>64</v>
      </c>
    </row>
    <row r="827" spans="1:17" x14ac:dyDescent="0.25">
      <c r="A827" s="10">
        <v>826</v>
      </c>
      <c r="B827" s="11" t="s">
        <v>1854</v>
      </c>
      <c r="C827" s="10" t="s">
        <v>4219</v>
      </c>
      <c r="D827" s="10" t="s">
        <v>44</v>
      </c>
      <c r="E827" s="10"/>
      <c r="F827" s="10">
        <v>0.57999999999999996</v>
      </c>
      <c r="G827" s="10" t="s">
        <v>5819</v>
      </c>
      <c r="H827" s="11" t="s">
        <v>5820</v>
      </c>
      <c r="I827" s="10" t="s">
        <v>3248</v>
      </c>
      <c r="J827" s="10" t="s">
        <v>4137</v>
      </c>
      <c r="K827" s="10" t="s">
        <v>44</v>
      </c>
      <c r="L827" s="10"/>
      <c r="M827" s="10"/>
      <c r="N827" s="10"/>
      <c r="O827" s="10" t="s">
        <v>4165</v>
      </c>
      <c r="P827" s="10" t="s">
        <v>3246</v>
      </c>
      <c r="Q827" s="12" t="str">
        <f t="shared" si="12"/>
        <v>64</v>
      </c>
    </row>
    <row r="828" spans="1:17" x14ac:dyDescent="0.25">
      <c r="A828" s="10">
        <v>827</v>
      </c>
      <c r="B828" s="11" t="s">
        <v>5821</v>
      </c>
      <c r="C828" s="10" t="s">
        <v>4132</v>
      </c>
      <c r="D828" s="10" t="s">
        <v>4238</v>
      </c>
      <c r="E828" s="10"/>
      <c r="F828" s="10">
        <v>7.65</v>
      </c>
      <c r="G828" s="10" t="s">
        <v>4987</v>
      </c>
      <c r="H828" s="11" t="s">
        <v>5822</v>
      </c>
      <c r="I828" s="10" t="s">
        <v>5823</v>
      </c>
      <c r="J828" s="10" t="s">
        <v>4137</v>
      </c>
      <c r="K828" s="10" t="s">
        <v>4241</v>
      </c>
      <c r="L828" s="10"/>
      <c r="M828" s="10"/>
      <c r="N828" s="10"/>
      <c r="O828" s="10" t="s">
        <v>4165</v>
      </c>
      <c r="P828" s="10" t="s">
        <v>2974</v>
      </c>
      <c r="Q828" s="12" t="str">
        <f t="shared" si="12"/>
        <v>66</v>
      </c>
    </row>
    <row r="829" spans="1:17" x14ac:dyDescent="0.25">
      <c r="A829" s="10">
        <v>828</v>
      </c>
      <c r="B829" s="11" t="s">
        <v>5824</v>
      </c>
      <c r="C829" s="10" t="s">
        <v>4132</v>
      </c>
      <c r="D829" s="10" t="s">
        <v>4238</v>
      </c>
      <c r="E829" s="10"/>
      <c r="F829" s="10">
        <v>11.24</v>
      </c>
      <c r="G829" s="10" t="s">
        <v>4987</v>
      </c>
      <c r="H829" s="11" t="s">
        <v>5825</v>
      </c>
      <c r="I829" s="10" t="s">
        <v>5826</v>
      </c>
      <c r="J829" s="10" t="s">
        <v>4137</v>
      </c>
      <c r="K829" s="10" t="s">
        <v>4241</v>
      </c>
      <c r="L829" s="10"/>
      <c r="M829" s="10"/>
      <c r="N829" s="10"/>
      <c r="O829" s="10" t="s">
        <v>4165</v>
      </c>
      <c r="P829" s="10" t="s">
        <v>2974</v>
      </c>
      <c r="Q829" s="12" t="str">
        <f t="shared" si="12"/>
        <v>66</v>
      </c>
    </row>
    <row r="830" spans="1:17" x14ac:dyDescent="0.25">
      <c r="A830" s="10">
        <v>829</v>
      </c>
      <c r="B830" s="11" t="s">
        <v>5827</v>
      </c>
      <c r="C830" s="10" t="s">
        <v>4132</v>
      </c>
      <c r="D830" s="10" t="s">
        <v>4238</v>
      </c>
      <c r="E830" s="10"/>
      <c r="F830" s="10">
        <v>14.65</v>
      </c>
      <c r="G830" s="10" t="s">
        <v>4987</v>
      </c>
      <c r="H830" s="11" t="s">
        <v>5828</v>
      </c>
      <c r="I830" s="10" t="s">
        <v>5829</v>
      </c>
      <c r="J830" s="10" t="s">
        <v>4137</v>
      </c>
      <c r="K830" s="10" t="s">
        <v>4241</v>
      </c>
      <c r="L830" s="10"/>
      <c r="M830" s="10"/>
      <c r="N830" s="10"/>
      <c r="O830" s="10" t="s">
        <v>4165</v>
      </c>
      <c r="P830" s="10" t="s">
        <v>2974</v>
      </c>
      <c r="Q830" s="12" t="str">
        <f t="shared" si="12"/>
        <v>66</v>
      </c>
    </row>
    <row r="831" spans="1:17" x14ac:dyDescent="0.25">
      <c r="A831" s="10">
        <v>830</v>
      </c>
      <c r="B831" s="11" t="s">
        <v>5830</v>
      </c>
      <c r="C831" s="10" t="s">
        <v>4132</v>
      </c>
      <c r="D831" s="10" t="s">
        <v>4238</v>
      </c>
      <c r="E831" s="10"/>
      <c r="F831" s="10">
        <v>17.93</v>
      </c>
      <c r="G831" s="10" t="s">
        <v>4987</v>
      </c>
      <c r="H831" s="11" t="s">
        <v>5831</v>
      </c>
      <c r="I831" s="10" t="s">
        <v>5832</v>
      </c>
      <c r="J831" s="10" t="s">
        <v>4137</v>
      </c>
      <c r="K831" s="10" t="s">
        <v>4241</v>
      </c>
      <c r="L831" s="10"/>
      <c r="M831" s="10"/>
      <c r="N831" s="10"/>
      <c r="O831" s="10" t="s">
        <v>4165</v>
      </c>
      <c r="P831" s="10" t="s">
        <v>2974</v>
      </c>
      <c r="Q831" s="12" t="str">
        <f t="shared" si="12"/>
        <v>66</v>
      </c>
    </row>
    <row r="832" spans="1:17" x14ac:dyDescent="0.25">
      <c r="A832" s="10">
        <v>831</v>
      </c>
      <c r="B832" s="11" t="s">
        <v>5833</v>
      </c>
      <c r="C832" s="10" t="s">
        <v>4132</v>
      </c>
      <c r="D832" s="10" t="s">
        <v>4238</v>
      </c>
      <c r="E832" s="10"/>
      <c r="F832" s="10">
        <v>2.87</v>
      </c>
      <c r="G832" s="10"/>
      <c r="H832" s="11" t="s">
        <v>5834</v>
      </c>
      <c r="I832" s="10" t="s">
        <v>5835</v>
      </c>
      <c r="J832" s="10" t="s">
        <v>4137</v>
      </c>
      <c r="K832" s="10" t="s">
        <v>4241</v>
      </c>
      <c r="L832" s="10"/>
      <c r="M832" s="10"/>
      <c r="N832" s="10"/>
      <c r="O832" s="10" t="s">
        <v>4165</v>
      </c>
      <c r="P832" s="10" t="s">
        <v>2974</v>
      </c>
      <c r="Q832" s="12" t="str">
        <f t="shared" si="12"/>
        <v>66</v>
      </c>
    </row>
    <row r="833" spans="1:17" x14ac:dyDescent="0.25">
      <c r="A833" s="10">
        <v>832</v>
      </c>
      <c r="B833" s="11" t="s">
        <v>5836</v>
      </c>
      <c r="C833" s="10" t="s">
        <v>4132</v>
      </c>
      <c r="D833" s="10" t="s">
        <v>4238</v>
      </c>
      <c r="E833" s="10"/>
      <c r="F833" s="10">
        <v>0.77</v>
      </c>
      <c r="G833" s="10"/>
      <c r="H833" s="11" t="s">
        <v>5837</v>
      </c>
      <c r="I833" s="11" t="s">
        <v>5838</v>
      </c>
      <c r="J833" s="10" t="s">
        <v>4137</v>
      </c>
      <c r="K833" s="10" t="s">
        <v>4241</v>
      </c>
      <c r="L833" s="10"/>
      <c r="M833" s="10"/>
      <c r="N833" s="10"/>
      <c r="O833" s="10" t="s">
        <v>4165</v>
      </c>
      <c r="P833" s="10" t="s">
        <v>2974</v>
      </c>
      <c r="Q833" s="12" t="str">
        <f t="shared" si="12"/>
        <v>66</v>
      </c>
    </row>
    <row r="834" spans="1:17" x14ac:dyDescent="0.25">
      <c r="A834" s="10">
        <v>833</v>
      </c>
      <c r="B834" s="11" t="s">
        <v>1967</v>
      </c>
      <c r="C834" s="10" t="s">
        <v>4132</v>
      </c>
      <c r="D834" s="10" t="s">
        <v>4238</v>
      </c>
      <c r="E834" s="10" t="s">
        <v>4351</v>
      </c>
      <c r="F834" s="10">
        <v>0</v>
      </c>
      <c r="G834" s="10"/>
      <c r="H834" s="11" t="s">
        <v>5839</v>
      </c>
      <c r="I834" s="10" t="s">
        <v>3261</v>
      </c>
      <c r="J834" s="10" t="s">
        <v>4137</v>
      </c>
      <c r="K834" s="10" t="s">
        <v>4241</v>
      </c>
      <c r="L834" s="10"/>
      <c r="M834" s="10"/>
      <c r="N834" s="10"/>
      <c r="O834" s="10" t="s">
        <v>4165</v>
      </c>
      <c r="P834" s="10" t="s">
        <v>2974</v>
      </c>
      <c r="Q834" s="12" t="str">
        <f t="shared" si="12"/>
        <v>66</v>
      </c>
    </row>
    <row r="835" spans="1:17" x14ac:dyDescent="0.25">
      <c r="A835" s="10">
        <v>834</v>
      </c>
      <c r="B835" s="11" t="s">
        <v>1971</v>
      </c>
      <c r="C835" s="10" t="s">
        <v>4132</v>
      </c>
      <c r="D835" s="10" t="s">
        <v>4238</v>
      </c>
      <c r="E835" s="10" t="s">
        <v>4351</v>
      </c>
      <c r="F835" s="10">
        <v>0</v>
      </c>
      <c r="G835" s="10"/>
      <c r="H835" s="11" t="s">
        <v>5840</v>
      </c>
      <c r="I835" s="11" t="s">
        <v>3262</v>
      </c>
      <c r="J835" s="10" t="s">
        <v>4137</v>
      </c>
      <c r="K835" s="10" t="s">
        <v>4241</v>
      </c>
      <c r="L835" s="10"/>
      <c r="M835" s="10"/>
      <c r="N835" s="10"/>
      <c r="O835" s="10" t="s">
        <v>4165</v>
      </c>
      <c r="P835" s="10" t="s">
        <v>2974</v>
      </c>
      <c r="Q835" s="12" t="str">
        <f t="shared" ref="Q835:Q898" si="13">MID(H835,1,2)</f>
        <v>66</v>
      </c>
    </row>
    <row r="836" spans="1:17" x14ac:dyDescent="0.25">
      <c r="A836" s="10">
        <v>835</v>
      </c>
      <c r="B836" s="11" t="s">
        <v>1952</v>
      </c>
      <c r="C836" s="10" t="s">
        <v>4132</v>
      </c>
      <c r="D836" s="11" t="s">
        <v>4246</v>
      </c>
      <c r="E836" s="10" t="s">
        <v>4351</v>
      </c>
      <c r="F836" s="10">
        <v>0</v>
      </c>
      <c r="G836" s="10"/>
      <c r="H836" s="11" t="s">
        <v>5841</v>
      </c>
      <c r="I836" s="10" t="s">
        <v>3268</v>
      </c>
      <c r="J836" s="10" t="s">
        <v>4137</v>
      </c>
      <c r="K836" s="11" t="s">
        <v>4246</v>
      </c>
      <c r="L836" s="10"/>
      <c r="M836" s="10"/>
      <c r="N836" s="10"/>
      <c r="O836" s="10" t="s">
        <v>4139</v>
      </c>
      <c r="P836" s="10" t="s">
        <v>3264</v>
      </c>
      <c r="Q836" s="12" t="str">
        <f t="shared" si="13"/>
        <v>65</v>
      </c>
    </row>
    <row r="837" spans="1:17" x14ac:dyDescent="0.25">
      <c r="A837" s="10">
        <v>836</v>
      </c>
      <c r="B837" s="11" t="s">
        <v>5842</v>
      </c>
      <c r="C837" s="10" t="s">
        <v>4132</v>
      </c>
      <c r="D837" s="11" t="s">
        <v>4246</v>
      </c>
      <c r="E837" s="10" t="s">
        <v>4351</v>
      </c>
      <c r="F837" s="10">
        <v>0</v>
      </c>
      <c r="G837" s="10"/>
      <c r="H837" s="11" t="s">
        <v>5843</v>
      </c>
      <c r="I837" s="10" t="s">
        <v>5844</v>
      </c>
      <c r="J837" s="10" t="s">
        <v>4137</v>
      </c>
      <c r="K837" s="11" t="s">
        <v>4246</v>
      </c>
      <c r="L837" s="10"/>
      <c r="M837" s="10"/>
      <c r="N837" s="10"/>
      <c r="O837" s="10" t="s">
        <v>4139</v>
      </c>
      <c r="P837" s="10" t="s">
        <v>3264</v>
      </c>
      <c r="Q837" s="12" t="str">
        <f t="shared" si="13"/>
        <v>65</v>
      </c>
    </row>
    <row r="838" spans="1:17" x14ac:dyDescent="0.25">
      <c r="A838" s="10">
        <v>837</v>
      </c>
      <c r="B838" s="11" t="s">
        <v>1950</v>
      </c>
      <c r="C838" s="10" t="s">
        <v>4132</v>
      </c>
      <c r="D838" s="11" t="s">
        <v>4246</v>
      </c>
      <c r="E838" s="10" t="s">
        <v>4351</v>
      </c>
      <c r="F838" s="10">
        <v>0</v>
      </c>
      <c r="G838" s="10"/>
      <c r="H838" s="11" t="s">
        <v>5845</v>
      </c>
      <c r="I838" s="10" t="s">
        <v>2789</v>
      </c>
      <c r="J838" s="10" t="s">
        <v>4137</v>
      </c>
      <c r="K838" s="11" t="s">
        <v>4246</v>
      </c>
      <c r="L838" s="10"/>
      <c r="M838" s="10"/>
      <c r="N838" s="10"/>
      <c r="O838" s="10" t="s">
        <v>4139</v>
      </c>
      <c r="P838" s="10" t="s">
        <v>3264</v>
      </c>
      <c r="Q838" s="12" t="str">
        <f t="shared" si="13"/>
        <v>65</v>
      </c>
    </row>
    <row r="839" spans="1:17" x14ac:dyDescent="0.25">
      <c r="A839" s="10">
        <v>838</v>
      </c>
      <c r="B839" s="11" t="s">
        <v>5846</v>
      </c>
      <c r="C839" s="10" t="s">
        <v>4132</v>
      </c>
      <c r="D839" s="11" t="s">
        <v>4246</v>
      </c>
      <c r="E839" s="10" t="s">
        <v>4351</v>
      </c>
      <c r="F839" s="10">
        <v>0</v>
      </c>
      <c r="G839" s="10"/>
      <c r="H839" s="11" t="s">
        <v>5847</v>
      </c>
      <c r="I839" s="10" t="s">
        <v>5848</v>
      </c>
      <c r="J839" s="10" t="s">
        <v>4137</v>
      </c>
      <c r="K839" s="11" t="s">
        <v>4246</v>
      </c>
      <c r="L839" s="10"/>
      <c r="M839" s="10"/>
      <c r="N839" s="10"/>
      <c r="O839" s="10" t="s">
        <v>4139</v>
      </c>
      <c r="P839" s="10" t="s">
        <v>3264</v>
      </c>
      <c r="Q839" s="12" t="str">
        <f t="shared" si="13"/>
        <v>65</v>
      </c>
    </row>
    <row r="840" spans="1:17" x14ac:dyDescent="0.25">
      <c r="A840" s="10">
        <v>839</v>
      </c>
      <c r="B840" s="11" t="s">
        <v>5849</v>
      </c>
      <c r="C840" s="10" t="s">
        <v>4132</v>
      </c>
      <c r="D840" s="11" t="s">
        <v>4246</v>
      </c>
      <c r="E840" s="10" t="s">
        <v>4351</v>
      </c>
      <c r="F840" s="10">
        <v>0</v>
      </c>
      <c r="G840" s="10"/>
      <c r="H840" s="11" t="s">
        <v>3854</v>
      </c>
      <c r="I840" s="10" t="s">
        <v>3860</v>
      </c>
      <c r="J840" s="10" t="s">
        <v>4137</v>
      </c>
      <c r="K840" s="11" t="s">
        <v>4246</v>
      </c>
      <c r="L840" s="10"/>
      <c r="M840" s="10"/>
      <c r="N840" s="10"/>
      <c r="O840" s="10" t="s">
        <v>4139</v>
      </c>
      <c r="P840" s="10" t="s">
        <v>3264</v>
      </c>
      <c r="Q840" s="12" t="str">
        <f t="shared" si="13"/>
        <v>65</v>
      </c>
    </row>
    <row r="841" spans="1:17" x14ac:dyDescent="0.25">
      <c r="A841" s="10">
        <v>840</v>
      </c>
      <c r="B841" s="11" t="s">
        <v>1955</v>
      </c>
      <c r="C841" s="10" t="s">
        <v>4132</v>
      </c>
      <c r="D841" s="11" t="s">
        <v>4246</v>
      </c>
      <c r="E841" s="10"/>
      <c r="F841" s="10">
        <v>6.2</v>
      </c>
      <c r="G841" s="10"/>
      <c r="H841" s="11" t="s">
        <v>5850</v>
      </c>
      <c r="I841" s="10" t="s">
        <v>3272</v>
      </c>
      <c r="J841" s="10" t="s">
        <v>4137</v>
      </c>
      <c r="K841" s="11" t="s">
        <v>4246</v>
      </c>
      <c r="L841" s="10"/>
      <c r="M841" s="10"/>
      <c r="N841" s="10"/>
      <c r="O841" s="10" t="s">
        <v>4139</v>
      </c>
      <c r="P841" s="10" t="s">
        <v>3264</v>
      </c>
      <c r="Q841" s="12" t="str">
        <f t="shared" si="13"/>
        <v>65</v>
      </c>
    </row>
    <row r="842" spans="1:17" x14ac:dyDescent="0.25">
      <c r="A842" s="10">
        <v>841</v>
      </c>
      <c r="B842" s="11" t="s">
        <v>5851</v>
      </c>
      <c r="C842" s="10" t="s">
        <v>4132</v>
      </c>
      <c r="D842" s="11" t="s">
        <v>4246</v>
      </c>
      <c r="E842" s="10" t="s">
        <v>4351</v>
      </c>
      <c r="F842" s="10">
        <v>0</v>
      </c>
      <c r="G842" s="10"/>
      <c r="H842" s="11" t="s">
        <v>5852</v>
      </c>
      <c r="I842" s="10" t="s">
        <v>3265</v>
      </c>
      <c r="J842" s="10" t="s">
        <v>4197</v>
      </c>
      <c r="K842" s="11" t="s">
        <v>4246</v>
      </c>
      <c r="L842" s="10"/>
      <c r="M842" s="10"/>
      <c r="N842" s="10"/>
      <c r="O842" s="10" t="s">
        <v>4139</v>
      </c>
      <c r="P842" s="10" t="s">
        <v>3264</v>
      </c>
      <c r="Q842" s="12" t="str">
        <f t="shared" si="13"/>
        <v>65</v>
      </c>
    </row>
    <row r="843" spans="1:17" x14ac:dyDescent="0.25">
      <c r="A843" s="10">
        <v>842</v>
      </c>
      <c r="B843" s="11" t="s">
        <v>5853</v>
      </c>
      <c r="C843" s="10" t="s">
        <v>4132</v>
      </c>
      <c r="D843" s="11" t="s">
        <v>4246</v>
      </c>
      <c r="E843" s="10" t="s">
        <v>4351</v>
      </c>
      <c r="F843" s="10">
        <v>0</v>
      </c>
      <c r="G843" s="10"/>
      <c r="H843" s="11" t="s">
        <v>5854</v>
      </c>
      <c r="I843" s="10" t="s">
        <v>5855</v>
      </c>
      <c r="J843" s="10" t="s">
        <v>4137</v>
      </c>
      <c r="K843" s="11" t="s">
        <v>4246</v>
      </c>
      <c r="L843" s="10"/>
      <c r="M843" s="10"/>
      <c r="N843" s="10"/>
      <c r="O843" s="10" t="s">
        <v>4139</v>
      </c>
      <c r="P843" s="10" t="s">
        <v>3264</v>
      </c>
      <c r="Q843" s="12" t="str">
        <f t="shared" si="13"/>
        <v>65</v>
      </c>
    </row>
    <row r="844" spans="1:17" x14ac:dyDescent="0.25">
      <c r="A844" s="10">
        <v>843</v>
      </c>
      <c r="B844" s="11" t="s">
        <v>5856</v>
      </c>
      <c r="C844" s="10" t="s">
        <v>4132</v>
      </c>
      <c r="D844" s="11" t="s">
        <v>4246</v>
      </c>
      <c r="E844" s="10" t="s">
        <v>4351</v>
      </c>
      <c r="F844" s="10">
        <v>0</v>
      </c>
      <c r="G844" s="10"/>
      <c r="H844" s="11" t="s">
        <v>5857</v>
      </c>
      <c r="I844" s="10" t="s">
        <v>3266</v>
      </c>
      <c r="J844" s="10" t="s">
        <v>4137</v>
      </c>
      <c r="K844" s="11" t="s">
        <v>4246</v>
      </c>
      <c r="L844" s="10"/>
      <c r="M844" s="10"/>
      <c r="N844" s="10"/>
      <c r="O844" s="10" t="s">
        <v>4139</v>
      </c>
      <c r="P844" s="10" t="s">
        <v>3264</v>
      </c>
      <c r="Q844" s="12" t="str">
        <f t="shared" si="13"/>
        <v>65</v>
      </c>
    </row>
    <row r="845" spans="1:17" x14ac:dyDescent="0.25">
      <c r="A845" s="10">
        <v>844</v>
      </c>
      <c r="B845" s="11" t="s">
        <v>5858</v>
      </c>
      <c r="C845" s="10" t="s">
        <v>4132</v>
      </c>
      <c r="D845" s="11" t="s">
        <v>4246</v>
      </c>
      <c r="E845" s="10" t="s">
        <v>4351</v>
      </c>
      <c r="F845" s="10">
        <v>0</v>
      </c>
      <c r="G845" s="10"/>
      <c r="H845" s="11" t="s">
        <v>2610</v>
      </c>
      <c r="I845" s="10" t="s">
        <v>3267</v>
      </c>
      <c r="J845" s="10" t="s">
        <v>4137</v>
      </c>
      <c r="K845" s="11" t="s">
        <v>4246</v>
      </c>
      <c r="L845" s="10"/>
      <c r="M845" s="10"/>
      <c r="N845" s="10"/>
      <c r="O845" s="10" t="s">
        <v>4139</v>
      </c>
      <c r="P845" s="10" t="s">
        <v>3264</v>
      </c>
      <c r="Q845" s="12" t="str">
        <f t="shared" si="13"/>
        <v>65</v>
      </c>
    </row>
    <row r="846" spans="1:17" x14ac:dyDescent="0.25">
      <c r="A846" s="10">
        <v>845</v>
      </c>
      <c r="B846" s="11" t="s">
        <v>5859</v>
      </c>
      <c r="C846" s="10" t="s">
        <v>4132</v>
      </c>
      <c r="D846" s="11" t="s">
        <v>4246</v>
      </c>
      <c r="E846" s="10" t="s">
        <v>4351</v>
      </c>
      <c r="F846" s="10">
        <v>0</v>
      </c>
      <c r="G846" s="10"/>
      <c r="H846" s="11" t="s">
        <v>3846</v>
      </c>
      <c r="I846" s="10" t="s">
        <v>3269</v>
      </c>
      <c r="J846" s="10" t="s">
        <v>4137</v>
      </c>
      <c r="K846" s="11" t="s">
        <v>4246</v>
      </c>
      <c r="L846" s="10"/>
      <c r="M846" s="10"/>
      <c r="N846" s="10"/>
      <c r="O846" s="10" t="s">
        <v>4139</v>
      </c>
      <c r="P846" s="10" t="s">
        <v>3264</v>
      </c>
      <c r="Q846" s="12" t="str">
        <f t="shared" si="13"/>
        <v>65</v>
      </c>
    </row>
    <row r="847" spans="1:17" x14ac:dyDescent="0.25">
      <c r="A847" s="10">
        <v>846</v>
      </c>
      <c r="B847" s="11" t="s">
        <v>5860</v>
      </c>
      <c r="C847" s="10" t="s">
        <v>4132</v>
      </c>
      <c r="D847" s="11" t="s">
        <v>4246</v>
      </c>
      <c r="E847" s="10" t="s">
        <v>4351</v>
      </c>
      <c r="F847" s="10">
        <v>0</v>
      </c>
      <c r="G847" s="10"/>
      <c r="H847" s="11" t="s">
        <v>5861</v>
      </c>
      <c r="I847" s="10" t="s">
        <v>5862</v>
      </c>
      <c r="J847" s="10" t="s">
        <v>4137</v>
      </c>
      <c r="K847" s="11" t="s">
        <v>4246</v>
      </c>
      <c r="L847" s="10"/>
      <c r="M847" s="10"/>
      <c r="N847" s="10"/>
      <c r="O847" s="10" t="s">
        <v>4139</v>
      </c>
      <c r="P847" s="10" t="s">
        <v>3264</v>
      </c>
      <c r="Q847" s="12" t="str">
        <f t="shared" si="13"/>
        <v>65</v>
      </c>
    </row>
    <row r="848" spans="1:17" x14ac:dyDescent="0.25">
      <c r="A848" s="10">
        <v>847</v>
      </c>
      <c r="B848" s="11" t="s">
        <v>5863</v>
      </c>
      <c r="C848" s="10" t="s">
        <v>4132</v>
      </c>
      <c r="D848" s="11" t="s">
        <v>4246</v>
      </c>
      <c r="E848" s="10" t="s">
        <v>4351</v>
      </c>
      <c r="F848" s="10">
        <v>0</v>
      </c>
      <c r="G848" s="10"/>
      <c r="H848" s="11" t="s">
        <v>5864</v>
      </c>
      <c r="I848" s="10" t="s">
        <v>2871</v>
      </c>
      <c r="J848" s="10" t="s">
        <v>4137</v>
      </c>
      <c r="K848" s="11" t="s">
        <v>4246</v>
      </c>
      <c r="L848" s="10"/>
      <c r="M848" s="10"/>
      <c r="N848" s="10"/>
      <c r="O848" s="10" t="s">
        <v>4139</v>
      </c>
      <c r="P848" s="10" t="s">
        <v>3264</v>
      </c>
      <c r="Q848" s="12" t="str">
        <f t="shared" si="13"/>
        <v>65</v>
      </c>
    </row>
    <row r="849" spans="1:17" x14ac:dyDescent="0.25">
      <c r="A849" s="10">
        <v>848</v>
      </c>
      <c r="B849" s="11" t="s">
        <v>5865</v>
      </c>
      <c r="C849" s="10" t="s">
        <v>4132</v>
      </c>
      <c r="D849" s="11" t="s">
        <v>4246</v>
      </c>
      <c r="E849" s="10"/>
      <c r="F849" s="10">
        <v>0.32</v>
      </c>
      <c r="G849" s="10"/>
      <c r="H849" s="11" t="s">
        <v>5866</v>
      </c>
      <c r="I849" s="10" t="s">
        <v>3283</v>
      </c>
      <c r="J849" s="10" t="s">
        <v>4137</v>
      </c>
      <c r="K849" s="11" t="s">
        <v>4246</v>
      </c>
      <c r="L849" s="10"/>
      <c r="M849" s="10"/>
      <c r="N849" s="10"/>
      <c r="O849" s="10" t="s">
        <v>4139</v>
      </c>
      <c r="P849" s="10" t="s">
        <v>3264</v>
      </c>
      <c r="Q849" s="12" t="str">
        <f t="shared" si="13"/>
        <v>65</v>
      </c>
    </row>
    <row r="850" spans="1:17" x14ac:dyDescent="0.25">
      <c r="A850" s="10">
        <v>849</v>
      </c>
      <c r="B850" s="11" t="s">
        <v>5867</v>
      </c>
      <c r="C850" s="10" t="s">
        <v>4132</v>
      </c>
      <c r="D850" s="11" t="s">
        <v>4246</v>
      </c>
      <c r="E850" s="10" t="s">
        <v>4351</v>
      </c>
      <c r="F850" s="10">
        <v>0</v>
      </c>
      <c r="G850" s="10"/>
      <c r="H850" s="11" t="s">
        <v>5868</v>
      </c>
      <c r="I850" s="10" t="s">
        <v>3004</v>
      </c>
      <c r="J850" s="10" t="s">
        <v>4137</v>
      </c>
      <c r="K850" s="11" t="s">
        <v>4246</v>
      </c>
      <c r="L850" s="10"/>
      <c r="M850" s="10"/>
      <c r="N850" s="10"/>
      <c r="O850" s="10" t="s">
        <v>4139</v>
      </c>
      <c r="P850" s="10" t="s">
        <v>3264</v>
      </c>
      <c r="Q850" s="12" t="str">
        <f t="shared" si="13"/>
        <v>65</v>
      </c>
    </row>
    <row r="851" spans="1:17" x14ac:dyDescent="0.25">
      <c r="A851" s="10">
        <v>850</v>
      </c>
      <c r="B851" s="11" t="s">
        <v>5869</v>
      </c>
      <c r="C851" s="10" t="s">
        <v>4132</v>
      </c>
      <c r="D851" s="11" t="s">
        <v>4246</v>
      </c>
      <c r="E851" s="10" t="s">
        <v>4351</v>
      </c>
      <c r="F851" s="10">
        <v>0</v>
      </c>
      <c r="G851" s="10"/>
      <c r="H851" s="11" t="s">
        <v>5870</v>
      </c>
      <c r="I851" s="10" t="s">
        <v>3290</v>
      </c>
      <c r="J851" s="10" t="s">
        <v>4137</v>
      </c>
      <c r="K851" s="11" t="s">
        <v>4246</v>
      </c>
      <c r="L851" s="10"/>
      <c r="M851" s="10"/>
      <c r="N851" s="10"/>
      <c r="O851" s="10" t="s">
        <v>4139</v>
      </c>
      <c r="P851" s="10" t="s">
        <v>3264</v>
      </c>
      <c r="Q851" s="12" t="str">
        <f t="shared" si="13"/>
        <v>65</v>
      </c>
    </row>
    <row r="852" spans="1:17" x14ac:dyDescent="0.25">
      <c r="A852" s="10">
        <v>851</v>
      </c>
      <c r="B852" s="11" t="s">
        <v>5871</v>
      </c>
      <c r="C852" s="10" t="s">
        <v>4132</v>
      </c>
      <c r="D852" s="11" t="s">
        <v>4246</v>
      </c>
      <c r="E852" s="10" t="s">
        <v>4351</v>
      </c>
      <c r="F852" s="10">
        <v>0</v>
      </c>
      <c r="G852" s="10"/>
      <c r="H852" s="11" t="s">
        <v>5872</v>
      </c>
      <c r="I852" s="10" t="s">
        <v>3291</v>
      </c>
      <c r="J852" s="10" t="s">
        <v>4137</v>
      </c>
      <c r="K852" s="11" t="s">
        <v>4246</v>
      </c>
      <c r="L852" s="10"/>
      <c r="M852" s="10"/>
      <c r="N852" s="10"/>
      <c r="O852" s="10" t="s">
        <v>4139</v>
      </c>
      <c r="P852" s="10" t="s">
        <v>3264</v>
      </c>
      <c r="Q852" s="12" t="str">
        <f t="shared" si="13"/>
        <v>65</v>
      </c>
    </row>
    <row r="853" spans="1:17" x14ac:dyDescent="0.25">
      <c r="A853" s="10">
        <v>852</v>
      </c>
      <c r="B853" s="11" t="s">
        <v>5873</v>
      </c>
      <c r="C853" s="10" t="s">
        <v>4132</v>
      </c>
      <c r="D853" s="11" t="s">
        <v>4246</v>
      </c>
      <c r="E853" s="10" t="s">
        <v>4351</v>
      </c>
      <c r="F853" s="10">
        <v>0</v>
      </c>
      <c r="G853" s="10"/>
      <c r="H853" s="11" t="s">
        <v>5874</v>
      </c>
      <c r="I853" s="10" t="s">
        <v>3294</v>
      </c>
      <c r="J853" s="10" t="s">
        <v>4137</v>
      </c>
      <c r="K853" s="11" t="s">
        <v>4246</v>
      </c>
      <c r="L853" s="10"/>
      <c r="M853" s="10"/>
      <c r="N853" s="10"/>
      <c r="O853" s="10" t="s">
        <v>4139</v>
      </c>
      <c r="P853" s="10" t="s">
        <v>3264</v>
      </c>
      <c r="Q853" s="12" t="str">
        <f t="shared" si="13"/>
        <v>65</v>
      </c>
    </row>
    <row r="854" spans="1:17" x14ac:dyDescent="0.25">
      <c r="A854" s="10">
        <v>853</v>
      </c>
      <c r="B854" s="11" t="s">
        <v>5875</v>
      </c>
      <c r="C854" s="10" t="s">
        <v>4132</v>
      </c>
      <c r="D854" s="11" t="s">
        <v>4246</v>
      </c>
      <c r="E854" s="10" t="s">
        <v>4351</v>
      </c>
      <c r="F854" s="10">
        <v>0</v>
      </c>
      <c r="G854" s="10"/>
      <c r="H854" s="11" t="s">
        <v>5876</v>
      </c>
      <c r="I854" s="10" t="s">
        <v>3295</v>
      </c>
      <c r="J854" s="10" t="s">
        <v>4137</v>
      </c>
      <c r="K854" s="11" t="s">
        <v>4246</v>
      </c>
      <c r="L854" s="10"/>
      <c r="M854" s="10"/>
      <c r="N854" s="10"/>
      <c r="O854" s="10" t="s">
        <v>4139</v>
      </c>
      <c r="P854" s="10" t="s">
        <v>3264</v>
      </c>
      <c r="Q854" s="12" t="str">
        <f t="shared" si="13"/>
        <v>65</v>
      </c>
    </row>
    <row r="855" spans="1:17" x14ac:dyDescent="0.25">
      <c r="A855" s="10">
        <v>854</v>
      </c>
      <c r="B855" s="11" t="s">
        <v>1949</v>
      </c>
      <c r="C855" s="10" t="s">
        <v>4132</v>
      </c>
      <c r="D855" s="11" t="s">
        <v>4246</v>
      </c>
      <c r="E855" s="10" t="s">
        <v>4351</v>
      </c>
      <c r="F855" s="10">
        <v>0</v>
      </c>
      <c r="G855" s="10"/>
      <c r="H855" s="11" t="s">
        <v>5877</v>
      </c>
      <c r="I855" s="10" t="s">
        <v>3292</v>
      </c>
      <c r="J855" s="10" t="s">
        <v>4137</v>
      </c>
      <c r="K855" s="11" t="s">
        <v>4246</v>
      </c>
      <c r="L855" s="10"/>
      <c r="M855" s="10"/>
      <c r="N855" s="10"/>
      <c r="O855" s="10" t="s">
        <v>4139</v>
      </c>
      <c r="P855" s="10" t="s">
        <v>3264</v>
      </c>
      <c r="Q855" s="12" t="str">
        <f t="shared" si="13"/>
        <v>65</v>
      </c>
    </row>
    <row r="856" spans="1:17" x14ac:dyDescent="0.25">
      <c r="A856" s="10">
        <v>855</v>
      </c>
      <c r="B856" s="11" t="s">
        <v>5878</v>
      </c>
      <c r="C856" s="10" t="s">
        <v>4132</v>
      </c>
      <c r="D856" s="11" t="s">
        <v>4246</v>
      </c>
      <c r="E856" s="10" t="s">
        <v>4351</v>
      </c>
      <c r="F856" s="10">
        <v>0</v>
      </c>
      <c r="G856" s="10"/>
      <c r="H856" s="11" t="s">
        <v>5879</v>
      </c>
      <c r="I856" s="10" t="s">
        <v>3273</v>
      </c>
      <c r="J856" s="10" t="s">
        <v>4137</v>
      </c>
      <c r="K856" s="11" t="s">
        <v>4246</v>
      </c>
      <c r="L856" s="10"/>
      <c r="M856" s="10"/>
      <c r="N856" s="10"/>
      <c r="O856" s="10" t="s">
        <v>4139</v>
      </c>
      <c r="P856" s="10" t="s">
        <v>3264</v>
      </c>
      <c r="Q856" s="12" t="str">
        <f t="shared" si="13"/>
        <v>65</v>
      </c>
    </row>
    <row r="857" spans="1:17" x14ac:dyDescent="0.25">
      <c r="A857" s="10">
        <v>856</v>
      </c>
      <c r="B857" s="11" t="s">
        <v>5880</v>
      </c>
      <c r="C857" s="10" t="s">
        <v>4132</v>
      </c>
      <c r="D857" s="11" t="s">
        <v>4246</v>
      </c>
      <c r="E857" s="10" t="s">
        <v>4351</v>
      </c>
      <c r="F857" s="10">
        <v>0</v>
      </c>
      <c r="G857" s="10"/>
      <c r="H857" s="11" t="s">
        <v>5881</v>
      </c>
      <c r="I857" s="10" t="s">
        <v>5882</v>
      </c>
      <c r="J857" s="10" t="s">
        <v>4137</v>
      </c>
      <c r="K857" s="11" t="s">
        <v>4246</v>
      </c>
      <c r="L857" s="10"/>
      <c r="M857" s="10"/>
      <c r="N857" s="10"/>
      <c r="O857" s="10" t="s">
        <v>4139</v>
      </c>
      <c r="P857" s="10" t="s">
        <v>3264</v>
      </c>
      <c r="Q857" s="12" t="str">
        <f t="shared" si="13"/>
        <v>65</v>
      </c>
    </row>
    <row r="858" spans="1:17" x14ac:dyDescent="0.25">
      <c r="A858" s="10">
        <v>857</v>
      </c>
      <c r="B858" s="11" t="s">
        <v>250</v>
      </c>
      <c r="C858" s="10" t="s">
        <v>4132</v>
      </c>
      <c r="D858" s="11" t="s">
        <v>4246</v>
      </c>
      <c r="E858" s="10" t="s">
        <v>4351</v>
      </c>
      <c r="F858" s="10">
        <v>0</v>
      </c>
      <c r="G858" s="10"/>
      <c r="H858" s="11" t="s">
        <v>2705</v>
      </c>
      <c r="I858" s="10" t="s">
        <v>3296</v>
      </c>
      <c r="J858" s="10" t="s">
        <v>4175</v>
      </c>
      <c r="K858" s="11" t="s">
        <v>4246</v>
      </c>
      <c r="L858" s="10"/>
      <c r="M858" s="10"/>
      <c r="N858" s="10"/>
      <c r="O858" s="10" t="s">
        <v>4139</v>
      </c>
      <c r="P858" s="10" t="s">
        <v>3264</v>
      </c>
      <c r="Q858" s="12" t="str">
        <f t="shared" si="13"/>
        <v>65</v>
      </c>
    </row>
    <row r="859" spans="1:17" x14ac:dyDescent="0.25">
      <c r="A859" s="10">
        <v>858</v>
      </c>
      <c r="B859" s="11" t="s">
        <v>5883</v>
      </c>
      <c r="C859" s="10" t="s">
        <v>4132</v>
      </c>
      <c r="D859" s="11" t="s">
        <v>4246</v>
      </c>
      <c r="E859" s="10" t="s">
        <v>4351</v>
      </c>
      <c r="F859" s="10">
        <v>0</v>
      </c>
      <c r="G859" s="10"/>
      <c r="H859" s="11" t="s">
        <v>3796</v>
      </c>
      <c r="I859" s="10" t="s">
        <v>3279</v>
      </c>
      <c r="J859" s="10" t="s">
        <v>4137</v>
      </c>
      <c r="K859" s="11" t="s">
        <v>4246</v>
      </c>
      <c r="L859" s="10"/>
      <c r="M859" s="10"/>
      <c r="N859" s="10"/>
      <c r="O859" s="10" t="s">
        <v>4139</v>
      </c>
      <c r="P859" s="10" t="s">
        <v>3264</v>
      </c>
      <c r="Q859" s="12" t="str">
        <f t="shared" si="13"/>
        <v>65</v>
      </c>
    </row>
    <row r="860" spans="1:17" x14ac:dyDescent="0.25">
      <c r="A860" s="10">
        <v>859</v>
      </c>
      <c r="B860" s="11" t="s">
        <v>5884</v>
      </c>
      <c r="C860" s="10" t="s">
        <v>4132</v>
      </c>
      <c r="D860" s="11" t="s">
        <v>4246</v>
      </c>
      <c r="E860" s="10" t="s">
        <v>4351</v>
      </c>
      <c r="F860" s="10">
        <v>0</v>
      </c>
      <c r="G860" s="10"/>
      <c r="H860" s="11" t="s">
        <v>3691</v>
      </c>
      <c r="I860" s="10" t="s">
        <v>3284</v>
      </c>
      <c r="J860" s="10" t="s">
        <v>4197</v>
      </c>
      <c r="K860" s="11" t="s">
        <v>4246</v>
      </c>
      <c r="L860" s="10"/>
      <c r="M860" s="10"/>
      <c r="N860" s="10"/>
      <c r="O860" s="10" t="s">
        <v>4139</v>
      </c>
      <c r="P860" s="10" t="s">
        <v>3264</v>
      </c>
      <c r="Q860" s="12" t="str">
        <f t="shared" si="13"/>
        <v>65</v>
      </c>
    </row>
    <row r="861" spans="1:17" x14ac:dyDescent="0.25">
      <c r="A861" s="10">
        <v>860</v>
      </c>
      <c r="B861" s="11" t="s">
        <v>252</v>
      </c>
      <c r="C861" s="10" t="s">
        <v>4132</v>
      </c>
      <c r="D861" s="11" t="s">
        <v>4246</v>
      </c>
      <c r="E861" s="10" t="s">
        <v>4351</v>
      </c>
      <c r="F861" s="10">
        <v>0</v>
      </c>
      <c r="G861" s="10"/>
      <c r="H861" s="11" t="s">
        <v>2618</v>
      </c>
      <c r="I861" s="10" t="s">
        <v>3297</v>
      </c>
      <c r="J861" s="10" t="s">
        <v>4137</v>
      </c>
      <c r="K861" s="11" t="s">
        <v>4246</v>
      </c>
      <c r="L861" s="10"/>
      <c r="M861" s="10"/>
      <c r="N861" s="10"/>
      <c r="O861" s="10" t="s">
        <v>4139</v>
      </c>
      <c r="P861" s="10" t="s">
        <v>3264</v>
      </c>
      <c r="Q861" s="12" t="str">
        <f t="shared" si="13"/>
        <v>65</v>
      </c>
    </row>
    <row r="862" spans="1:17" x14ac:dyDescent="0.25">
      <c r="A862" s="10">
        <v>861</v>
      </c>
      <c r="B862" s="11" t="s">
        <v>5885</v>
      </c>
      <c r="C862" s="10" t="s">
        <v>4132</v>
      </c>
      <c r="D862" s="11" t="s">
        <v>4246</v>
      </c>
      <c r="E862" s="10" t="s">
        <v>4351</v>
      </c>
      <c r="F862" s="10">
        <v>0</v>
      </c>
      <c r="G862" s="10"/>
      <c r="H862" s="11" t="s">
        <v>5886</v>
      </c>
      <c r="I862" s="10" t="s">
        <v>3280</v>
      </c>
      <c r="J862" s="10" t="s">
        <v>4137</v>
      </c>
      <c r="K862" s="11" t="s">
        <v>4246</v>
      </c>
      <c r="L862" s="10"/>
      <c r="M862" s="10"/>
      <c r="N862" s="10"/>
      <c r="O862" s="10" t="s">
        <v>4139</v>
      </c>
      <c r="P862" s="10" t="s">
        <v>3264</v>
      </c>
      <c r="Q862" s="12" t="str">
        <f t="shared" si="13"/>
        <v>65</v>
      </c>
    </row>
    <row r="863" spans="1:17" x14ac:dyDescent="0.25">
      <c r="A863" s="10">
        <v>862</v>
      </c>
      <c r="B863" s="11" t="s">
        <v>5887</v>
      </c>
      <c r="C863" s="10" t="s">
        <v>4132</v>
      </c>
      <c r="D863" s="11" t="s">
        <v>4246</v>
      </c>
      <c r="E863" s="10" t="s">
        <v>4351</v>
      </c>
      <c r="F863" s="10">
        <v>0</v>
      </c>
      <c r="G863" s="10"/>
      <c r="H863" s="11" t="s">
        <v>5888</v>
      </c>
      <c r="I863" s="10" t="s">
        <v>3288</v>
      </c>
      <c r="J863" s="10" t="s">
        <v>4175</v>
      </c>
      <c r="K863" s="11" t="s">
        <v>4246</v>
      </c>
      <c r="L863" s="10"/>
      <c r="M863" s="10"/>
      <c r="N863" s="10"/>
      <c r="O863" s="10" t="s">
        <v>4139</v>
      </c>
      <c r="P863" s="10" t="s">
        <v>3264</v>
      </c>
      <c r="Q863" s="12" t="str">
        <f t="shared" si="13"/>
        <v>65</v>
      </c>
    </row>
    <row r="864" spans="1:17" x14ac:dyDescent="0.25">
      <c r="A864" s="10">
        <v>863</v>
      </c>
      <c r="B864" s="11" t="s">
        <v>5889</v>
      </c>
      <c r="C864" s="10" t="s">
        <v>4132</v>
      </c>
      <c r="D864" s="11" t="s">
        <v>4246</v>
      </c>
      <c r="E864" s="10" t="s">
        <v>4351</v>
      </c>
      <c r="F864" s="10">
        <v>0</v>
      </c>
      <c r="G864" s="10"/>
      <c r="H864" s="11" t="s">
        <v>5890</v>
      </c>
      <c r="I864" s="10" t="s">
        <v>3287</v>
      </c>
      <c r="J864" s="10" t="s">
        <v>4137</v>
      </c>
      <c r="K864" s="11" t="s">
        <v>4246</v>
      </c>
      <c r="L864" s="10"/>
      <c r="M864" s="10"/>
      <c r="N864" s="10"/>
      <c r="O864" s="10" t="s">
        <v>4139</v>
      </c>
      <c r="P864" s="10" t="s">
        <v>3264</v>
      </c>
      <c r="Q864" s="12" t="str">
        <f t="shared" si="13"/>
        <v>65</v>
      </c>
    </row>
    <row r="865" spans="1:17" x14ac:dyDescent="0.25">
      <c r="A865" s="10">
        <v>864</v>
      </c>
      <c r="B865" s="11" t="s">
        <v>5891</v>
      </c>
      <c r="C865" s="10" t="s">
        <v>4132</v>
      </c>
      <c r="D865" s="11" t="s">
        <v>4246</v>
      </c>
      <c r="E865" s="10" t="s">
        <v>4351</v>
      </c>
      <c r="F865" s="10">
        <v>0</v>
      </c>
      <c r="G865" s="10"/>
      <c r="H865" s="11" t="s">
        <v>5892</v>
      </c>
      <c r="I865" s="10" t="s">
        <v>5893</v>
      </c>
      <c r="J865" s="10" t="s">
        <v>4137</v>
      </c>
      <c r="K865" s="11" t="s">
        <v>4246</v>
      </c>
      <c r="L865" s="10"/>
      <c r="M865" s="10"/>
      <c r="N865" s="10"/>
      <c r="O865" s="10" t="s">
        <v>4139</v>
      </c>
      <c r="P865" s="10" t="s">
        <v>3264</v>
      </c>
      <c r="Q865" s="12" t="str">
        <f t="shared" si="13"/>
        <v>65</v>
      </c>
    </row>
    <row r="866" spans="1:17" x14ac:dyDescent="0.25">
      <c r="A866" s="10">
        <v>865</v>
      </c>
      <c r="B866" s="11" t="s">
        <v>5894</v>
      </c>
      <c r="C866" s="10" t="s">
        <v>4132</v>
      </c>
      <c r="D866" s="10" t="s">
        <v>5895</v>
      </c>
      <c r="E866" s="10" t="s">
        <v>4351</v>
      </c>
      <c r="F866" s="10">
        <v>0</v>
      </c>
      <c r="G866" s="10"/>
      <c r="H866" s="11" t="s">
        <v>5896</v>
      </c>
      <c r="I866" s="10" t="s">
        <v>5897</v>
      </c>
      <c r="J866" s="10" t="s">
        <v>4144</v>
      </c>
      <c r="K866" s="10" t="s">
        <v>5895</v>
      </c>
      <c r="L866" s="10" t="s">
        <v>4144</v>
      </c>
      <c r="M866" s="10"/>
      <c r="N866" s="11" t="s">
        <v>3752</v>
      </c>
      <c r="O866" s="10" t="s">
        <v>4333</v>
      </c>
      <c r="P866" s="10" t="s">
        <v>2756</v>
      </c>
      <c r="Q866" s="12" t="str">
        <f t="shared" si="13"/>
        <v>00</v>
      </c>
    </row>
    <row r="867" spans="1:17" x14ac:dyDescent="0.25">
      <c r="A867" s="10">
        <v>866</v>
      </c>
      <c r="B867" s="11" t="s">
        <v>5898</v>
      </c>
      <c r="C867" s="10" t="s">
        <v>4132</v>
      </c>
      <c r="D867" s="10" t="s">
        <v>5895</v>
      </c>
      <c r="E867" s="10" t="s">
        <v>4351</v>
      </c>
      <c r="F867" s="10">
        <v>0</v>
      </c>
      <c r="G867" s="10"/>
      <c r="H867" s="11" t="s">
        <v>5899</v>
      </c>
      <c r="I867" s="10" t="s">
        <v>5900</v>
      </c>
      <c r="J867" s="10" t="s">
        <v>4175</v>
      </c>
      <c r="K867" s="10" t="s">
        <v>5895</v>
      </c>
      <c r="L867" s="10"/>
      <c r="M867" s="10"/>
      <c r="N867" s="10"/>
      <c r="O867" s="10" t="s">
        <v>4333</v>
      </c>
      <c r="P867" s="10" t="s">
        <v>2756</v>
      </c>
      <c r="Q867" s="12" t="str">
        <f t="shared" si="13"/>
        <v>67</v>
      </c>
    </row>
    <row r="868" spans="1:17" x14ac:dyDescent="0.25">
      <c r="A868" s="10">
        <v>867</v>
      </c>
      <c r="B868" s="11" t="s">
        <v>2082</v>
      </c>
      <c r="C868" s="10" t="s">
        <v>4132</v>
      </c>
      <c r="D868" s="10" t="s">
        <v>5895</v>
      </c>
      <c r="E868" s="10" t="s">
        <v>4351</v>
      </c>
      <c r="F868" s="10">
        <v>0</v>
      </c>
      <c r="G868" s="10"/>
      <c r="H868" s="11" t="s">
        <v>5901</v>
      </c>
      <c r="I868" s="10" t="s">
        <v>2861</v>
      </c>
      <c r="J868" s="10" t="s">
        <v>4137</v>
      </c>
      <c r="K868" s="10" t="s">
        <v>5895</v>
      </c>
      <c r="L868" s="10"/>
      <c r="M868" s="10"/>
      <c r="N868" s="10"/>
      <c r="O868" s="10" t="s">
        <v>4333</v>
      </c>
      <c r="P868" s="10" t="s">
        <v>2756</v>
      </c>
      <c r="Q868" s="12" t="str">
        <f t="shared" si="13"/>
        <v>67</v>
      </c>
    </row>
    <row r="869" spans="1:17" x14ac:dyDescent="0.25">
      <c r="A869" s="10">
        <v>868</v>
      </c>
      <c r="B869" s="11" t="s">
        <v>5902</v>
      </c>
      <c r="C869" s="10" t="s">
        <v>4132</v>
      </c>
      <c r="D869" s="10" t="s">
        <v>5895</v>
      </c>
      <c r="E869" s="10" t="s">
        <v>4351</v>
      </c>
      <c r="F869" s="10">
        <v>0</v>
      </c>
      <c r="G869" s="10"/>
      <c r="H869" s="11" t="s">
        <v>5903</v>
      </c>
      <c r="I869" s="10" t="s">
        <v>5904</v>
      </c>
      <c r="J869" s="10" t="s">
        <v>4175</v>
      </c>
      <c r="K869" s="10" t="s">
        <v>5895</v>
      </c>
      <c r="L869" s="10"/>
      <c r="M869" s="10"/>
      <c r="N869" s="10"/>
      <c r="O869" s="10" t="s">
        <v>4333</v>
      </c>
      <c r="P869" s="10" t="s">
        <v>2756</v>
      </c>
      <c r="Q869" s="12" t="str">
        <f t="shared" si="13"/>
        <v>67</v>
      </c>
    </row>
    <row r="870" spans="1:17" x14ac:dyDescent="0.25">
      <c r="A870" s="10">
        <v>869</v>
      </c>
      <c r="B870" s="11" t="s">
        <v>5905</v>
      </c>
      <c r="C870" s="10" t="s">
        <v>4132</v>
      </c>
      <c r="D870" s="10" t="s">
        <v>5895</v>
      </c>
      <c r="E870" s="10" t="s">
        <v>4351</v>
      </c>
      <c r="F870" s="10">
        <v>0</v>
      </c>
      <c r="G870" s="10"/>
      <c r="H870" s="11" t="s">
        <v>5906</v>
      </c>
      <c r="I870" s="10" t="s">
        <v>5907</v>
      </c>
      <c r="J870" s="10" t="s">
        <v>4175</v>
      </c>
      <c r="K870" s="10" t="s">
        <v>5895</v>
      </c>
      <c r="L870" s="10"/>
      <c r="M870" s="10"/>
      <c r="N870" s="10"/>
      <c r="O870" s="10" t="s">
        <v>4333</v>
      </c>
      <c r="P870" s="10" t="s">
        <v>2756</v>
      </c>
      <c r="Q870" s="12" t="str">
        <f t="shared" si="13"/>
        <v>67</v>
      </c>
    </row>
    <row r="871" spans="1:17" x14ac:dyDescent="0.25">
      <c r="A871" s="10">
        <v>870</v>
      </c>
      <c r="B871" s="11" t="s">
        <v>5908</v>
      </c>
      <c r="C871" s="10" t="s">
        <v>4132</v>
      </c>
      <c r="D871" s="10" t="s">
        <v>5895</v>
      </c>
      <c r="E871" s="10" t="s">
        <v>4351</v>
      </c>
      <c r="F871" s="10">
        <v>0</v>
      </c>
      <c r="G871" s="10"/>
      <c r="H871" s="11" t="s">
        <v>5909</v>
      </c>
      <c r="I871" s="10" t="s">
        <v>5910</v>
      </c>
      <c r="J871" s="10" t="s">
        <v>4175</v>
      </c>
      <c r="K871" s="10" t="s">
        <v>5895</v>
      </c>
      <c r="L871" s="10"/>
      <c r="M871" s="10"/>
      <c r="N871" s="10"/>
      <c r="O871" s="10" t="s">
        <v>4333</v>
      </c>
      <c r="P871" s="10" t="s">
        <v>2756</v>
      </c>
      <c r="Q871" s="12" t="str">
        <f t="shared" si="13"/>
        <v>67</v>
      </c>
    </row>
    <row r="872" spans="1:17" x14ac:dyDescent="0.25">
      <c r="A872" s="10">
        <v>871</v>
      </c>
      <c r="B872" s="11" t="s">
        <v>2064</v>
      </c>
      <c r="C872" s="10" t="s">
        <v>4132</v>
      </c>
      <c r="D872" s="10" t="s">
        <v>5895</v>
      </c>
      <c r="E872" s="10" t="s">
        <v>4351</v>
      </c>
      <c r="F872" s="10">
        <v>0</v>
      </c>
      <c r="G872" s="10"/>
      <c r="H872" s="11" t="s">
        <v>2668</v>
      </c>
      <c r="I872" s="10" t="s">
        <v>3311</v>
      </c>
      <c r="J872" s="10" t="s">
        <v>4137</v>
      </c>
      <c r="K872" s="10" t="s">
        <v>5895</v>
      </c>
      <c r="L872" s="10"/>
      <c r="M872" s="10"/>
      <c r="N872" s="10"/>
      <c r="O872" s="10" t="s">
        <v>4333</v>
      </c>
      <c r="P872" s="10" t="s">
        <v>2756</v>
      </c>
      <c r="Q872" s="12" t="str">
        <f t="shared" si="13"/>
        <v>67</v>
      </c>
    </row>
    <row r="873" spans="1:17" x14ac:dyDescent="0.25">
      <c r="A873" s="10">
        <v>872</v>
      </c>
      <c r="B873" s="11" t="s">
        <v>5911</v>
      </c>
      <c r="C873" s="10" t="s">
        <v>4132</v>
      </c>
      <c r="D873" s="10" t="s">
        <v>4251</v>
      </c>
      <c r="E873" s="10" t="s">
        <v>4351</v>
      </c>
      <c r="F873" s="10">
        <v>0</v>
      </c>
      <c r="G873" s="10"/>
      <c r="H873" s="11" t="s">
        <v>5912</v>
      </c>
      <c r="I873" s="10" t="s">
        <v>5913</v>
      </c>
      <c r="J873" s="10" t="s">
        <v>4137</v>
      </c>
      <c r="K873" s="10" t="s">
        <v>4251</v>
      </c>
      <c r="L873" s="10"/>
      <c r="M873" s="10"/>
      <c r="N873" s="10"/>
      <c r="O873" s="10" t="s">
        <v>4139</v>
      </c>
      <c r="P873" s="10" t="s">
        <v>3314</v>
      </c>
      <c r="Q873" s="12" t="str">
        <f t="shared" si="13"/>
        <v>68</v>
      </c>
    </row>
    <row r="874" spans="1:17" x14ac:dyDescent="0.25">
      <c r="A874" s="10">
        <v>873</v>
      </c>
      <c r="B874" s="11" t="s">
        <v>5914</v>
      </c>
      <c r="C874" s="10" t="s">
        <v>4132</v>
      </c>
      <c r="D874" s="10" t="s">
        <v>4251</v>
      </c>
      <c r="E874" s="10" t="s">
        <v>4351</v>
      </c>
      <c r="F874" s="10">
        <v>0</v>
      </c>
      <c r="G874" s="10"/>
      <c r="H874" s="11" t="s">
        <v>5915</v>
      </c>
      <c r="I874" s="10" t="s">
        <v>3125</v>
      </c>
      <c r="J874" s="10" t="s">
        <v>4137</v>
      </c>
      <c r="K874" s="10" t="s">
        <v>4251</v>
      </c>
      <c r="L874" s="10"/>
      <c r="M874" s="10"/>
      <c r="N874" s="10"/>
      <c r="O874" s="10" t="s">
        <v>4139</v>
      </c>
      <c r="P874" s="10" t="s">
        <v>3314</v>
      </c>
      <c r="Q874" s="12" t="str">
        <f t="shared" si="13"/>
        <v>68</v>
      </c>
    </row>
    <row r="875" spans="1:17" x14ac:dyDescent="0.25">
      <c r="A875" s="10">
        <v>874</v>
      </c>
      <c r="B875" s="11" t="s">
        <v>5916</v>
      </c>
      <c r="C875" s="10" t="s">
        <v>4132</v>
      </c>
      <c r="D875" s="10" t="s">
        <v>4251</v>
      </c>
      <c r="E875" s="10" t="s">
        <v>4351</v>
      </c>
      <c r="F875" s="10">
        <v>0</v>
      </c>
      <c r="G875" s="10"/>
      <c r="H875" s="11" t="s">
        <v>5917</v>
      </c>
      <c r="I875" s="10" t="s">
        <v>5918</v>
      </c>
      <c r="J875" s="10" t="s">
        <v>4137</v>
      </c>
      <c r="K875" s="10" t="s">
        <v>4251</v>
      </c>
      <c r="L875" s="10"/>
      <c r="M875" s="10"/>
      <c r="N875" s="10"/>
      <c r="O875" s="10" t="s">
        <v>4139</v>
      </c>
      <c r="P875" s="10" t="s">
        <v>3314</v>
      </c>
      <c r="Q875" s="12" t="str">
        <f t="shared" si="13"/>
        <v>68</v>
      </c>
    </row>
    <row r="876" spans="1:17" x14ac:dyDescent="0.25">
      <c r="A876" s="10">
        <v>875</v>
      </c>
      <c r="B876" s="11" t="s">
        <v>5919</v>
      </c>
      <c r="C876" s="10" t="s">
        <v>4132</v>
      </c>
      <c r="D876" s="10" t="s">
        <v>4251</v>
      </c>
      <c r="E876" s="10" t="s">
        <v>4351</v>
      </c>
      <c r="F876" s="10">
        <v>0</v>
      </c>
      <c r="G876" s="10"/>
      <c r="H876" s="11" t="s">
        <v>5920</v>
      </c>
      <c r="I876" s="10" t="s">
        <v>5921</v>
      </c>
      <c r="J876" s="10" t="s">
        <v>4137</v>
      </c>
      <c r="K876" s="10" t="s">
        <v>4251</v>
      </c>
      <c r="L876" s="10"/>
      <c r="M876" s="10"/>
      <c r="N876" s="10"/>
      <c r="O876" s="10" t="s">
        <v>4139</v>
      </c>
      <c r="P876" s="10" t="s">
        <v>3314</v>
      </c>
      <c r="Q876" s="12" t="str">
        <f t="shared" si="13"/>
        <v>68</v>
      </c>
    </row>
    <row r="877" spans="1:17" x14ac:dyDescent="0.25">
      <c r="A877" s="10">
        <v>876</v>
      </c>
      <c r="B877" s="11" t="s">
        <v>5922</v>
      </c>
      <c r="C877" s="10" t="s">
        <v>4132</v>
      </c>
      <c r="D877" s="10" t="s">
        <v>4251</v>
      </c>
      <c r="E877" s="10" t="s">
        <v>4351</v>
      </c>
      <c r="F877" s="10">
        <v>0</v>
      </c>
      <c r="G877" s="10"/>
      <c r="H877" s="11" t="s">
        <v>5923</v>
      </c>
      <c r="I877" s="10" t="s">
        <v>5924</v>
      </c>
      <c r="J877" s="10" t="s">
        <v>4137</v>
      </c>
      <c r="K877" s="10" t="s">
        <v>4251</v>
      </c>
      <c r="L877" s="10"/>
      <c r="M877" s="10"/>
      <c r="N877" s="10"/>
      <c r="O877" s="10" t="s">
        <v>4139</v>
      </c>
      <c r="P877" s="10" t="s">
        <v>3314</v>
      </c>
      <c r="Q877" s="12" t="str">
        <f t="shared" si="13"/>
        <v>68</v>
      </c>
    </row>
    <row r="878" spans="1:17" x14ac:dyDescent="0.25">
      <c r="A878" s="10">
        <v>877</v>
      </c>
      <c r="B878" s="11" t="s">
        <v>5925</v>
      </c>
      <c r="C878" s="10" t="s">
        <v>4132</v>
      </c>
      <c r="D878" s="10" t="s">
        <v>4251</v>
      </c>
      <c r="E878" s="10" t="s">
        <v>4351</v>
      </c>
      <c r="F878" s="10">
        <v>0</v>
      </c>
      <c r="G878" s="10"/>
      <c r="H878" s="11" t="s">
        <v>5926</v>
      </c>
      <c r="I878" s="10" t="s">
        <v>5927</v>
      </c>
      <c r="J878" s="10" t="s">
        <v>4137</v>
      </c>
      <c r="K878" s="10" t="s">
        <v>4251</v>
      </c>
      <c r="L878" s="10"/>
      <c r="M878" s="10"/>
      <c r="N878" s="10"/>
      <c r="O878" s="10" t="s">
        <v>4139</v>
      </c>
      <c r="P878" s="10" t="s">
        <v>3314</v>
      </c>
      <c r="Q878" s="12" t="str">
        <f t="shared" si="13"/>
        <v>68</v>
      </c>
    </row>
    <row r="879" spans="1:17" x14ac:dyDescent="0.25">
      <c r="A879" s="10">
        <v>878</v>
      </c>
      <c r="B879" s="11" t="s">
        <v>3775</v>
      </c>
      <c r="C879" s="10" t="s">
        <v>4132</v>
      </c>
      <c r="D879" s="10" t="s">
        <v>4251</v>
      </c>
      <c r="E879" s="10" t="s">
        <v>4351</v>
      </c>
      <c r="F879" s="10">
        <v>0</v>
      </c>
      <c r="G879" s="10"/>
      <c r="H879" s="11" t="s">
        <v>3776</v>
      </c>
      <c r="I879" s="10" t="s">
        <v>3827</v>
      </c>
      <c r="J879" s="10" t="s">
        <v>4175</v>
      </c>
      <c r="K879" s="10" t="s">
        <v>4251</v>
      </c>
      <c r="L879" s="10"/>
      <c r="M879" s="10"/>
      <c r="N879" s="10"/>
      <c r="O879" s="10" t="s">
        <v>4139</v>
      </c>
      <c r="P879" s="10" t="s">
        <v>3314</v>
      </c>
      <c r="Q879" s="12" t="str">
        <f t="shared" si="13"/>
        <v>68</v>
      </c>
    </row>
    <row r="880" spans="1:17" x14ac:dyDescent="0.25">
      <c r="A880" s="10">
        <v>879</v>
      </c>
      <c r="B880" s="11" t="s">
        <v>5928</v>
      </c>
      <c r="C880" s="10" t="s">
        <v>4132</v>
      </c>
      <c r="D880" s="10" t="s">
        <v>4251</v>
      </c>
      <c r="E880" s="10" t="s">
        <v>4351</v>
      </c>
      <c r="F880" s="10">
        <v>0</v>
      </c>
      <c r="G880" s="10"/>
      <c r="H880" s="11" t="s">
        <v>2599</v>
      </c>
      <c r="I880" s="10" t="s">
        <v>3319</v>
      </c>
      <c r="J880" s="10" t="s">
        <v>4137</v>
      </c>
      <c r="K880" s="10" t="s">
        <v>4251</v>
      </c>
      <c r="L880" s="10"/>
      <c r="M880" s="10"/>
      <c r="N880" s="10"/>
      <c r="O880" s="10" t="s">
        <v>4139</v>
      </c>
      <c r="P880" s="10" t="s">
        <v>3314</v>
      </c>
      <c r="Q880" s="12" t="str">
        <f t="shared" si="13"/>
        <v>68</v>
      </c>
    </row>
    <row r="881" spans="1:17" x14ac:dyDescent="0.25">
      <c r="A881" s="10">
        <v>880</v>
      </c>
      <c r="B881" s="11" t="s">
        <v>2100</v>
      </c>
      <c r="C881" s="10" t="s">
        <v>4132</v>
      </c>
      <c r="D881" s="10" t="s">
        <v>4251</v>
      </c>
      <c r="E881" s="10" t="s">
        <v>4351</v>
      </c>
      <c r="F881" s="10">
        <v>0</v>
      </c>
      <c r="G881" s="10"/>
      <c r="H881" s="11" t="s">
        <v>3898</v>
      </c>
      <c r="I881" s="10" t="s">
        <v>3315</v>
      </c>
      <c r="J881" s="10" t="s">
        <v>4137</v>
      </c>
      <c r="K881" s="10" t="s">
        <v>4251</v>
      </c>
      <c r="L881" s="10"/>
      <c r="M881" s="10"/>
      <c r="N881" s="10"/>
      <c r="O881" s="10" t="s">
        <v>4139</v>
      </c>
      <c r="P881" s="10" t="s">
        <v>3314</v>
      </c>
      <c r="Q881" s="12" t="str">
        <f t="shared" si="13"/>
        <v>68</v>
      </c>
    </row>
    <row r="882" spans="1:17" x14ac:dyDescent="0.25">
      <c r="A882" s="10">
        <v>881</v>
      </c>
      <c r="B882" s="11" t="s">
        <v>2099</v>
      </c>
      <c r="C882" s="10" t="s">
        <v>4132</v>
      </c>
      <c r="D882" s="10" t="s">
        <v>4251</v>
      </c>
      <c r="E882" s="10" t="s">
        <v>4351</v>
      </c>
      <c r="F882" s="10">
        <v>0</v>
      </c>
      <c r="G882" s="10"/>
      <c r="H882" s="11" t="s">
        <v>4067</v>
      </c>
      <c r="I882" s="10" t="s">
        <v>3318</v>
      </c>
      <c r="J882" s="10" t="s">
        <v>4137</v>
      </c>
      <c r="K882" s="10" t="s">
        <v>4251</v>
      </c>
      <c r="L882" s="10"/>
      <c r="M882" s="10"/>
      <c r="N882" s="10"/>
      <c r="O882" s="10" t="s">
        <v>4139</v>
      </c>
      <c r="P882" s="10" t="s">
        <v>3314</v>
      </c>
      <c r="Q882" s="12" t="str">
        <f t="shared" si="13"/>
        <v>68</v>
      </c>
    </row>
    <row r="883" spans="1:17" x14ac:dyDescent="0.25">
      <c r="A883" s="10">
        <v>882</v>
      </c>
      <c r="B883" s="11" t="s">
        <v>5929</v>
      </c>
      <c r="C883" s="10" t="s">
        <v>4132</v>
      </c>
      <c r="D883" s="10" t="s">
        <v>4251</v>
      </c>
      <c r="E883" s="10" t="s">
        <v>4351</v>
      </c>
      <c r="F883" s="10">
        <v>0</v>
      </c>
      <c r="G883" s="10"/>
      <c r="H883" s="11" t="s">
        <v>5930</v>
      </c>
      <c r="I883" s="10" t="s">
        <v>4159</v>
      </c>
      <c r="J883" s="10" t="s">
        <v>4137</v>
      </c>
      <c r="K883" s="10" t="s">
        <v>4251</v>
      </c>
      <c r="L883" s="10"/>
      <c r="M883" s="10"/>
      <c r="N883" s="10"/>
      <c r="O883" s="10" t="s">
        <v>4139</v>
      </c>
      <c r="P883" s="10" t="s">
        <v>3314</v>
      </c>
      <c r="Q883" s="12" t="str">
        <f t="shared" si="13"/>
        <v>68</v>
      </c>
    </row>
    <row r="884" spans="1:17" x14ac:dyDescent="0.25">
      <c r="A884" s="10">
        <v>883</v>
      </c>
      <c r="B884" s="11" t="s">
        <v>5931</v>
      </c>
      <c r="C884" s="10" t="s">
        <v>4132</v>
      </c>
      <c r="D884" s="10" t="s">
        <v>4251</v>
      </c>
      <c r="E884" s="10" t="s">
        <v>4351</v>
      </c>
      <c r="F884" s="10">
        <v>0</v>
      </c>
      <c r="G884" s="10"/>
      <c r="H884" s="11" t="s">
        <v>5932</v>
      </c>
      <c r="I884" s="10" t="s">
        <v>5933</v>
      </c>
      <c r="J884" s="10" t="s">
        <v>4137</v>
      </c>
      <c r="K884" s="10" t="s">
        <v>4251</v>
      </c>
      <c r="L884" s="10"/>
      <c r="M884" s="10"/>
      <c r="N884" s="10"/>
      <c r="O884" s="10" t="s">
        <v>4139</v>
      </c>
      <c r="P884" s="10" t="s">
        <v>3314</v>
      </c>
      <c r="Q884" s="12" t="str">
        <f t="shared" si="13"/>
        <v>68</v>
      </c>
    </row>
    <row r="885" spans="1:17" x14ac:dyDescent="0.25">
      <c r="A885" s="10">
        <v>884</v>
      </c>
      <c r="B885" s="11" t="s">
        <v>262</v>
      </c>
      <c r="C885" s="10" t="s">
        <v>4132</v>
      </c>
      <c r="D885" s="10" t="s">
        <v>4251</v>
      </c>
      <c r="E885" s="10" t="s">
        <v>4351</v>
      </c>
      <c r="F885" s="10">
        <v>0</v>
      </c>
      <c r="G885" s="10"/>
      <c r="H885" s="11" t="s">
        <v>2573</v>
      </c>
      <c r="I885" s="10" t="s">
        <v>3596</v>
      </c>
      <c r="J885" s="10" t="s">
        <v>4137</v>
      </c>
      <c r="K885" s="10" t="s">
        <v>4251</v>
      </c>
      <c r="L885" s="10"/>
      <c r="M885" s="10"/>
      <c r="N885" s="10"/>
      <c r="O885" s="10" t="s">
        <v>4139</v>
      </c>
      <c r="P885" s="10" t="s">
        <v>3314</v>
      </c>
      <c r="Q885" s="12" t="str">
        <f t="shared" si="13"/>
        <v>68</v>
      </c>
    </row>
    <row r="886" spans="1:17" x14ac:dyDescent="0.25">
      <c r="A886" s="10">
        <v>885</v>
      </c>
      <c r="B886" s="11" t="s">
        <v>5934</v>
      </c>
      <c r="C886" s="10" t="s">
        <v>4132</v>
      </c>
      <c r="D886" s="10" t="s">
        <v>4251</v>
      </c>
      <c r="E886" s="10" t="s">
        <v>4351</v>
      </c>
      <c r="F886" s="10">
        <v>0</v>
      </c>
      <c r="G886" s="10"/>
      <c r="H886" s="11" t="s">
        <v>5935</v>
      </c>
      <c r="I886" s="10" t="s">
        <v>5936</v>
      </c>
      <c r="J886" s="10" t="s">
        <v>4137</v>
      </c>
      <c r="K886" s="10" t="s">
        <v>4251</v>
      </c>
      <c r="L886" s="10"/>
      <c r="M886" s="10"/>
      <c r="N886" s="10"/>
      <c r="O886" s="10" t="s">
        <v>4139</v>
      </c>
      <c r="P886" s="10" t="s">
        <v>3314</v>
      </c>
      <c r="Q886" s="12" t="str">
        <f t="shared" si="13"/>
        <v>68</v>
      </c>
    </row>
    <row r="887" spans="1:17" x14ac:dyDescent="0.25">
      <c r="A887" s="10">
        <v>886</v>
      </c>
      <c r="B887" s="11" t="s">
        <v>2103</v>
      </c>
      <c r="C887" s="10" t="s">
        <v>4132</v>
      </c>
      <c r="D887" s="10" t="s">
        <v>4251</v>
      </c>
      <c r="E887" s="10" t="s">
        <v>4351</v>
      </c>
      <c r="F887" s="10">
        <v>0</v>
      </c>
      <c r="G887" s="10"/>
      <c r="H887" s="11" t="s">
        <v>5937</v>
      </c>
      <c r="I887" s="10" t="s">
        <v>3321</v>
      </c>
      <c r="J887" s="10" t="s">
        <v>4137</v>
      </c>
      <c r="K887" s="10" t="s">
        <v>4251</v>
      </c>
      <c r="L887" s="10"/>
      <c r="M887" s="10"/>
      <c r="N887" s="10"/>
      <c r="O887" s="10" t="s">
        <v>4139</v>
      </c>
      <c r="P887" s="10" t="s">
        <v>3314</v>
      </c>
      <c r="Q887" s="12" t="str">
        <f t="shared" si="13"/>
        <v>68</v>
      </c>
    </row>
    <row r="888" spans="1:17" x14ac:dyDescent="0.25">
      <c r="A888" s="10">
        <v>887</v>
      </c>
      <c r="B888" s="11" t="s">
        <v>3707</v>
      </c>
      <c r="C888" s="10" t="s">
        <v>4132</v>
      </c>
      <c r="D888" s="10" t="s">
        <v>4251</v>
      </c>
      <c r="E888" s="10" t="s">
        <v>4351</v>
      </c>
      <c r="F888" s="10">
        <v>0</v>
      </c>
      <c r="G888" s="10"/>
      <c r="H888" s="11" t="s">
        <v>3708</v>
      </c>
      <c r="I888" s="10" t="s">
        <v>3815</v>
      </c>
      <c r="J888" s="10" t="s">
        <v>4137</v>
      </c>
      <c r="K888" s="10" t="s">
        <v>4251</v>
      </c>
      <c r="L888" s="10"/>
      <c r="M888" s="10"/>
      <c r="N888" s="10"/>
      <c r="O888" s="10" t="s">
        <v>4139</v>
      </c>
      <c r="P888" s="10" t="s">
        <v>3314</v>
      </c>
      <c r="Q888" s="12" t="str">
        <f t="shared" si="13"/>
        <v>68</v>
      </c>
    </row>
    <row r="889" spans="1:17" x14ac:dyDescent="0.25">
      <c r="A889" s="10">
        <v>888</v>
      </c>
      <c r="B889" s="11" t="s">
        <v>5938</v>
      </c>
      <c r="C889" s="10" t="s">
        <v>4132</v>
      </c>
      <c r="D889" s="10" t="s">
        <v>4251</v>
      </c>
      <c r="E889" s="10" t="s">
        <v>4351</v>
      </c>
      <c r="F889" s="10">
        <v>0</v>
      </c>
      <c r="G889" s="10"/>
      <c r="H889" s="11" t="s">
        <v>5939</v>
      </c>
      <c r="I889" s="10" t="s">
        <v>5940</v>
      </c>
      <c r="J889" s="10" t="s">
        <v>4137</v>
      </c>
      <c r="K889" s="10" t="s">
        <v>4251</v>
      </c>
      <c r="L889" s="10"/>
      <c r="M889" s="10"/>
      <c r="N889" s="10"/>
      <c r="O889" s="10" t="s">
        <v>4139</v>
      </c>
      <c r="P889" s="10" t="s">
        <v>3314</v>
      </c>
      <c r="Q889" s="12" t="str">
        <f t="shared" si="13"/>
        <v>68</v>
      </c>
    </row>
    <row r="890" spans="1:17" x14ac:dyDescent="0.25">
      <c r="A890" s="10">
        <v>889</v>
      </c>
      <c r="B890" s="11" t="s">
        <v>5941</v>
      </c>
      <c r="C890" s="10" t="s">
        <v>4132</v>
      </c>
      <c r="D890" s="10" t="s">
        <v>4251</v>
      </c>
      <c r="E890" s="10" t="s">
        <v>4351</v>
      </c>
      <c r="F890" s="10">
        <v>0</v>
      </c>
      <c r="G890" s="10"/>
      <c r="H890" s="11" t="s">
        <v>5942</v>
      </c>
      <c r="I890" s="10" t="s">
        <v>3312</v>
      </c>
      <c r="J890" s="10" t="s">
        <v>4137</v>
      </c>
      <c r="K890" s="10" t="s">
        <v>4251</v>
      </c>
      <c r="L890" s="10"/>
      <c r="M890" s="10"/>
      <c r="N890" s="10"/>
      <c r="O890" s="10" t="s">
        <v>4139</v>
      </c>
      <c r="P890" s="10" t="s">
        <v>3314</v>
      </c>
      <c r="Q890" s="12" t="str">
        <f t="shared" si="13"/>
        <v>68</v>
      </c>
    </row>
    <row r="891" spans="1:17" x14ac:dyDescent="0.25">
      <c r="A891" s="10">
        <v>890</v>
      </c>
      <c r="B891" s="11" t="s">
        <v>5943</v>
      </c>
      <c r="C891" s="10" t="s">
        <v>4132</v>
      </c>
      <c r="D891" s="10" t="s">
        <v>4251</v>
      </c>
      <c r="E891" s="10" t="s">
        <v>4351</v>
      </c>
      <c r="F891" s="10">
        <v>0</v>
      </c>
      <c r="G891" s="10"/>
      <c r="H891" s="11" t="s">
        <v>5944</v>
      </c>
      <c r="I891" s="10" t="s">
        <v>5945</v>
      </c>
      <c r="J891" s="10" t="s">
        <v>4137</v>
      </c>
      <c r="K891" s="10" t="s">
        <v>4251</v>
      </c>
      <c r="L891" s="10"/>
      <c r="M891" s="10"/>
      <c r="N891" s="10"/>
      <c r="O891" s="10" t="s">
        <v>4139</v>
      </c>
      <c r="P891" s="10" t="s">
        <v>3314</v>
      </c>
      <c r="Q891" s="12" t="str">
        <f t="shared" si="13"/>
        <v>68</v>
      </c>
    </row>
    <row r="892" spans="1:17" x14ac:dyDescent="0.25">
      <c r="A892" s="10">
        <v>891</v>
      </c>
      <c r="B892" s="11" t="s">
        <v>5946</v>
      </c>
      <c r="C892" s="10" t="s">
        <v>4132</v>
      </c>
      <c r="D892" s="10" t="s">
        <v>4251</v>
      </c>
      <c r="E892" s="10" t="s">
        <v>4351</v>
      </c>
      <c r="F892" s="10">
        <v>0</v>
      </c>
      <c r="G892" s="10"/>
      <c r="H892" s="11" t="s">
        <v>5947</v>
      </c>
      <c r="I892" s="10" t="s">
        <v>3316</v>
      </c>
      <c r="J892" s="10" t="s">
        <v>4137</v>
      </c>
      <c r="K892" s="10" t="s">
        <v>4251</v>
      </c>
      <c r="L892" s="10"/>
      <c r="M892" s="10"/>
      <c r="N892" s="10"/>
      <c r="O892" s="10" t="s">
        <v>4139</v>
      </c>
      <c r="P892" s="10" t="s">
        <v>3314</v>
      </c>
      <c r="Q892" s="12" t="str">
        <f t="shared" si="13"/>
        <v>68</v>
      </c>
    </row>
    <row r="893" spans="1:17" x14ac:dyDescent="0.25">
      <c r="A893" s="10">
        <v>892</v>
      </c>
      <c r="B893" s="11" t="s">
        <v>2145</v>
      </c>
      <c r="C893" s="10" t="s">
        <v>4132</v>
      </c>
      <c r="D893" s="10" t="s">
        <v>4270</v>
      </c>
      <c r="E893" s="10" t="s">
        <v>4351</v>
      </c>
      <c r="F893" s="10">
        <v>0</v>
      </c>
      <c r="G893" s="10"/>
      <c r="H893" s="11" t="s">
        <v>5948</v>
      </c>
      <c r="I893" s="10" t="s">
        <v>3334</v>
      </c>
      <c r="J893" s="10" t="s">
        <v>4137</v>
      </c>
      <c r="K893" s="10" t="s">
        <v>4270</v>
      </c>
      <c r="L893" s="10"/>
      <c r="M893" s="10"/>
      <c r="N893" s="10"/>
      <c r="O893" s="10" t="s">
        <v>4139</v>
      </c>
      <c r="P893" s="10" t="s">
        <v>3324</v>
      </c>
      <c r="Q893" s="12" t="str">
        <f t="shared" si="13"/>
        <v>69</v>
      </c>
    </row>
    <row r="894" spans="1:17" x14ac:dyDescent="0.25">
      <c r="A894" s="10">
        <v>893</v>
      </c>
      <c r="B894" s="11" t="s">
        <v>5949</v>
      </c>
      <c r="C894" s="10" t="s">
        <v>4132</v>
      </c>
      <c r="D894" s="10" t="s">
        <v>4270</v>
      </c>
      <c r="E894" s="10" t="s">
        <v>4351</v>
      </c>
      <c r="F894" s="10">
        <v>0</v>
      </c>
      <c r="G894" s="10"/>
      <c r="H894" s="11" t="s">
        <v>5950</v>
      </c>
      <c r="I894" s="10" t="s">
        <v>5463</v>
      </c>
      <c r="J894" s="10" t="s">
        <v>4137</v>
      </c>
      <c r="K894" s="10" t="s">
        <v>4270</v>
      </c>
      <c r="L894" s="10"/>
      <c r="M894" s="10"/>
      <c r="N894" s="10"/>
      <c r="O894" s="10" t="s">
        <v>4139</v>
      </c>
      <c r="P894" s="10" t="s">
        <v>3324</v>
      </c>
      <c r="Q894" s="12" t="str">
        <f t="shared" si="13"/>
        <v>69</v>
      </c>
    </row>
    <row r="895" spans="1:17" x14ac:dyDescent="0.25">
      <c r="A895" s="10">
        <v>894</v>
      </c>
      <c r="B895" s="11" t="s">
        <v>5951</v>
      </c>
      <c r="C895" s="10" t="s">
        <v>4132</v>
      </c>
      <c r="D895" s="10" t="s">
        <v>4270</v>
      </c>
      <c r="E895" s="10" t="s">
        <v>4351</v>
      </c>
      <c r="F895" s="10">
        <v>0</v>
      </c>
      <c r="G895" s="10"/>
      <c r="H895" s="11" t="s">
        <v>5952</v>
      </c>
      <c r="I895" s="10" t="s">
        <v>5953</v>
      </c>
      <c r="J895" s="10" t="s">
        <v>4175</v>
      </c>
      <c r="K895" s="10" t="s">
        <v>4270</v>
      </c>
      <c r="L895" s="10"/>
      <c r="M895" s="10"/>
      <c r="N895" s="10"/>
      <c r="O895" s="10" t="s">
        <v>4139</v>
      </c>
      <c r="P895" s="10" t="s">
        <v>3324</v>
      </c>
      <c r="Q895" s="12" t="str">
        <f t="shared" si="13"/>
        <v>69</v>
      </c>
    </row>
    <row r="896" spans="1:17" x14ac:dyDescent="0.25">
      <c r="A896" s="10">
        <v>895</v>
      </c>
      <c r="B896" s="11" t="s">
        <v>5954</v>
      </c>
      <c r="C896" s="10" t="s">
        <v>4132</v>
      </c>
      <c r="D896" s="10" t="s">
        <v>4270</v>
      </c>
      <c r="E896" s="10" t="s">
        <v>4351</v>
      </c>
      <c r="F896" s="10">
        <v>0</v>
      </c>
      <c r="G896" s="10"/>
      <c r="H896" s="11" t="s">
        <v>5955</v>
      </c>
      <c r="I896" s="10" t="s">
        <v>5956</v>
      </c>
      <c r="J896" s="10" t="s">
        <v>4137</v>
      </c>
      <c r="K896" s="10" t="s">
        <v>4270</v>
      </c>
      <c r="L896" s="10"/>
      <c r="M896" s="10"/>
      <c r="N896" s="10"/>
      <c r="O896" s="10" t="s">
        <v>4139</v>
      </c>
      <c r="P896" s="10" t="s">
        <v>3324</v>
      </c>
      <c r="Q896" s="12" t="str">
        <f t="shared" si="13"/>
        <v>69</v>
      </c>
    </row>
    <row r="897" spans="1:17" x14ac:dyDescent="0.25">
      <c r="A897" s="10">
        <v>896</v>
      </c>
      <c r="B897" s="11" t="s">
        <v>5957</v>
      </c>
      <c r="C897" s="10" t="s">
        <v>4132</v>
      </c>
      <c r="D897" s="10" t="s">
        <v>4270</v>
      </c>
      <c r="E897" s="10" t="s">
        <v>4351</v>
      </c>
      <c r="F897" s="10">
        <v>0</v>
      </c>
      <c r="G897" s="10"/>
      <c r="H897" s="11" t="s">
        <v>5958</v>
      </c>
      <c r="I897" s="10" t="s">
        <v>5959</v>
      </c>
      <c r="J897" s="10" t="s">
        <v>4137</v>
      </c>
      <c r="K897" s="10" t="s">
        <v>4270</v>
      </c>
      <c r="L897" s="10"/>
      <c r="M897" s="10"/>
      <c r="N897" s="10"/>
      <c r="O897" s="10" t="s">
        <v>4139</v>
      </c>
      <c r="P897" s="10" t="s">
        <v>3324</v>
      </c>
      <c r="Q897" s="12" t="str">
        <f t="shared" si="13"/>
        <v>69</v>
      </c>
    </row>
    <row r="898" spans="1:17" x14ac:dyDescent="0.25">
      <c r="A898" s="10">
        <v>897</v>
      </c>
      <c r="B898" s="11" t="s">
        <v>5960</v>
      </c>
      <c r="C898" s="10" t="s">
        <v>4132</v>
      </c>
      <c r="D898" s="10" t="s">
        <v>4270</v>
      </c>
      <c r="E898" s="10" t="s">
        <v>4351</v>
      </c>
      <c r="F898" s="10">
        <v>0</v>
      </c>
      <c r="G898" s="10"/>
      <c r="H898" s="11" t="s">
        <v>5961</v>
      </c>
      <c r="I898" s="10" t="s">
        <v>5962</v>
      </c>
      <c r="J898" s="10" t="s">
        <v>4137</v>
      </c>
      <c r="K898" s="10" t="s">
        <v>4270</v>
      </c>
      <c r="L898" s="10"/>
      <c r="M898" s="10"/>
      <c r="N898" s="10"/>
      <c r="O898" s="10" t="s">
        <v>4139</v>
      </c>
      <c r="P898" s="10" t="s">
        <v>3324</v>
      </c>
      <c r="Q898" s="12" t="str">
        <f t="shared" si="13"/>
        <v>69</v>
      </c>
    </row>
    <row r="899" spans="1:17" x14ac:dyDescent="0.25">
      <c r="A899" s="10">
        <v>898</v>
      </c>
      <c r="B899" s="11" t="s">
        <v>5963</v>
      </c>
      <c r="C899" s="10" t="s">
        <v>4132</v>
      </c>
      <c r="D899" s="10" t="s">
        <v>4270</v>
      </c>
      <c r="E899" s="10" t="s">
        <v>4351</v>
      </c>
      <c r="F899" s="10">
        <v>0</v>
      </c>
      <c r="G899" s="10"/>
      <c r="H899" s="11" t="s">
        <v>5964</v>
      </c>
      <c r="I899" s="10" t="s">
        <v>5965</v>
      </c>
      <c r="J899" s="10" t="s">
        <v>4137</v>
      </c>
      <c r="K899" s="10" t="s">
        <v>4270</v>
      </c>
      <c r="L899" s="10"/>
      <c r="M899" s="10"/>
      <c r="N899" s="10"/>
      <c r="O899" s="10" t="s">
        <v>4139</v>
      </c>
      <c r="P899" s="10" t="s">
        <v>3324</v>
      </c>
      <c r="Q899" s="12" t="str">
        <f t="shared" ref="Q899:Q962" si="14">MID(H899,1,2)</f>
        <v>69</v>
      </c>
    </row>
    <row r="900" spans="1:17" x14ac:dyDescent="0.25">
      <c r="A900" s="10">
        <v>899</v>
      </c>
      <c r="B900" s="11" t="s">
        <v>3686</v>
      </c>
      <c r="C900" s="10" t="s">
        <v>4132</v>
      </c>
      <c r="D900" s="10" t="s">
        <v>4270</v>
      </c>
      <c r="E900" s="10" t="s">
        <v>4351</v>
      </c>
      <c r="F900" s="10">
        <v>0</v>
      </c>
      <c r="G900" s="10"/>
      <c r="H900" s="11" t="s">
        <v>3687</v>
      </c>
      <c r="I900" s="10" t="s">
        <v>3811</v>
      </c>
      <c r="J900" s="10" t="s">
        <v>4137</v>
      </c>
      <c r="K900" s="10" t="s">
        <v>4270</v>
      </c>
      <c r="L900" s="10"/>
      <c r="M900" s="10"/>
      <c r="N900" s="10"/>
      <c r="O900" s="10" t="s">
        <v>4139</v>
      </c>
      <c r="P900" s="10" t="s">
        <v>3324</v>
      </c>
      <c r="Q900" s="12" t="str">
        <f t="shared" si="14"/>
        <v>69</v>
      </c>
    </row>
    <row r="901" spans="1:17" x14ac:dyDescent="0.25">
      <c r="A901" s="10">
        <v>900</v>
      </c>
      <c r="B901" s="11" t="s">
        <v>5966</v>
      </c>
      <c r="C901" s="10" t="s">
        <v>4132</v>
      </c>
      <c r="D901" s="10" t="s">
        <v>4270</v>
      </c>
      <c r="E901" s="10" t="s">
        <v>4351</v>
      </c>
      <c r="F901" s="10">
        <v>0</v>
      </c>
      <c r="G901" s="10"/>
      <c r="H901" s="11" t="s">
        <v>5967</v>
      </c>
      <c r="I901" s="10" t="s">
        <v>5968</v>
      </c>
      <c r="J901" s="10" t="s">
        <v>4137</v>
      </c>
      <c r="K901" s="10" t="s">
        <v>4270</v>
      </c>
      <c r="L901" s="10"/>
      <c r="M901" s="10"/>
      <c r="N901" s="10"/>
      <c r="O901" s="10" t="s">
        <v>4139</v>
      </c>
      <c r="P901" s="10" t="s">
        <v>3324</v>
      </c>
      <c r="Q901" s="12" t="str">
        <f t="shared" si="14"/>
        <v>69</v>
      </c>
    </row>
    <row r="902" spans="1:17" x14ac:dyDescent="0.25">
      <c r="A902" s="10">
        <v>901</v>
      </c>
      <c r="B902" s="11" t="s">
        <v>2121</v>
      </c>
      <c r="C902" s="10" t="s">
        <v>4132</v>
      </c>
      <c r="D902" s="10" t="s">
        <v>4270</v>
      </c>
      <c r="E902" s="10" t="s">
        <v>4351</v>
      </c>
      <c r="F902" s="10">
        <v>0</v>
      </c>
      <c r="G902" s="10"/>
      <c r="H902" s="11" t="s">
        <v>5969</v>
      </c>
      <c r="I902" s="10" t="s">
        <v>3337</v>
      </c>
      <c r="J902" s="10" t="s">
        <v>4137</v>
      </c>
      <c r="K902" s="10" t="s">
        <v>4270</v>
      </c>
      <c r="L902" s="10"/>
      <c r="M902" s="10"/>
      <c r="N902" s="10"/>
      <c r="O902" s="10" t="s">
        <v>4139</v>
      </c>
      <c r="P902" s="10" t="s">
        <v>3324</v>
      </c>
      <c r="Q902" s="12" t="str">
        <f t="shared" si="14"/>
        <v>69</v>
      </c>
    </row>
    <row r="903" spans="1:17" x14ac:dyDescent="0.25">
      <c r="A903" s="10">
        <v>902</v>
      </c>
      <c r="B903" s="11" t="s">
        <v>5970</v>
      </c>
      <c r="C903" s="10" t="s">
        <v>4132</v>
      </c>
      <c r="D903" s="10" t="s">
        <v>4270</v>
      </c>
      <c r="E903" s="10" t="s">
        <v>4351</v>
      </c>
      <c r="F903" s="10">
        <v>0</v>
      </c>
      <c r="G903" s="10"/>
      <c r="H903" s="11" t="s">
        <v>5971</v>
      </c>
      <c r="I903" s="10" t="s">
        <v>5972</v>
      </c>
      <c r="J903" s="10" t="s">
        <v>4137</v>
      </c>
      <c r="K903" s="10" t="s">
        <v>4270</v>
      </c>
      <c r="L903" s="10"/>
      <c r="M903" s="10"/>
      <c r="N903" s="10"/>
      <c r="O903" s="10" t="s">
        <v>4139</v>
      </c>
      <c r="P903" s="10" t="s">
        <v>3324</v>
      </c>
      <c r="Q903" s="12" t="str">
        <f t="shared" si="14"/>
        <v>69</v>
      </c>
    </row>
    <row r="904" spans="1:17" x14ac:dyDescent="0.25">
      <c r="A904" s="10">
        <v>903</v>
      </c>
      <c r="B904" s="11" t="s">
        <v>5973</v>
      </c>
      <c r="C904" s="10" t="s">
        <v>4132</v>
      </c>
      <c r="D904" s="10" t="s">
        <v>4270</v>
      </c>
      <c r="E904" s="10" t="s">
        <v>4351</v>
      </c>
      <c r="F904" s="10">
        <v>0</v>
      </c>
      <c r="G904" s="10"/>
      <c r="H904" s="11" t="s">
        <v>5974</v>
      </c>
      <c r="I904" s="10" t="s">
        <v>5975</v>
      </c>
      <c r="J904" s="10" t="s">
        <v>4137</v>
      </c>
      <c r="K904" s="10" t="s">
        <v>4270</v>
      </c>
      <c r="L904" s="10"/>
      <c r="M904" s="10"/>
      <c r="N904" s="10"/>
      <c r="O904" s="10" t="s">
        <v>4139</v>
      </c>
      <c r="P904" s="10" t="s">
        <v>3324</v>
      </c>
      <c r="Q904" s="12" t="str">
        <f t="shared" si="14"/>
        <v>69</v>
      </c>
    </row>
    <row r="905" spans="1:17" x14ac:dyDescent="0.25">
      <c r="A905" s="10">
        <v>904</v>
      </c>
      <c r="B905" s="11" t="s">
        <v>2144</v>
      </c>
      <c r="C905" s="10" t="s">
        <v>4132</v>
      </c>
      <c r="D905" s="10" t="s">
        <v>4270</v>
      </c>
      <c r="E905" s="10" t="s">
        <v>4351</v>
      </c>
      <c r="F905" s="10">
        <v>0</v>
      </c>
      <c r="G905" s="10"/>
      <c r="H905" s="11" t="s">
        <v>5976</v>
      </c>
      <c r="I905" s="10" t="s">
        <v>3339</v>
      </c>
      <c r="J905" s="10" t="s">
        <v>4137</v>
      </c>
      <c r="K905" s="10" t="s">
        <v>4270</v>
      </c>
      <c r="L905" s="10"/>
      <c r="M905" s="10"/>
      <c r="N905" s="10"/>
      <c r="O905" s="10" t="s">
        <v>4139</v>
      </c>
      <c r="P905" s="10" t="s">
        <v>3324</v>
      </c>
      <c r="Q905" s="12" t="str">
        <f t="shared" si="14"/>
        <v>69</v>
      </c>
    </row>
    <row r="906" spans="1:17" x14ac:dyDescent="0.25">
      <c r="A906" s="10">
        <v>905</v>
      </c>
      <c r="B906" s="11" t="s">
        <v>2119</v>
      </c>
      <c r="C906" s="10" t="s">
        <v>4132</v>
      </c>
      <c r="D906" s="10" t="s">
        <v>4270</v>
      </c>
      <c r="E906" s="10" t="s">
        <v>4351</v>
      </c>
      <c r="F906" s="10">
        <v>0</v>
      </c>
      <c r="G906" s="10"/>
      <c r="H906" s="11" t="s">
        <v>5977</v>
      </c>
      <c r="I906" s="10" t="s">
        <v>3340</v>
      </c>
      <c r="J906" s="10" t="s">
        <v>4137</v>
      </c>
      <c r="K906" s="10" t="s">
        <v>4270</v>
      </c>
      <c r="L906" s="10"/>
      <c r="M906" s="10"/>
      <c r="N906" s="10"/>
      <c r="O906" s="10" t="s">
        <v>4139</v>
      </c>
      <c r="P906" s="10" t="s">
        <v>3324</v>
      </c>
      <c r="Q906" s="12" t="str">
        <f t="shared" si="14"/>
        <v>69</v>
      </c>
    </row>
    <row r="907" spans="1:17" x14ac:dyDescent="0.25">
      <c r="A907" s="10">
        <v>906</v>
      </c>
      <c r="B907" s="11" t="s">
        <v>2140</v>
      </c>
      <c r="C907" s="10" t="s">
        <v>4132</v>
      </c>
      <c r="D907" s="10" t="s">
        <v>4270</v>
      </c>
      <c r="E907" s="10" t="s">
        <v>4351</v>
      </c>
      <c r="F907" s="10">
        <v>0</v>
      </c>
      <c r="G907" s="10"/>
      <c r="H907" s="11" t="s">
        <v>5978</v>
      </c>
      <c r="I907" s="10" t="s">
        <v>3342</v>
      </c>
      <c r="J907" s="10" t="s">
        <v>4197</v>
      </c>
      <c r="K907" s="10" t="s">
        <v>4270</v>
      </c>
      <c r="L907" s="10"/>
      <c r="M907" s="10"/>
      <c r="N907" s="10"/>
      <c r="O907" s="10" t="s">
        <v>4139</v>
      </c>
      <c r="P907" s="10" t="s">
        <v>3324</v>
      </c>
      <c r="Q907" s="12" t="str">
        <f t="shared" si="14"/>
        <v>69</v>
      </c>
    </row>
    <row r="908" spans="1:17" x14ac:dyDescent="0.25">
      <c r="A908" s="10">
        <v>907</v>
      </c>
      <c r="B908" s="11" t="s">
        <v>2131</v>
      </c>
      <c r="C908" s="10" t="s">
        <v>4132</v>
      </c>
      <c r="D908" s="10" t="s">
        <v>4270</v>
      </c>
      <c r="E908" s="10" t="s">
        <v>4351</v>
      </c>
      <c r="F908" s="10">
        <v>0</v>
      </c>
      <c r="G908" s="10"/>
      <c r="H908" s="11" t="s">
        <v>5979</v>
      </c>
      <c r="I908" s="10" t="s">
        <v>3327</v>
      </c>
      <c r="J908" s="10" t="s">
        <v>4137</v>
      </c>
      <c r="K908" s="10" t="s">
        <v>4270</v>
      </c>
      <c r="L908" s="10"/>
      <c r="M908" s="10"/>
      <c r="N908" s="10"/>
      <c r="O908" s="10" t="s">
        <v>4139</v>
      </c>
      <c r="P908" s="10" t="s">
        <v>3324</v>
      </c>
      <c r="Q908" s="12" t="str">
        <f t="shared" si="14"/>
        <v>69</v>
      </c>
    </row>
    <row r="909" spans="1:17" x14ac:dyDescent="0.25">
      <c r="A909" s="10">
        <v>908</v>
      </c>
      <c r="B909" s="11" t="s">
        <v>5980</v>
      </c>
      <c r="C909" s="10" t="s">
        <v>4132</v>
      </c>
      <c r="D909" s="10" t="s">
        <v>4270</v>
      </c>
      <c r="E909" s="10" t="s">
        <v>4351</v>
      </c>
      <c r="F909" s="10">
        <v>0</v>
      </c>
      <c r="G909" s="10"/>
      <c r="H909" s="11" t="s">
        <v>5981</v>
      </c>
      <c r="I909" s="10" t="s">
        <v>5982</v>
      </c>
      <c r="J909" s="10" t="s">
        <v>4175</v>
      </c>
      <c r="K909" s="10" t="s">
        <v>4270</v>
      </c>
      <c r="L909" s="10"/>
      <c r="M909" s="10"/>
      <c r="N909" s="10"/>
      <c r="O909" s="10" t="s">
        <v>4139</v>
      </c>
      <c r="P909" s="10" t="s">
        <v>3324</v>
      </c>
      <c r="Q909" s="12" t="str">
        <f t="shared" si="14"/>
        <v>69</v>
      </c>
    </row>
    <row r="910" spans="1:17" x14ac:dyDescent="0.25">
      <c r="A910" s="10">
        <v>909</v>
      </c>
      <c r="B910" s="11" t="s">
        <v>2126</v>
      </c>
      <c r="C910" s="10" t="s">
        <v>4132</v>
      </c>
      <c r="D910" s="10" t="s">
        <v>4270</v>
      </c>
      <c r="E910" s="10" t="s">
        <v>4351</v>
      </c>
      <c r="F910" s="10">
        <v>0</v>
      </c>
      <c r="G910" s="10"/>
      <c r="H910" s="11" t="s">
        <v>5983</v>
      </c>
      <c r="I910" s="10" t="s">
        <v>3344</v>
      </c>
      <c r="J910" s="10" t="s">
        <v>4175</v>
      </c>
      <c r="K910" s="10" t="s">
        <v>4270</v>
      </c>
      <c r="L910" s="10"/>
      <c r="M910" s="10"/>
      <c r="N910" s="10"/>
      <c r="O910" s="10" t="s">
        <v>4139</v>
      </c>
      <c r="P910" s="10" t="s">
        <v>3324</v>
      </c>
      <c r="Q910" s="12" t="str">
        <f t="shared" si="14"/>
        <v>69</v>
      </c>
    </row>
    <row r="911" spans="1:17" x14ac:dyDescent="0.25">
      <c r="A911" s="10">
        <v>910</v>
      </c>
      <c r="B911" s="11" t="s">
        <v>2120</v>
      </c>
      <c r="C911" s="10" t="s">
        <v>4132</v>
      </c>
      <c r="D911" s="10" t="s">
        <v>4270</v>
      </c>
      <c r="E911" s="10" t="s">
        <v>4351</v>
      </c>
      <c r="F911" s="10">
        <v>0</v>
      </c>
      <c r="G911" s="10"/>
      <c r="H911" s="11" t="s">
        <v>2456</v>
      </c>
      <c r="I911" s="10" t="s">
        <v>3328</v>
      </c>
      <c r="J911" s="10" t="s">
        <v>4137</v>
      </c>
      <c r="K911" s="10" t="s">
        <v>4270</v>
      </c>
      <c r="L911" s="10"/>
      <c r="M911" s="10"/>
      <c r="N911" s="10"/>
      <c r="O911" s="10" t="s">
        <v>4139</v>
      </c>
      <c r="P911" s="10" t="s">
        <v>3324</v>
      </c>
      <c r="Q911" s="12" t="str">
        <f t="shared" si="14"/>
        <v>69</v>
      </c>
    </row>
    <row r="912" spans="1:17" x14ac:dyDescent="0.25">
      <c r="A912" s="10">
        <v>911</v>
      </c>
      <c r="B912" s="11" t="s">
        <v>5984</v>
      </c>
      <c r="C912" s="10" t="s">
        <v>4132</v>
      </c>
      <c r="D912" s="10" t="s">
        <v>4270</v>
      </c>
      <c r="E912" s="10" t="s">
        <v>4351</v>
      </c>
      <c r="F912" s="10">
        <v>0</v>
      </c>
      <c r="G912" s="10"/>
      <c r="H912" s="11" t="s">
        <v>2703</v>
      </c>
      <c r="I912" s="10" t="s">
        <v>3329</v>
      </c>
      <c r="J912" s="10" t="s">
        <v>4137</v>
      </c>
      <c r="K912" s="10" t="s">
        <v>4270</v>
      </c>
      <c r="L912" s="10"/>
      <c r="M912" s="10"/>
      <c r="N912" s="10"/>
      <c r="O912" s="10" t="s">
        <v>4139</v>
      </c>
      <c r="P912" s="10" t="s">
        <v>3324</v>
      </c>
      <c r="Q912" s="12" t="str">
        <f t="shared" si="14"/>
        <v>69</v>
      </c>
    </row>
    <row r="913" spans="1:17" x14ac:dyDescent="0.25">
      <c r="A913" s="10">
        <v>912</v>
      </c>
      <c r="B913" s="11" t="s">
        <v>2128</v>
      </c>
      <c r="C913" s="10" t="s">
        <v>4132</v>
      </c>
      <c r="D913" s="10" t="s">
        <v>4270</v>
      </c>
      <c r="E913" s="10" t="s">
        <v>4351</v>
      </c>
      <c r="F913" s="10">
        <v>0</v>
      </c>
      <c r="G913" s="10"/>
      <c r="H913" s="11" t="s">
        <v>5985</v>
      </c>
      <c r="I913" s="10" t="s">
        <v>3257</v>
      </c>
      <c r="J913" s="10" t="s">
        <v>4137</v>
      </c>
      <c r="K913" s="10" t="s">
        <v>4270</v>
      </c>
      <c r="L913" s="10"/>
      <c r="M913" s="10"/>
      <c r="N913" s="10"/>
      <c r="O913" s="10" t="s">
        <v>4139</v>
      </c>
      <c r="P913" s="10" t="s">
        <v>3324</v>
      </c>
      <c r="Q913" s="12" t="str">
        <f t="shared" si="14"/>
        <v>69</v>
      </c>
    </row>
    <row r="914" spans="1:17" x14ac:dyDescent="0.25">
      <c r="A914" s="10">
        <v>913</v>
      </c>
      <c r="B914" s="11" t="s">
        <v>2141</v>
      </c>
      <c r="C914" s="10" t="s">
        <v>4132</v>
      </c>
      <c r="D914" s="10" t="s">
        <v>4270</v>
      </c>
      <c r="E914" s="10" t="s">
        <v>4351</v>
      </c>
      <c r="F914" s="10">
        <v>0</v>
      </c>
      <c r="G914" s="10"/>
      <c r="H914" s="11" t="s">
        <v>3970</v>
      </c>
      <c r="I914" s="10" t="s">
        <v>3325</v>
      </c>
      <c r="J914" s="10" t="s">
        <v>4137</v>
      </c>
      <c r="K914" s="10" t="s">
        <v>4270</v>
      </c>
      <c r="L914" s="10"/>
      <c r="M914" s="10"/>
      <c r="N914" s="10"/>
      <c r="O914" s="10" t="s">
        <v>4139</v>
      </c>
      <c r="P914" s="10" t="s">
        <v>3324</v>
      </c>
      <c r="Q914" s="12" t="str">
        <f t="shared" si="14"/>
        <v>69</v>
      </c>
    </row>
    <row r="915" spans="1:17" x14ac:dyDescent="0.25">
      <c r="A915" s="10">
        <v>914</v>
      </c>
      <c r="B915" s="11" t="s">
        <v>2212</v>
      </c>
      <c r="C915" s="10" t="s">
        <v>4132</v>
      </c>
      <c r="D915" s="10" t="s">
        <v>5986</v>
      </c>
      <c r="E915" s="10" t="s">
        <v>4351</v>
      </c>
      <c r="F915" s="10">
        <v>0</v>
      </c>
      <c r="G915" s="10"/>
      <c r="H915" s="11" t="s">
        <v>5987</v>
      </c>
      <c r="I915" s="10" t="s">
        <v>3280</v>
      </c>
      <c r="J915" s="10" t="s">
        <v>4137</v>
      </c>
      <c r="K915" s="10" t="s">
        <v>5986</v>
      </c>
      <c r="L915" s="10"/>
      <c r="M915" s="10"/>
      <c r="N915" s="10"/>
      <c r="O915" s="10" t="s">
        <v>4139</v>
      </c>
      <c r="P915" s="10" t="s">
        <v>3347</v>
      </c>
      <c r="Q915" s="12" t="str">
        <f t="shared" si="14"/>
        <v>70</v>
      </c>
    </row>
    <row r="916" spans="1:17" x14ac:dyDescent="0.25">
      <c r="A916" s="10">
        <v>915</v>
      </c>
      <c r="B916" s="11" t="s">
        <v>2232</v>
      </c>
      <c r="C916" s="10" t="s">
        <v>4132</v>
      </c>
      <c r="D916" s="10" t="s">
        <v>5986</v>
      </c>
      <c r="E916" s="10" t="s">
        <v>4351</v>
      </c>
      <c r="F916" s="10">
        <v>0</v>
      </c>
      <c r="G916" s="10"/>
      <c r="H916" s="11" t="s">
        <v>5988</v>
      </c>
      <c r="I916" s="10" t="s">
        <v>3354</v>
      </c>
      <c r="J916" s="10" t="s">
        <v>4137</v>
      </c>
      <c r="K916" s="10" t="s">
        <v>5986</v>
      </c>
      <c r="L916" s="10"/>
      <c r="M916" s="10"/>
      <c r="N916" s="10"/>
      <c r="O916" s="10" t="s">
        <v>4139</v>
      </c>
      <c r="P916" s="10" t="s">
        <v>3347</v>
      </c>
      <c r="Q916" s="12" t="str">
        <f t="shared" si="14"/>
        <v>70</v>
      </c>
    </row>
    <row r="917" spans="1:17" x14ac:dyDescent="0.25">
      <c r="A917" s="10">
        <v>916</v>
      </c>
      <c r="B917" s="11" t="s">
        <v>2218</v>
      </c>
      <c r="C917" s="10" t="s">
        <v>4132</v>
      </c>
      <c r="D917" s="10" t="s">
        <v>5986</v>
      </c>
      <c r="E917" s="10" t="s">
        <v>4351</v>
      </c>
      <c r="F917" s="10">
        <v>0</v>
      </c>
      <c r="G917" s="10"/>
      <c r="H917" s="11" t="s">
        <v>3848</v>
      </c>
      <c r="I917" s="10" t="s">
        <v>3348</v>
      </c>
      <c r="J917" s="10" t="s">
        <v>4137</v>
      </c>
      <c r="K917" s="10" t="s">
        <v>5986</v>
      </c>
      <c r="L917" s="10"/>
      <c r="M917" s="10"/>
      <c r="N917" s="10"/>
      <c r="O917" s="10" t="s">
        <v>4139</v>
      </c>
      <c r="P917" s="10" t="s">
        <v>3347</v>
      </c>
      <c r="Q917" s="12" t="str">
        <f t="shared" si="14"/>
        <v>70</v>
      </c>
    </row>
    <row r="918" spans="1:17" x14ac:dyDescent="0.25">
      <c r="A918" s="10">
        <v>917</v>
      </c>
      <c r="B918" s="11" t="s">
        <v>2199</v>
      </c>
      <c r="C918" s="10" t="s">
        <v>4132</v>
      </c>
      <c r="D918" s="10" t="s">
        <v>5986</v>
      </c>
      <c r="E918" s="10" t="s">
        <v>4351</v>
      </c>
      <c r="F918" s="10">
        <v>0</v>
      </c>
      <c r="G918" s="10"/>
      <c r="H918" s="11" t="s">
        <v>5989</v>
      </c>
      <c r="I918" s="10" t="s">
        <v>3355</v>
      </c>
      <c r="J918" s="10" t="s">
        <v>4137</v>
      </c>
      <c r="K918" s="10" t="s">
        <v>5986</v>
      </c>
      <c r="L918" s="10"/>
      <c r="M918" s="10"/>
      <c r="N918" s="10"/>
      <c r="O918" s="10" t="s">
        <v>4139</v>
      </c>
      <c r="P918" s="10" t="s">
        <v>3347</v>
      </c>
      <c r="Q918" s="12" t="str">
        <f t="shared" si="14"/>
        <v>70</v>
      </c>
    </row>
    <row r="919" spans="1:17" x14ac:dyDescent="0.25">
      <c r="A919" s="10">
        <v>918</v>
      </c>
      <c r="B919" s="11" t="s">
        <v>2197</v>
      </c>
      <c r="C919" s="10" t="s">
        <v>4132</v>
      </c>
      <c r="D919" s="10" t="s">
        <v>5986</v>
      </c>
      <c r="E919" s="10" t="s">
        <v>4351</v>
      </c>
      <c r="F919" s="10">
        <v>0</v>
      </c>
      <c r="G919" s="10"/>
      <c r="H919" s="11" t="s">
        <v>5990</v>
      </c>
      <c r="I919" s="10" t="s">
        <v>3356</v>
      </c>
      <c r="J919" s="10" t="s">
        <v>4137</v>
      </c>
      <c r="K919" s="10" t="s">
        <v>5986</v>
      </c>
      <c r="L919" s="10"/>
      <c r="M919" s="10"/>
      <c r="N919" s="10"/>
      <c r="O919" s="10" t="s">
        <v>4139</v>
      </c>
      <c r="P919" s="10" t="s">
        <v>3347</v>
      </c>
      <c r="Q919" s="12" t="str">
        <f t="shared" si="14"/>
        <v>70</v>
      </c>
    </row>
    <row r="920" spans="1:17" x14ac:dyDescent="0.25">
      <c r="A920" s="10">
        <v>919</v>
      </c>
      <c r="B920" s="11" t="s">
        <v>2222</v>
      </c>
      <c r="C920" s="10" t="s">
        <v>4132</v>
      </c>
      <c r="D920" s="10" t="s">
        <v>5986</v>
      </c>
      <c r="E920" s="10" t="s">
        <v>4351</v>
      </c>
      <c r="F920" s="10">
        <v>0</v>
      </c>
      <c r="G920" s="10"/>
      <c r="H920" s="11" t="s">
        <v>5991</v>
      </c>
      <c r="I920" s="10" t="s">
        <v>3358</v>
      </c>
      <c r="J920" s="10" t="s">
        <v>4197</v>
      </c>
      <c r="K920" s="10" t="s">
        <v>5986</v>
      </c>
      <c r="L920" s="10"/>
      <c r="M920" s="10"/>
      <c r="N920" s="10"/>
      <c r="O920" s="10" t="s">
        <v>4139</v>
      </c>
      <c r="P920" s="10" t="s">
        <v>3347</v>
      </c>
      <c r="Q920" s="12" t="str">
        <f t="shared" si="14"/>
        <v>70</v>
      </c>
    </row>
    <row r="921" spans="1:17" x14ac:dyDescent="0.25">
      <c r="A921" s="10">
        <v>920</v>
      </c>
      <c r="B921" s="11" t="s">
        <v>2228</v>
      </c>
      <c r="C921" s="10" t="s">
        <v>4132</v>
      </c>
      <c r="D921" s="10" t="s">
        <v>5986</v>
      </c>
      <c r="E921" s="10" t="s">
        <v>4351</v>
      </c>
      <c r="F921" s="10">
        <v>0</v>
      </c>
      <c r="G921" s="10"/>
      <c r="H921" s="11" t="s">
        <v>5992</v>
      </c>
      <c r="I921" s="10" t="s">
        <v>3350</v>
      </c>
      <c r="J921" s="10" t="s">
        <v>4137</v>
      </c>
      <c r="K921" s="10" t="s">
        <v>5986</v>
      </c>
      <c r="L921" s="10"/>
      <c r="M921" s="10"/>
      <c r="N921" s="10"/>
      <c r="O921" s="10" t="s">
        <v>4139</v>
      </c>
      <c r="P921" s="10" t="s">
        <v>3347</v>
      </c>
      <c r="Q921" s="12" t="str">
        <f t="shared" si="14"/>
        <v>70</v>
      </c>
    </row>
    <row r="922" spans="1:17" x14ac:dyDescent="0.25">
      <c r="A922" s="10">
        <v>921</v>
      </c>
      <c r="B922" s="11" t="s">
        <v>2215</v>
      </c>
      <c r="C922" s="10" t="s">
        <v>4132</v>
      </c>
      <c r="D922" s="10" t="s">
        <v>5986</v>
      </c>
      <c r="E922" s="10" t="s">
        <v>4351</v>
      </c>
      <c r="F922" s="10">
        <v>0</v>
      </c>
      <c r="G922" s="10"/>
      <c r="H922" s="11" t="s">
        <v>5993</v>
      </c>
      <c r="I922" s="10" t="s">
        <v>3359</v>
      </c>
      <c r="J922" s="10" t="s">
        <v>4137</v>
      </c>
      <c r="K922" s="10" t="s">
        <v>5986</v>
      </c>
      <c r="L922" s="10"/>
      <c r="M922" s="10"/>
      <c r="N922" s="10"/>
      <c r="O922" s="10" t="s">
        <v>4139</v>
      </c>
      <c r="P922" s="10" t="s">
        <v>3347</v>
      </c>
      <c r="Q922" s="12" t="str">
        <f t="shared" si="14"/>
        <v>70</v>
      </c>
    </row>
    <row r="923" spans="1:17" x14ac:dyDescent="0.25">
      <c r="A923" s="10">
        <v>922</v>
      </c>
      <c r="B923" s="11" t="s">
        <v>2208</v>
      </c>
      <c r="C923" s="10" t="s">
        <v>4132</v>
      </c>
      <c r="D923" s="10" t="s">
        <v>5986</v>
      </c>
      <c r="E923" s="10" t="s">
        <v>4351</v>
      </c>
      <c r="F923" s="10">
        <v>0</v>
      </c>
      <c r="G923" s="10"/>
      <c r="H923" s="11" t="s">
        <v>5994</v>
      </c>
      <c r="I923" s="10" t="s">
        <v>3360</v>
      </c>
      <c r="J923" s="10" t="s">
        <v>4197</v>
      </c>
      <c r="K923" s="10" t="s">
        <v>5986</v>
      </c>
      <c r="L923" s="10"/>
      <c r="M923" s="10"/>
      <c r="N923" s="10"/>
      <c r="O923" s="10" t="s">
        <v>4139</v>
      </c>
      <c r="P923" s="10" t="s">
        <v>3347</v>
      </c>
      <c r="Q923" s="12" t="str">
        <f t="shared" si="14"/>
        <v>70</v>
      </c>
    </row>
    <row r="924" spans="1:17" x14ac:dyDescent="0.25">
      <c r="A924" s="10">
        <v>923</v>
      </c>
      <c r="B924" s="11" t="s">
        <v>5995</v>
      </c>
      <c r="C924" s="10" t="s">
        <v>4132</v>
      </c>
      <c r="D924" s="10" t="s">
        <v>5986</v>
      </c>
      <c r="E924" s="10" t="s">
        <v>4351</v>
      </c>
      <c r="F924" s="10">
        <v>0</v>
      </c>
      <c r="G924" s="10"/>
      <c r="H924" s="11" t="s">
        <v>5996</v>
      </c>
      <c r="I924" s="10" t="s">
        <v>5997</v>
      </c>
      <c r="J924" s="10" t="s">
        <v>4197</v>
      </c>
      <c r="K924" s="10" t="s">
        <v>5986</v>
      </c>
      <c r="L924" s="10"/>
      <c r="M924" s="10"/>
      <c r="N924" s="10"/>
      <c r="O924" s="10" t="s">
        <v>4139</v>
      </c>
      <c r="P924" s="10" t="s">
        <v>3347</v>
      </c>
      <c r="Q924" s="12" t="str">
        <f t="shared" si="14"/>
        <v>70</v>
      </c>
    </row>
    <row r="925" spans="1:17" x14ac:dyDescent="0.25">
      <c r="A925" s="10">
        <v>924</v>
      </c>
      <c r="B925" s="11" t="s">
        <v>2240</v>
      </c>
      <c r="C925" s="10" t="s">
        <v>4132</v>
      </c>
      <c r="D925" s="10" t="s">
        <v>5986</v>
      </c>
      <c r="E925" s="10" t="s">
        <v>4351</v>
      </c>
      <c r="F925" s="10">
        <v>0</v>
      </c>
      <c r="G925" s="10"/>
      <c r="H925" s="11" t="s">
        <v>5998</v>
      </c>
      <c r="I925" s="10" t="s">
        <v>3352</v>
      </c>
      <c r="J925" s="10" t="s">
        <v>4137</v>
      </c>
      <c r="K925" s="10" t="s">
        <v>5986</v>
      </c>
      <c r="L925" s="10"/>
      <c r="M925" s="10"/>
      <c r="N925" s="10"/>
      <c r="O925" s="10" t="s">
        <v>4139</v>
      </c>
      <c r="P925" s="10" t="s">
        <v>3347</v>
      </c>
      <c r="Q925" s="12" t="str">
        <f t="shared" si="14"/>
        <v>70</v>
      </c>
    </row>
    <row r="926" spans="1:17" x14ac:dyDescent="0.25">
      <c r="A926" s="10">
        <v>925</v>
      </c>
      <c r="B926" s="11" t="s">
        <v>2195</v>
      </c>
      <c r="C926" s="10" t="s">
        <v>4132</v>
      </c>
      <c r="D926" s="10" t="s">
        <v>5986</v>
      </c>
      <c r="E926" s="10" t="s">
        <v>4351</v>
      </c>
      <c r="F926" s="10">
        <v>0</v>
      </c>
      <c r="G926" s="10"/>
      <c r="H926" s="11" t="s">
        <v>5999</v>
      </c>
      <c r="I926" s="10" t="s">
        <v>3361</v>
      </c>
      <c r="J926" s="10" t="s">
        <v>4137</v>
      </c>
      <c r="K926" s="10" t="s">
        <v>5986</v>
      </c>
      <c r="L926" s="10"/>
      <c r="M926" s="10"/>
      <c r="N926" s="10"/>
      <c r="O926" s="10" t="s">
        <v>4139</v>
      </c>
      <c r="P926" s="10" t="s">
        <v>3347</v>
      </c>
      <c r="Q926" s="12" t="str">
        <f t="shared" si="14"/>
        <v>70</v>
      </c>
    </row>
    <row r="927" spans="1:17" x14ac:dyDescent="0.25">
      <c r="A927" s="10">
        <v>926</v>
      </c>
      <c r="B927" s="11" t="s">
        <v>2227</v>
      </c>
      <c r="C927" s="10" t="s">
        <v>4132</v>
      </c>
      <c r="D927" s="10" t="s">
        <v>5986</v>
      </c>
      <c r="E927" s="10" t="s">
        <v>4351</v>
      </c>
      <c r="F927" s="10">
        <v>0</v>
      </c>
      <c r="G927" s="10"/>
      <c r="H927" s="11" t="s">
        <v>6000</v>
      </c>
      <c r="I927" s="10" t="s">
        <v>3353</v>
      </c>
      <c r="J927" s="10" t="s">
        <v>4137</v>
      </c>
      <c r="K927" s="10" t="s">
        <v>5986</v>
      </c>
      <c r="L927" s="10"/>
      <c r="M927" s="10"/>
      <c r="N927" s="10"/>
      <c r="O927" s="10" t="s">
        <v>4139</v>
      </c>
      <c r="P927" s="10" t="s">
        <v>3347</v>
      </c>
      <c r="Q927" s="12" t="str">
        <f t="shared" si="14"/>
        <v>70</v>
      </c>
    </row>
    <row r="928" spans="1:17" x14ac:dyDescent="0.25">
      <c r="A928" s="10">
        <v>927</v>
      </c>
      <c r="B928" s="11" t="s">
        <v>2219</v>
      </c>
      <c r="C928" s="10" t="s">
        <v>4132</v>
      </c>
      <c r="D928" s="10" t="s">
        <v>5986</v>
      </c>
      <c r="E928" s="10" t="s">
        <v>4351</v>
      </c>
      <c r="F928" s="10">
        <v>0</v>
      </c>
      <c r="G928" s="10"/>
      <c r="H928" s="11" t="s">
        <v>6001</v>
      </c>
      <c r="I928" s="10" t="s">
        <v>3362</v>
      </c>
      <c r="J928" s="10" t="s">
        <v>4197</v>
      </c>
      <c r="K928" s="10" t="s">
        <v>5986</v>
      </c>
      <c r="L928" s="10"/>
      <c r="M928" s="10"/>
      <c r="N928" s="10"/>
      <c r="O928" s="10" t="s">
        <v>4139</v>
      </c>
      <c r="P928" s="10" t="s">
        <v>3347</v>
      </c>
      <c r="Q928" s="12" t="str">
        <f t="shared" si="14"/>
        <v>70</v>
      </c>
    </row>
    <row r="929" spans="1:17" x14ac:dyDescent="0.25">
      <c r="A929" s="10">
        <v>928</v>
      </c>
      <c r="B929" s="11" t="s">
        <v>2243</v>
      </c>
      <c r="C929" s="10" t="s">
        <v>4132</v>
      </c>
      <c r="D929" s="10" t="s">
        <v>5986</v>
      </c>
      <c r="E929" s="10" t="s">
        <v>4351</v>
      </c>
      <c r="F929" s="10">
        <v>0</v>
      </c>
      <c r="G929" s="10"/>
      <c r="H929" s="11" t="s">
        <v>6002</v>
      </c>
      <c r="I929" s="10" t="s">
        <v>3367</v>
      </c>
      <c r="J929" s="10" t="s">
        <v>4137</v>
      </c>
      <c r="K929" s="10" t="s">
        <v>5986</v>
      </c>
      <c r="L929" s="10"/>
      <c r="M929" s="10"/>
      <c r="N929" s="10"/>
      <c r="O929" s="10" t="s">
        <v>4139</v>
      </c>
      <c r="P929" s="10" t="s">
        <v>3347</v>
      </c>
      <c r="Q929" s="12" t="str">
        <f t="shared" si="14"/>
        <v>70</v>
      </c>
    </row>
    <row r="930" spans="1:17" x14ac:dyDescent="0.25">
      <c r="A930" s="10">
        <v>929</v>
      </c>
      <c r="B930" s="11" t="s">
        <v>6003</v>
      </c>
      <c r="C930" s="10" t="s">
        <v>4132</v>
      </c>
      <c r="D930" s="10" t="s">
        <v>5986</v>
      </c>
      <c r="E930" s="10" t="s">
        <v>4351</v>
      </c>
      <c r="F930" s="10">
        <v>0</v>
      </c>
      <c r="G930" s="10"/>
      <c r="H930" s="11" t="s">
        <v>6004</v>
      </c>
      <c r="I930" s="10" t="s">
        <v>2822</v>
      </c>
      <c r="J930" s="10" t="s">
        <v>4137</v>
      </c>
      <c r="K930" s="10" t="s">
        <v>5986</v>
      </c>
      <c r="L930" s="10"/>
      <c r="M930" s="10"/>
      <c r="N930" s="10"/>
      <c r="O930" s="10" t="s">
        <v>4139</v>
      </c>
      <c r="P930" s="10" t="s">
        <v>3347</v>
      </c>
      <c r="Q930" s="12" t="str">
        <f t="shared" si="14"/>
        <v>70</v>
      </c>
    </row>
    <row r="931" spans="1:17" x14ac:dyDescent="0.25">
      <c r="A931" s="10">
        <v>930</v>
      </c>
      <c r="B931" s="11" t="s">
        <v>6005</v>
      </c>
      <c r="C931" s="10" t="s">
        <v>4132</v>
      </c>
      <c r="D931" s="10" t="s">
        <v>5986</v>
      </c>
      <c r="E931" s="10" t="s">
        <v>4351</v>
      </c>
      <c r="F931" s="10">
        <v>0</v>
      </c>
      <c r="G931" s="10"/>
      <c r="H931" s="11" t="s">
        <v>6006</v>
      </c>
      <c r="I931" s="10" t="s">
        <v>3364</v>
      </c>
      <c r="J931" s="10" t="s">
        <v>4137</v>
      </c>
      <c r="K931" s="10" t="s">
        <v>5986</v>
      </c>
      <c r="L931" s="10"/>
      <c r="M931" s="10"/>
      <c r="N931" s="10"/>
      <c r="O931" s="10" t="s">
        <v>4139</v>
      </c>
      <c r="P931" s="10" t="s">
        <v>3347</v>
      </c>
      <c r="Q931" s="12" t="str">
        <f t="shared" si="14"/>
        <v>70</v>
      </c>
    </row>
    <row r="932" spans="1:17" x14ac:dyDescent="0.25">
      <c r="A932" s="10">
        <v>931</v>
      </c>
      <c r="B932" s="11" t="s">
        <v>6007</v>
      </c>
      <c r="C932" s="10" t="s">
        <v>4132</v>
      </c>
      <c r="D932" s="10" t="s">
        <v>5986</v>
      </c>
      <c r="E932" s="10" t="s">
        <v>4351</v>
      </c>
      <c r="F932" s="10">
        <v>0</v>
      </c>
      <c r="G932" s="10"/>
      <c r="H932" s="11" t="s">
        <v>6008</v>
      </c>
      <c r="I932" s="10" t="s">
        <v>3365</v>
      </c>
      <c r="J932" s="10" t="s">
        <v>4137</v>
      </c>
      <c r="K932" s="10" t="s">
        <v>5986</v>
      </c>
      <c r="L932" s="10"/>
      <c r="M932" s="10"/>
      <c r="N932" s="10"/>
      <c r="O932" s="10" t="s">
        <v>4139</v>
      </c>
      <c r="P932" s="10" t="s">
        <v>3347</v>
      </c>
      <c r="Q932" s="12" t="str">
        <f t="shared" si="14"/>
        <v>70</v>
      </c>
    </row>
    <row r="933" spans="1:17" x14ac:dyDescent="0.25">
      <c r="A933" s="10">
        <v>932</v>
      </c>
      <c r="B933" s="11" t="s">
        <v>6009</v>
      </c>
      <c r="C933" s="10" t="s">
        <v>4132</v>
      </c>
      <c r="D933" s="10" t="s">
        <v>5986</v>
      </c>
      <c r="E933" s="10" t="s">
        <v>4351</v>
      </c>
      <c r="F933" s="10">
        <v>0</v>
      </c>
      <c r="G933" s="10"/>
      <c r="H933" s="11" t="s">
        <v>6010</v>
      </c>
      <c r="I933" s="10" t="s">
        <v>3566</v>
      </c>
      <c r="J933" s="10" t="s">
        <v>4137</v>
      </c>
      <c r="K933" s="10" t="s">
        <v>5986</v>
      </c>
      <c r="L933" s="10"/>
      <c r="M933" s="10"/>
      <c r="N933" s="10"/>
      <c r="O933" s="10" t="s">
        <v>4139</v>
      </c>
      <c r="P933" s="10" t="s">
        <v>3347</v>
      </c>
      <c r="Q933" s="12" t="str">
        <f t="shared" si="14"/>
        <v>70</v>
      </c>
    </row>
    <row r="934" spans="1:17" x14ac:dyDescent="0.25">
      <c r="A934" s="10">
        <v>933</v>
      </c>
      <c r="B934" s="11" t="s">
        <v>6011</v>
      </c>
      <c r="C934" s="10" t="s">
        <v>4132</v>
      </c>
      <c r="D934" s="10" t="s">
        <v>5986</v>
      </c>
      <c r="E934" s="10" t="s">
        <v>4351</v>
      </c>
      <c r="F934" s="10">
        <v>0</v>
      </c>
      <c r="G934" s="10"/>
      <c r="H934" s="11" t="s">
        <v>6012</v>
      </c>
      <c r="I934" s="10" t="s">
        <v>5558</v>
      </c>
      <c r="J934" s="10" t="s">
        <v>4137</v>
      </c>
      <c r="K934" s="10" t="s">
        <v>5986</v>
      </c>
      <c r="L934" s="10"/>
      <c r="M934" s="10"/>
      <c r="N934" s="10"/>
      <c r="O934" s="10" t="s">
        <v>4139</v>
      </c>
      <c r="P934" s="10" t="s">
        <v>3347</v>
      </c>
      <c r="Q934" s="12" t="str">
        <f t="shared" si="14"/>
        <v>70</v>
      </c>
    </row>
    <row r="935" spans="1:17" x14ac:dyDescent="0.25">
      <c r="A935" s="10">
        <v>934</v>
      </c>
      <c r="B935" s="11" t="s">
        <v>6013</v>
      </c>
      <c r="C935" s="10" t="s">
        <v>4132</v>
      </c>
      <c r="D935" s="10" t="s">
        <v>5986</v>
      </c>
      <c r="E935" s="10" t="s">
        <v>4351</v>
      </c>
      <c r="F935" s="10">
        <v>0</v>
      </c>
      <c r="G935" s="10"/>
      <c r="H935" s="11" t="s">
        <v>3921</v>
      </c>
      <c r="I935" s="10" t="s">
        <v>4081</v>
      </c>
      <c r="J935" s="10" t="s">
        <v>4197</v>
      </c>
      <c r="K935" s="10" t="s">
        <v>5986</v>
      </c>
      <c r="L935" s="10"/>
      <c r="M935" s="10"/>
      <c r="N935" s="10"/>
      <c r="O935" s="10" t="s">
        <v>4139</v>
      </c>
      <c r="P935" s="10" t="s">
        <v>3347</v>
      </c>
      <c r="Q935" s="12" t="str">
        <f t="shared" si="14"/>
        <v>70</v>
      </c>
    </row>
    <row r="936" spans="1:17" x14ac:dyDescent="0.25">
      <c r="A936" s="10">
        <v>935</v>
      </c>
      <c r="B936" s="11" t="s">
        <v>6014</v>
      </c>
      <c r="C936" s="10" t="s">
        <v>4132</v>
      </c>
      <c r="D936" s="10" t="s">
        <v>5986</v>
      </c>
      <c r="E936" s="10" t="s">
        <v>4351</v>
      </c>
      <c r="F936" s="10">
        <v>0</v>
      </c>
      <c r="G936" s="10"/>
      <c r="H936" s="11" t="s">
        <v>6015</v>
      </c>
      <c r="I936" s="10" t="s">
        <v>6016</v>
      </c>
      <c r="J936" s="10" t="s">
        <v>4137</v>
      </c>
      <c r="K936" s="10" t="s">
        <v>5986</v>
      </c>
      <c r="L936" s="10"/>
      <c r="M936" s="10"/>
      <c r="N936" s="10"/>
      <c r="O936" s="10" t="s">
        <v>4139</v>
      </c>
      <c r="P936" s="10" t="s">
        <v>3347</v>
      </c>
      <c r="Q936" s="12" t="str">
        <f t="shared" si="14"/>
        <v>70</v>
      </c>
    </row>
    <row r="937" spans="1:17" x14ac:dyDescent="0.25">
      <c r="A937" s="10">
        <v>936</v>
      </c>
      <c r="B937" s="11" t="s">
        <v>2196</v>
      </c>
      <c r="C937" s="10" t="s">
        <v>4132</v>
      </c>
      <c r="D937" s="10" t="s">
        <v>5986</v>
      </c>
      <c r="E937" s="10" t="s">
        <v>4351</v>
      </c>
      <c r="F937" s="10">
        <v>0</v>
      </c>
      <c r="G937" s="10"/>
      <c r="H937" s="11" t="s">
        <v>6017</v>
      </c>
      <c r="I937" s="10" t="s">
        <v>3368</v>
      </c>
      <c r="J937" s="10" t="s">
        <v>4137</v>
      </c>
      <c r="K937" s="10" t="s">
        <v>5986</v>
      </c>
      <c r="L937" s="10"/>
      <c r="M937" s="10"/>
      <c r="N937" s="10"/>
      <c r="O937" s="10" t="s">
        <v>4139</v>
      </c>
      <c r="P937" s="10" t="s">
        <v>3347</v>
      </c>
      <c r="Q937" s="12" t="str">
        <f t="shared" si="14"/>
        <v>70</v>
      </c>
    </row>
    <row r="938" spans="1:17" x14ac:dyDescent="0.25">
      <c r="A938" s="10">
        <v>937</v>
      </c>
      <c r="B938" s="11" t="s">
        <v>6018</v>
      </c>
      <c r="C938" s="10" t="s">
        <v>4132</v>
      </c>
      <c r="D938" s="10" t="s">
        <v>5986</v>
      </c>
      <c r="E938" s="10" t="s">
        <v>4351</v>
      </c>
      <c r="F938" s="10">
        <v>0</v>
      </c>
      <c r="G938" s="10"/>
      <c r="H938" s="11" t="s">
        <v>3711</v>
      </c>
      <c r="I938" s="10" t="s">
        <v>3818</v>
      </c>
      <c r="J938" s="10" t="s">
        <v>4137</v>
      </c>
      <c r="K938" s="10" t="s">
        <v>5986</v>
      </c>
      <c r="L938" s="10"/>
      <c r="M938" s="10"/>
      <c r="N938" s="10"/>
      <c r="O938" s="10" t="s">
        <v>4139</v>
      </c>
      <c r="P938" s="10" t="s">
        <v>3347</v>
      </c>
      <c r="Q938" s="12" t="str">
        <f t="shared" si="14"/>
        <v>70</v>
      </c>
    </row>
    <row r="939" spans="1:17" x14ac:dyDescent="0.25">
      <c r="A939" s="10">
        <v>938</v>
      </c>
      <c r="B939" s="11" t="s">
        <v>2230</v>
      </c>
      <c r="C939" s="10" t="s">
        <v>4132</v>
      </c>
      <c r="D939" s="10" t="s">
        <v>5986</v>
      </c>
      <c r="E939" s="10" t="s">
        <v>4351</v>
      </c>
      <c r="F939" s="10">
        <v>0</v>
      </c>
      <c r="G939" s="10"/>
      <c r="H939" s="11" t="s">
        <v>6019</v>
      </c>
      <c r="I939" s="10" t="s">
        <v>3374</v>
      </c>
      <c r="J939" s="10" t="s">
        <v>4137</v>
      </c>
      <c r="K939" s="10" t="s">
        <v>5986</v>
      </c>
      <c r="L939" s="10"/>
      <c r="M939" s="10"/>
      <c r="N939" s="10"/>
      <c r="O939" s="10" t="s">
        <v>4139</v>
      </c>
      <c r="P939" s="10" t="s">
        <v>3347</v>
      </c>
      <c r="Q939" s="12" t="str">
        <f t="shared" si="14"/>
        <v>70</v>
      </c>
    </row>
    <row r="940" spans="1:17" x14ac:dyDescent="0.25">
      <c r="A940" s="10">
        <v>939</v>
      </c>
      <c r="B940" s="11" t="s">
        <v>2193</v>
      </c>
      <c r="C940" s="10" t="s">
        <v>4132</v>
      </c>
      <c r="D940" s="10" t="s">
        <v>5986</v>
      </c>
      <c r="E940" s="10" t="s">
        <v>4351</v>
      </c>
      <c r="F940" s="10">
        <v>0</v>
      </c>
      <c r="G940" s="10"/>
      <c r="H940" s="11" t="s">
        <v>6020</v>
      </c>
      <c r="I940" s="10" t="s">
        <v>3375</v>
      </c>
      <c r="J940" s="10" t="s">
        <v>4137</v>
      </c>
      <c r="K940" s="10" t="s">
        <v>5986</v>
      </c>
      <c r="L940" s="10"/>
      <c r="M940" s="10"/>
      <c r="N940" s="10"/>
      <c r="O940" s="10" t="s">
        <v>4139</v>
      </c>
      <c r="P940" s="10" t="s">
        <v>3347</v>
      </c>
      <c r="Q940" s="12" t="str">
        <f t="shared" si="14"/>
        <v>70</v>
      </c>
    </row>
    <row r="941" spans="1:17" x14ac:dyDescent="0.25">
      <c r="A941" s="10">
        <v>940</v>
      </c>
      <c r="B941" s="11" t="s">
        <v>2194</v>
      </c>
      <c r="C941" s="10" t="s">
        <v>4132</v>
      </c>
      <c r="D941" s="10" t="s">
        <v>5986</v>
      </c>
      <c r="E941" s="10" t="s">
        <v>4351</v>
      </c>
      <c r="F941" s="10">
        <v>0</v>
      </c>
      <c r="G941" s="10"/>
      <c r="H941" s="11" t="s">
        <v>6021</v>
      </c>
      <c r="I941" s="10" t="s">
        <v>3371</v>
      </c>
      <c r="J941" s="10" t="s">
        <v>4137</v>
      </c>
      <c r="K941" s="10" t="s">
        <v>5986</v>
      </c>
      <c r="L941" s="10"/>
      <c r="M941" s="10"/>
      <c r="N941" s="10"/>
      <c r="O941" s="10" t="s">
        <v>4139</v>
      </c>
      <c r="P941" s="10" t="s">
        <v>3347</v>
      </c>
      <c r="Q941" s="12" t="str">
        <f t="shared" si="14"/>
        <v>70</v>
      </c>
    </row>
    <row r="942" spans="1:17" x14ac:dyDescent="0.25">
      <c r="A942" s="10">
        <v>941</v>
      </c>
      <c r="B942" s="11" t="s">
        <v>4048</v>
      </c>
      <c r="C942" s="10" t="s">
        <v>4132</v>
      </c>
      <c r="D942" s="10" t="s">
        <v>5986</v>
      </c>
      <c r="E942" s="10" t="s">
        <v>4351</v>
      </c>
      <c r="F942" s="10">
        <v>0</v>
      </c>
      <c r="G942" s="10"/>
      <c r="H942" s="11" t="s">
        <v>4049</v>
      </c>
      <c r="I942" s="10" t="s">
        <v>4108</v>
      </c>
      <c r="J942" s="10" t="s">
        <v>4137</v>
      </c>
      <c r="K942" s="10" t="s">
        <v>5986</v>
      </c>
      <c r="L942" s="10"/>
      <c r="M942" s="10"/>
      <c r="N942" s="10"/>
      <c r="O942" s="10" t="s">
        <v>4139</v>
      </c>
      <c r="P942" s="10" t="s">
        <v>3347</v>
      </c>
      <c r="Q942" s="12" t="str">
        <f t="shared" si="14"/>
        <v>70</v>
      </c>
    </row>
    <row r="943" spans="1:17" x14ac:dyDescent="0.25">
      <c r="A943" s="10">
        <v>942</v>
      </c>
      <c r="B943" s="11" t="s">
        <v>2216</v>
      </c>
      <c r="C943" s="10" t="s">
        <v>4132</v>
      </c>
      <c r="D943" s="10" t="s">
        <v>5986</v>
      </c>
      <c r="E943" s="10" t="s">
        <v>4351</v>
      </c>
      <c r="F943" s="10">
        <v>0</v>
      </c>
      <c r="G943" s="10"/>
      <c r="H943" s="11" t="s">
        <v>6022</v>
      </c>
      <c r="I943" s="10" t="s">
        <v>3376</v>
      </c>
      <c r="J943" s="10" t="s">
        <v>4137</v>
      </c>
      <c r="K943" s="10" t="s">
        <v>5986</v>
      </c>
      <c r="L943" s="10"/>
      <c r="M943" s="10"/>
      <c r="N943" s="10"/>
      <c r="O943" s="10" t="s">
        <v>4139</v>
      </c>
      <c r="P943" s="10" t="s">
        <v>3347</v>
      </c>
      <c r="Q943" s="12" t="str">
        <f t="shared" si="14"/>
        <v>70</v>
      </c>
    </row>
    <row r="944" spans="1:17" x14ac:dyDescent="0.25">
      <c r="A944" s="10">
        <v>943</v>
      </c>
      <c r="B944" s="11" t="s">
        <v>2241</v>
      </c>
      <c r="C944" s="10" t="s">
        <v>4132</v>
      </c>
      <c r="D944" s="10" t="s">
        <v>5986</v>
      </c>
      <c r="E944" s="10" t="s">
        <v>4351</v>
      </c>
      <c r="F944" s="10">
        <v>0</v>
      </c>
      <c r="G944" s="10"/>
      <c r="H944" s="11" t="s">
        <v>6023</v>
      </c>
      <c r="I944" s="10" t="s">
        <v>3373</v>
      </c>
      <c r="J944" s="10" t="s">
        <v>4137</v>
      </c>
      <c r="K944" s="10" t="s">
        <v>5986</v>
      </c>
      <c r="L944" s="10"/>
      <c r="M944" s="10"/>
      <c r="N944" s="10"/>
      <c r="O944" s="10" t="s">
        <v>4139</v>
      </c>
      <c r="P944" s="10" t="s">
        <v>3347</v>
      </c>
      <c r="Q944" s="12" t="str">
        <f t="shared" si="14"/>
        <v>70</v>
      </c>
    </row>
    <row r="945" spans="1:17" x14ac:dyDescent="0.25">
      <c r="A945" s="10">
        <v>944</v>
      </c>
      <c r="B945" s="11" t="s">
        <v>2225</v>
      </c>
      <c r="C945" s="10" t="s">
        <v>4132</v>
      </c>
      <c r="D945" s="10" t="s">
        <v>5986</v>
      </c>
      <c r="E945" s="10" t="s">
        <v>4351</v>
      </c>
      <c r="F945" s="10">
        <v>0</v>
      </c>
      <c r="G945" s="10"/>
      <c r="H945" s="11" t="s">
        <v>6024</v>
      </c>
      <c r="I945" s="10" t="s">
        <v>3213</v>
      </c>
      <c r="J945" s="10" t="s">
        <v>4137</v>
      </c>
      <c r="K945" s="10" t="s">
        <v>5986</v>
      </c>
      <c r="L945" s="10"/>
      <c r="M945" s="10"/>
      <c r="N945" s="10"/>
      <c r="O945" s="10" t="s">
        <v>4139</v>
      </c>
      <c r="P945" s="10" t="s">
        <v>3347</v>
      </c>
      <c r="Q945" s="12" t="str">
        <f t="shared" si="14"/>
        <v>70</v>
      </c>
    </row>
    <row r="946" spans="1:17" x14ac:dyDescent="0.25">
      <c r="A946" s="10">
        <v>945</v>
      </c>
      <c r="B946" s="11" t="s">
        <v>2207</v>
      </c>
      <c r="C946" s="10" t="s">
        <v>4132</v>
      </c>
      <c r="D946" s="10" t="s">
        <v>5986</v>
      </c>
      <c r="E946" s="10" t="s">
        <v>4351</v>
      </c>
      <c r="F946" s="10">
        <v>0</v>
      </c>
      <c r="G946" s="10"/>
      <c r="H946" s="11" t="s">
        <v>6025</v>
      </c>
      <c r="I946" s="10" t="s">
        <v>3377</v>
      </c>
      <c r="J946" s="10" t="s">
        <v>4197</v>
      </c>
      <c r="K946" s="10" t="s">
        <v>5986</v>
      </c>
      <c r="L946" s="10"/>
      <c r="M946" s="10"/>
      <c r="N946" s="10"/>
      <c r="O946" s="10" t="s">
        <v>4139</v>
      </c>
      <c r="P946" s="10" t="s">
        <v>3347</v>
      </c>
      <c r="Q946" s="12" t="str">
        <f t="shared" si="14"/>
        <v>70</v>
      </c>
    </row>
    <row r="947" spans="1:17" x14ac:dyDescent="0.25">
      <c r="A947" s="10">
        <v>946</v>
      </c>
      <c r="B947" s="11" t="s">
        <v>6026</v>
      </c>
      <c r="C947" s="10" t="s">
        <v>4132</v>
      </c>
      <c r="D947" s="10" t="s">
        <v>5986</v>
      </c>
      <c r="E947" s="10" t="s">
        <v>4351</v>
      </c>
      <c r="F947" s="10">
        <v>0</v>
      </c>
      <c r="G947" s="10"/>
      <c r="H947" s="11" t="s">
        <v>6027</v>
      </c>
      <c r="I947" s="10" t="s">
        <v>6028</v>
      </c>
      <c r="J947" s="10" t="s">
        <v>4175</v>
      </c>
      <c r="K947" s="10" t="s">
        <v>5986</v>
      </c>
      <c r="L947" s="10"/>
      <c r="M947" s="10"/>
      <c r="N947" s="10"/>
      <c r="O947" s="10" t="s">
        <v>4139</v>
      </c>
      <c r="P947" s="10" t="s">
        <v>3347</v>
      </c>
      <c r="Q947" s="12" t="str">
        <f t="shared" si="14"/>
        <v>70</v>
      </c>
    </row>
    <row r="948" spans="1:17" x14ac:dyDescent="0.25">
      <c r="A948" s="10">
        <v>947</v>
      </c>
      <c r="B948" s="11" t="s">
        <v>6029</v>
      </c>
      <c r="C948" s="10" t="s">
        <v>4132</v>
      </c>
      <c r="D948" s="10" t="s">
        <v>5986</v>
      </c>
      <c r="E948" s="10" t="s">
        <v>4351</v>
      </c>
      <c r="F948" s="10">
        <v>0</v>
      </c>
      <c r="G948" s="10"/>
      <c r="H948" s="11" t="s">
        <v>6030</v>
      </c>
      <c r="I948" s="10" t="s">
        <v>6031</v>
      </c>
      <c r="J948" s="10" t="s">
        <v>4137</v>
      </c>
      <c r="K948" s="10" t="s">
        <v>5986</v>
      </c>
      <c r="L948" s="10"/>
      <c r="M948" s="10"/>
      <c r="N948" s="10"/>
      <c r="O948" s="10" t="s">
        <v>4139</v>
      </c>
      <c r="P948" s="10" t="s">
        <v>3347</v>
      </c>
      <c r="Q948" s="12" t="str">
        <f t="shared" si="14"/>
        <v>70</v>
      </c>
    </row>
    <row r="949" spans="1:17" x14ac:dyDescent="0.25">
      <c r="A949" s="10">
        <v>948</v>
      </c>
      <c r="B949" s="11" t="s">
        <v>2223</v>
      </c>
      <c r="C949" s="10" t="s">
        <v>4132</v>
      </c>
      <c r="D949" s="10" t="s">
        <v>5986</v>
      </c>
      <c r="E949" s="10" t="s">
        <v>4351</v>
      </c>
      <c r="F949" s="10">
        <v>0</v>
      </c>
      <c r="G949" s="10"/>
      <c r="H949" s="11" t="s">
        <v>6032</v>
      </c>
      <c r="I949" s="10" t="s">
        <v>3378</v>
      </c>
      <c r="J949" s="10" t="s">
        <v>4137</v>
      </c>
      <c r="K949" s="10" t="s">
        <v>5986</v>
      </c>
      <c r="L949" s="10"/>
      <c r="M949" s="10"/>
      <c r="N949" s="10"/>
      <c r="O949" s="10" t="s">
        <v>4139</v>
      </c>
      <c r="P949" s="10" t="s">
        <v>3347</v>
      </c>
      <c r="Q949" s="12" t="str">
        <f t="shared" si="14"/>
        <v>70</v>
      </c>
    </row>
    <row r="950" spans="1:17" x14ac:dyDescent="0.25">
      <c r="A950" s="10">
        <v>949</v>
      </c>
      <c r="B950" s="11" t="s">
        <v>6033</v>
      </c>
      <c r="C950" s="10" t="s">
        <v>4132</v>
      </c>
      <c r="D950" s="10" t="s">
        <v>5986</v>
      </c>
      <c r="E950" s="10" t="s">
        <v>4351</v>
      </c>
      <c r="F950" s="10">
        <v>0</v>
      </c>
      <c r="G950" s="10"/>
      <c r="H950" s="11" t="s">
        <v>6034</v>
      </c>
      <c r="I950" s="10" t="s">
        <v>3379</v>
      </c>
      <c r="J950" s="10" t="s">
        <v>4137</v>
      </c>
      <c r="K950" s="10" t="s">
        <v>5986</v>
      </c>
      <c r="L950" s="10"/>
      <c r="M950" s="10"/>
      <c r="N950" s="10"/>
      <c r="O950" s="10" t="s">
        <v>4139</v>
      </c>
      <c r="P950" s="10" t="s">
        <v>3347</v>
      </c>
      <c r="Q950" s="12" t="str">
        <f t="shared" si="14"/>
        <v>70</v>
      </c>
    </row>
    <row r="951" spans="1:17" x14ac:dyDescent="0.25">
      <c r="A951" s="10">
        <v>950</v>
      </c>
      <c r="B951" s="11" t="s">
        <v>3906</v>
      </c>
      <c r="C951" s="10" t="s">
        <v>4132</v>
      </c>
      <c r="D951" s="10" t="s">
        <v>5986</v>
      </c>
      <c r="E951" s="10" t="s">
        <v>4351</v>
      </c>
      <c r="F951" s="10">
        <v>0</v>
      </c>
      <c r="G951" s="10"/>
      <c r="H951" s="11" t="s">
        <v>3907</v>
      </c>
      <c r="I951" s="10" t="s">
        <v>3366</v>
      </c>
      <c r="J951" s="10" t="s">
        <v>4197</v>
      </c>
      <c r="K951" s="10" t="s">
        <v>5986</v>
      </c>
      <c r="L951" s="10"/>
      <c r="M951" s="10"/>
      <c r="N951" s="10"/>
      <c r="O951" s="10" t="s">
        <v>4139</v>
      </c>
      <c r="P951" s="10" t="s">
        <v>3347</v>
      </c>
      <c r="Q951" s="12" t="str">
        <f t="shared" si="14"/>
        <v>70</v>
      </c>
    </row>
    <row r="952" spans="1:17" x14ac:dyDescent="0.25">
      <c r="A952" s="10">
        <v>951</v>
      </c>
      <c r="B952" s="11" t="s">
        <v>6035</v>
      </c>
      <c r="C952" s="10" t="s">
        <v>4132</v>
      </c>
      <c r="D952" s="10" t="s">
        <v>5986</v>
      </c>
      <c r="E952" s="10" t="s">
        <v>4351</v>
      </c>
      <c r="F952" s="10">
        <v>0</v>
      </c>
      <c r="G952" s="10"/>
      <c r="H952" s="11" t="s">
        <v>3918</v>
      </c>
      <c r="I952" s="10" t="s">
        <v>4080</v>
      </c>
      <c r="J952" s="10" t="s">
        <v>4137</v>
      </c>
      <c r="K952" s="10" t="s">
        <v>5986</v>
      </c>
      <c r="L952" s="10"/>
      <c r="M952" s="10"/>
      <c r="N952" s="10"/>
      <c r="O952" s="10" t="s">
        <v>4139</v>
      </c>
      <c r="P952" s="10" t="s">
        <v>3347</v>
      </c>
      <c r="Q952" s="12" t="str">
        <f t="shared" si="14"/>
        <v>70</v>
      </c>
    </row>
    <row r="953" spans="1:17" x14ac:dyDescent="0.25">
      <c r="A953" s="10">
        <v>952</v>
      </c>
      <c r="B953" s="11" t="s">
        <v>6036</v>
      </c>
      <c r="C953" s="10" t="s">
        <v>4132</v>
      </c>
      <c r="D953" s="10" t="s">
        <v>5986</v>
      </c>
      <c r="E953" s="10" t="s">
        <v>4351</v>
      </c>
      <c r="F953" s="10">
        <v>0</v>
      </c>
      <c r="G953" s="10"/>
      <c r="H953" s="11" t="s">
        <v>6037</v>
      </c>
      <c r="I953" s="10" t="s">
        <v>6038</v>
      </c>
      <c r="J953" s="10" t="s">
        <v>4137</v>
      </c>
      <c r="K953" s="10" t="s">
        <v>5986</v>
      </c>
      <c r="L953" s="10"/>
      <c r="M953" s="10"/>
      <c r="N953" s="10"/>
      <c r="O953" s="10" t="s">
        <v>4139</v>
      </c>
      <c r="P953" s="10" t="s">
        <v>3347</v>
      </c>
      <c r="Q953" s="12" t="str">
        <f t="shared" si="14"/>
        <v>70</v>
      </c>
    </row>
    <row r="954" spans="1:17" x14ac:dyDescent="0.25">
      <c r="A954" s="10">
        <v>953</v>
      </c>
      <c r="B954" s="11" t="s">
        <v>6039</v>
      </c>
      <c r="C954" s="10" t="s">
        <v>4132</v>
      </c>
      <c r="D954" s="10" t="s">
        <v>5986</v>
      </c>
      <c r="E954" s="10" t="s">
        <v>4351</v>
      </c>
      <c r="F954" s="10">
        <v>0</v>
      </c>
      <c r="G954" s="10"/>
      <c r="H954" s="11" t="s">
        <v>6040</v>
      </c>
      <c r="I954" s="10" t="s">
        <v>6041</v>
      </c>
      <c r="J954" s="10" t="s">
        <v>4137</v>
      </c>
      <c r="K954" s="10" t="s">
        <v>5986</v>
      </c>
      <c r="L954" s="10"/>
      <c r="M954" s="10"/>
      <c r="N954" s="10"/>
      <c r="O954" s="10" t="s">
        <v>4139</v>
      </c>
      <c r="P954" s="10" t="s">
        <v>3347</v>
      </c>
      <c r="Q954" s="12" t="str">
        <f t="shared" si="14"/>
        <v>70</v>
      </c>
    </row>
    <row r="955" spans="1:17" x14ac:dyDescent="0.25">
      <c r="A955" s="10">
        <v>954</v>
      </c>
      <c r="B955" s="11" t="s">
        <v>6042</v>
      </c>
      <c r="C955" s="10" t="s">
        <v>4132</v>
      </c>
      <c r="D955" s="10" t="s">
        <v>5986</v>
      </c>
      <c r="E955" s="10" t="s">
        <v>4351</v>
      </c>
      <c r="F955" s="10">
        <v>0</v>
      </c>
      <c r="G955" s="10"/>
      <c r="H955" s="11" t="s">
        <v>6043</v>
      </c>
      <c r="I955" s="10" t="s">
        <v>3395</v>
      </c>
      <c r="J955" s="10" t="s">
        <v>4137</v>
      </c>
      <c r="K955" s="10" t="s">
        <v>5986</v>
      </c>
      <c r="L955" s="10"/>
      <c r="M955" s="10"/>
      <c r="N955" s="10"/>
      <c r="O955" s="10" t="s">
        <v>4139</v>
      </c>
      <c r="P955" s="10" t="s">
        <v>3347</v>
      </c>
      <c r="Q955" s="12" t="str">
        <f t="shared" si="14"/>
        <v>70</v>
      </c>
    </row>
    <row r="956" spans="1:17" x14ac:dyDescent="0.25">
      <c r="A956" s="10">
        <v>955</v>
      </c>
      <c r="B956" s="11" t="s">
        <v>6044</v>
      </c>
      <c r="C956" s="10" t="s">
        <v>4132</v>
      </c>
      <c r="D956" s="10" t="s">
        <v>5986</v>
      </c>
      <c r="E956" s="10" t="s">
        <v>4351</v>
      </c>
      <c r="F956" s="10">
        <v>0</v>
      </c>
      <c r="G956" s="10"/>
      <c r="H956" s="11" t="s">
        <v>6045</v>
      </c>
      <c r="I956" s="10" t="s">
        <v>3380</v>
      </c>
      <c r="J956" s="10" t="s">
        <v>4137</v>
      </c>
      <c r="K956" s="10" t="s">
        <v>5986</v>
      </c>
      <c r="L956" s="10"/>
      <c r="M956" s="10"/>
      <c r="N956" s="10"/>
      <c r="O956" s="10" t="s">
        <v>4139</v>
      </c>
      <c r="P956" s="10" t="s">
        <v>3347</v>
      </c>
      <c r="Q956" s="12" t="str">
        <f t="shared" si="14"/>
        <v>70</v>
      </c>
    </row>
    <row r="957" spans="1:17" x14ac:dyDescent="0.25">
      <c r="A957" s="10">
        <v>956</v>
      </c>
      <c r="B957" s="11" t="s">
        <v>2198</v>
      </c>
      <c r="C957" s="10" t="s">
        <v>4132</v>
      </c>
      <c r="D957" s="10" t="s">
        <v>5986</v>
      </c>
      <c r="E957" s="10" t="s">
        <v>4351</v>
      </c>
      <c r="F957" s="10">
        <v>0</v>
      </c>
      <c r="G957" s="10"/>
      <c r="H957" s="11" t="s">
        <v>6046</v>
      </c>
      <c r="I957" s="10" t="s">
        <v>3383</v>
      </c>
      <c r="J957" s="10" t="s">
        <v>4175</v>
      </c>
      <c r="K957" s="10" t="s">
        <v>5986</v>
      </c>
      <c r="L957" s="10"/>
      <c r="M957" s="10"/>
      <c r="N957" s="10"/>
      <c r="O957" s="10" t="s">
        <v>4139</v>
      </c>
      <c r="P957" s="10" t="s">
        <v>3347</v>
      </c>
      <c r="Q957" s="12" t="str">
        <f t="shared" si="14"/>
        <v>70</v>
      </c>
    </row>
    <row r="958" spans="1:17" x14ac:dyDescent="0.25">
      <c r="A958" s="10">
        <v>957</v>
      </c>
      <c r="B958" s="11" t="s">
        <v>2231</v>
      </c>
      <c r="C958" s="10" t="s">
        <v>4132</v>
      </c>
      <c r="D958" s="10" t="s">
        <v>5986</v>
      </c>
      <c r="E958" s="10" t="s">
        <v>4351</v>
      </c>
      <c r="F958" s="10">
        <v>0</v>
      </c>
      <c r="G958" s="10"/>
      <c r="H958" s="11" t="s">
        <v>6047</v>
      </c>
      <c r="I958" s="10" t="s">
        <v>3384</v>
      </c>
      <c r="J958" s="10" t="s">
        <v>4137</v>
      </c>
      <c r="K958" s="10" t="s">
        <v>5986</v>
      </c>
      <c r="L958" s="10"/>
      <c r="M958" s="10"/>
      <c r="N958" s="10"/>
      <c r="O958" s="10" t="s">
        <v>4139</v>
      </c>
      <c r="P958" s="10" t="s">
        <v>3347</v>
      </c>
      <c r="Q958" s="12" t="str">
        <f t="shared" si="14"/>
        <v>70</v>
      </c>
    </row>
    <row r="959" spans="1:17" x14ac:dyDescent="0.25">
      <c r="A959" s="10">
        <v>958</v>
      </c>
      <c r="B959" s="11" t="s">
        <v>2226</v>
      </c>
      <c r="C959" s="10" t="s">
        <v>4132</v>
      </c>
      <c r="D959" s="10" t="s">
        <v>5986</v>
      </c>
      <c r="E959" s="10" t="s">
        <v>4351</v>
      </c>
      <c r="F959" s="10">
        <v>0</v>
      </c>
      <c r="G959" s="10"/>
      <c r="H959" s="11" t="s">
        <v>6048</v>
      </c>
      <c r="I959" s="10" t="s">
        <v>3385</v>
      </c>
      <c r="J959" s="10" t="s">
        <v>4137</v>
      </c>
      <c r="K959" s="10" t="s">
        <v>5986</v>
      </c>
      <c r="L959" s="10"/>
      <c r="M959" s="10"/>
      <c r="N959" s="10"/>
      <c r="O959" s="10" t="s">
        <v>4139</v>
      </c>
      <c r="P959" s="10" t="s">
        <v>3347</v>
      </c>
      <c r="Q959" s="12" t="str">
        <f t="shared" si="14"/>
        <v>70</v>
      </c>
    </row>
    <row r="960" spans="1:17" x14ac:dyDescent="0.25">
      <c r="A960" s="10">
        <v>959</v>
      </c>
      <c r="B960" s="11" t="s">
        <v>2244</v>
      </c>
      <c r="C960" s="10" t="s">
        <v>4132</v>
      </c>
      <c r="D960" s="10" t="s">
        <v>5986</v>
      </c>
      <c r="E960" s="10" t="s">
        <v>4351</v>
      </c>
      <c r="F960" s="10">
        <v>0</v>
      </c>
      <c r="G960" s="10"/>
      <c r="H960" s="11" t="s">
        <v>6049</v>
      </c>
      <c r="I960" s="10" t="s">
        <v>3387</v>
      </c>
      <c r="J960" s="10" t="s">
        <v>4137</v>
      </c>
      <c r="K960" s="10" t="s">
        <v>5986</v>
      </c>
      <c r="L960" s="10"/>
      <c r="M960" s="10"/>
      <c r="N960" s="10"/>
      <c r="O960" s="10" t="s">
        <v>4139</v>
      </c>
      <c r="P960" s="10" t="s">
        <v>3347</v>
      </c>
      <c r="Q960" s="12" t="str">
        <f t="shared" si="14"/>
        <v>70</v>
      </c>
    </row>
    <row r="961" spans="1:17" x14ac:dyDescent="0.25">
      <c r="A961" s="10">
        <v>960</v>
      </c>
      <c r="B961" s="11" t="s">
        <v>2229</v>
      </c>
      <c r="C961" s="10" t="s">
        <v>4132</v>
      </c>
      <c r="D961" s="10" t="s">
        <v>5986</v>
      </c>
      <c r="E961" s="10" t="s">
        <v>4351</v>
      </c>
      <c r="F961" s="10">
        <v>0</v>
      </c>
      <c r="G961" s="10"/>
      <c r="H961" s="11" t="s">
        <v>3989</v>
      </c>
      <c r="I961" s="10" t="s">
        <v>3346</v>
      </c>
      <c r="J961" s="10" t="s">
        <v>4197</v>
      </c>
      <c r="K961" s="10" t="s">
        <v>5986</v>
      </c>
      <c r="L961" s="10"/>
      <c r="M961" s="10"/>
      <c r="N961" s="10"/>
      <c r="O961" s="10" t="s">
        <v>4139</v>
      </c>
      <c r="P961" s="10" t="s">
        <v>3347</v>
      </c>
      <c r="Q961" s="12" t="str">
        <f t="shared" si="14"/>
        <v>70</v>
      </c>
    </row>
    <row r="962" spans="1:17" x14ac:dyDescent="0.25">
      <c r="A962" s="10">
        <v>961</v>
      </c>
      <c r="B962" s="11" t="s">
        <v>2224</v>
      </c>
      <c r="C962" s="10" t="s">
        <v>4132</v>
      </c>
      <c r="D962" s="10" t="s">
        <v>5986</v>
      </c>
      <c r="E962" s="10" t="s">
        <v>4351</v>
      </c>
      <c r="F962" s="10">
        <v>0</v>
      </c>
      <c r="G962" s="10"/>
      <c r="H962" s="11" t="s">
        <v>4058</v>
      </c>
      <c r="I962" s="10" t="s">
        <v>3382</v>
      </c>
      <c r="J962" s="10" t="s">
        <v>4137</v>
      </c>
      <c r="K962" s="10" t="s">
        <v>5986</v>
      </c>
      <c r="L962" s="10"/>
      <c r="M962" s="10"/>
      <c r="N962" s="10"/>
      <c r="O962" s="10" t="s">
        <v>4139</v>
      </c>
      <c r="P962" s="10" t="s">
        <v>3347</v>
      </c>
      <c r="Q962" s="12" t="str">
        <f t="shared" si="14"/>
        <v>70</v>
      </c>
    </row>
    <row r="963" spans="1:17" x14ac:dyDescent="0.25">
      <c r="A963" s="10">
        <v>962</v>
      </c>
      <c r="B963" s="11" t="s">
        <v>2234</v>
      </c>
      <c r="C963" s="10" t="s">
        <v>4132</v>
      </c>
      <c r="D963" s="10" t="s">
        <v>5986</v>
      </c>
      <c r="E963" s="10" t="s">
        <v>4351</v>
      </c>
      <c r="F963" s="10">
        <v>0</v>
      </c>
      <c r="G963" s="10"/>
      <c r="H963" s="11" t="s">
        <v>6050</v>
      </c>
      <c r="I963" s="10" t="s">
        <v>3388</v>
      </c>
      <c r="J963" s="10" t="s">
        <v>4137</v>
      </c>
      <c r="K963" s="10" t="s">
        <v>5986</v>
      </c>
      <c r="L963" s="10"/>
      <c r="M963" s="10"/>
      <c r="N963" s="10"/>
      <c r="O963" s="10" t="s">
        <v>4139</v>
      </c>
      <c r="P963" s="10" t="s">
        <v>3347</v>
      </c>
      <c r="Q963" s="12" t="str">
        <f t="shared" ref="Q963:Q1026" si="15">MID(H963,1,2)</f>
        <v>70</v>
      </c>
    </row>
    <row r="964" spans="1:17" x14ac:dyDescent="0.25">
      <c r="A964" s="10">
        <v>963</v>
      </c>
      <c r="B964" s="11" t="s">
        <v>2217</v>
      </c>
      <c r="C964" s="10" t="s">
        <v>4132</v>
      </c>
      <c r="D964" s="10" t="s">
        <v>5986</v>
      </c>
      <c r="E964" s="10" t="s">
        <v>4351</v>
      </c>
      <c r="F964" s="10">
        <v>0</v>
      </c>
      <c r="G964" s="10"/>
      <c r="H964" s="11" t="s">
        <v>6051</v>
      </c>
      <c r="I964" s="10" t="s">
        <v>3381</v>
      </c>
      <c r="J964" s="10" t="s">
        <v>4197</v>
      </c>
      <c r="K964" s="10" t="s">
        <v>5986</v>
      </c>
      <c r="L964" s="10"/>
      <c r="M964" s="10"/>
      <c r="N964" s="10"/>
      <c r="O964" s="10" t="s">
        <v>4139</v>
      </c>
      <c r="P964" s="10" t="s">
        <v>3347</v>
      </c>
      <c r="Q964" s="12" t="str">
        <f t="shared" si="15"/>
        <v>70</v>
      </c>
    </row>
    <row r="965" spans="1:17" x14ac:dyDescent="0.25">
      <c r="A965" s="10">
        <v>964</v>
      </c>
      <c r="B965" s="11" t="s">
        <v>2242</v>
      </c>
      <c r="C965" s="10" t="s">
        <v>4132</v>
      </c>
      <c r="D965" s="10" t="s">
        <v>5986</v>
      </c>
      <c r="E965" s="10" t="s">
        <v>4351</v>
      </c>
      <c r="F965" s="10">
        <v>0</v>
      </c>
      <c r="G965" s="10"/>
      <c r="H965" s="11" t="s">
        <v>6052</v>
      </c>
      <c r="I965" s="10" t="s">
        <v>3389</v>
      </c>
      <c r="J965" s="10" t="s">
        <v>4137</v>
      </c>
      <c r="K965" s="10" t="s">
        <v>5986</v>
      </c>
      <c r="L965" s="10"/>
      <c r="M965" s="10"/>
      <c r="N965" s="10"/>
      <c r="O965" s="10" t="s">
        <v>4139</v>
      </c>
      <c r="P965" s="10" t="s">
        <v>3347</v>
      </c>
      <c r="Q965" s="12" t="str">
        <f t="shared" si="15"/>
        <v>70</v>
      </c>
    </row>
    <row r="966" spans="1:17" x14ac:dyDescent="0.25">
      <c r="A966" s="10">
        <v>965</v>
      </c>
      <c r="B966" s="11" t="s">
        <v>269</v>
      </c>
      <c r="C966" s="10" t="s">
        <v>4132</v>
      </c>
      <c r="D966" s="10" t="s">
        <v>5986</v>
      </c>
      <c r="E966" s="10" t="s">
        <v>4351</v>
      </c>
      <c r="F966" s="10">
        <v>0</v>
      </c>
      <c r="G966" s="10"/>
      <c r="H966" s="11" t="s">
        <v>2535</v>
      </c>
      <c r="I966" s="10" t="s">
        <v>3590</v>
      </c>
      <c r="J966" s="10" t="s">
        <v>4137</v>
      </c>
      <c r="K966" s="10" t="s">
        <v>5986</v>
      </c>
      <c r="L966" s="10"/>
      <c r="M966" s="10"/>
      <c r="N966" s="10"/>
      <c r="O966" s="10" t="s">
        <v>4139</v>
      </c>
      <c r="P966" s="10" t="s">
        <v>3347</v>
      </c>
      <c r="Q966" s="12" t="str">
        <f t="shared" si="15"/>
        <v>70</v>
      </c>
    </row>
    <row r="967" spans="1:17" x14ac:dyDescent="0.25">
      <c r="A967" s="10">
        <v>966</v>
      </c>
      <c r="B967" s="11" t="s">
        <v>6053</v>
      </c>
      <c r="C967" s="10" t="s">
        <v>4132</v>
      </c>
      <c r="D967" s="10" t="s">
        <v>5986</v>
      </c>
      <c r="E967" s="10" t="s">
        <v>4351</v>
      </c>
      <c r="F967" s="10">
        <v>0</v>
      </c>
      <c r="G967" s="10"/>
      <c r="H967" s="11" t="s">
        <v>6054</v>
      </c>
      <c r="I967" s="10" t="s">
        <v>6055</v>
      </c>
      <c r="J967" s="10" t="s">
        <v>4137</v>
      </c>
      <c r="K967" s="10" t="s">
        <v>5986</v>
      </c>
      <c r="L967" s="10"/>
      <c r="M967" s="10"/>
      <c r="N967" s="10"/>
      <c r="O967" s="10" t="s">
        <v>4139</v>
      </c>
      <c r="P967" s="10" t="s">
        <v>3347</v>
      </c>
      <c r="Q967" s="12" t="str">
        <f t="shared" si="15"/>
        <v>70</v>
      </c>
    </row>
    <row r="968" spans="1:17" x14ac:dyDescent="0.25">
      <c r="A968" s="10">
        <v>967</v>
      </c>
      <c r="B968" s="11" t="s">
        <v>2201</v>
      </c>
      <c r="C968" s="10" t="s">
        <v>4132</v>
      </c>
      <c r="D968" s="10" t="s">
        <v>5986</v>
      </c>
      <c r="E968" s="10" t="s">
        <v>4351</v>
      </c>
      <c r="F968" s="10">
        <v>0</v>
      </c>
      <c r="G968" s="10"/>
      <c r="H968" s="11" t="s">
        <v>6056</v>
      </c>
      <c r="I968" s="10" t="s">
        <v>3392</v>
      </c>
      <c r="J968" s="10" t="s">
        <v>4137</v>
      </c>
      <c r="K968" s="10" t="s">
        <v>5986</v>
      </c>
      <c r="L968" s="10"/>
      <c r="M968" s="10"/>
      <c r="N968" s="10"/>
      <c r="O968" s="10" t="s">
        <v>4139</v>
      </c>
      <c r="P968" s="10" t="s">
        <v>3347</v>
      </c>
      <c r="Q968" s="12" t="str">
        <f t="shared" si="15"/>
        <v>70</v>
      </c>
    </row>
    <row r="969" spans="1:17" x14ac:dyDescent="0.25">
      <c r="A969" s="10">
        <v>968</v>
      </c>
      <c r="B969" s="11" t="s">
        <v>6057</v>
      </c>
      <c r="C969" s="10" t="s">
        <v>4132</v>
      </c>
      <c r="D969" s="10" t="s">
        <v>6058</v>
      </c>
      <c r="E969" s="10" t="s">
        <v>4351</v>
      </c>
      <c r="F969" s="10">
        <v>0</v>
      </c>
      <c r="G969" s="10"/>
      <c r="H969" s="11" t="s">
        <v>6059</v>
      </c>
      <c r="I969" s="10" t="s">
        <v>6060</v>
      </c>
      <c r="J969" s="10" t="s">
        <v>4137</v>
      </c>
      <c r="K969" s="10" t="s">
        <v>6058</v>
      </c>
      <c r="L969" s="10"/>
      <c r="M969" s="10"/>
      <c r="N969" s="10"/>
      <c r="O969" s="10" t="s">
        <v>4139</v>
      </c>
      <c r="P969" s="10" t="s">
        <v>3393</v>
      </c>
      <c r="Q969" s="12" t="str">
        <f t="shared" si="15"/>
        <v>71</v>
      </c>
    </row>
    <row r="970" spans="1:17" x14ac:dyDescent="0.25">
      <c r="A970" s="10">
        <v>969</v>
      </c>
      <c r="B970" s="11" t="s">
        <v>6061</v>
      </c>
      <c r="C970" s="10" t="s">
        <v>4132</v>
      </c>
      <c r="D970" s="10" t="s">
        <v>6058</v>
      </c>
      <c r="E970" s="10" t="s">
        <v>4351</v>
      </c>
      <c r="F970" s="10">
        <v>0</v>
      </c>
      <c r="G970" s="10"/>
      <c r="H970" s="11" t="s">
        <v>6062</v>
      </c>
      <c r="I970" s="10" t="s">
        <v>6063</v>
      </c>
      <c r="J970" s="10" t="s">
        <v>4137</v>
      </c>
      <c r="K970" s="10" t="s">
        <v>6058</v>
      </c>
      <c r="L970" s="10"/>
      <c r="M970" s="10"/>
      <c r="N970" s="10"/>
      <c r="O970" s="10" t="s">
        <v>4139</v>
      </c>
      <c r="P970" s="10" t="s">
        <v>3393</v>
      </c>
      <c r="Q970" s="12" t="str">
        <f t="shared" si="15"/>
        <v>71</v>
      </c>
    </row>
    <row r="971" spans="1:17" x14ac:dyDescent="0.25">
      <c r="A971" s="10">
        <v>970</v>
      </c>
      <c r="B971" s="11" t="s">
        <v>6064</v>
      </c>
      <c r="C971" s="10" t="s">
        <v>4132</v>
      </c>
      <c r="D971" s="10" t="s">
        <v>6058</v>
      </c>
      <c r="E971" s="10" t="s">
        <v>4351</v>
      </c>
      <c r="F971" s="10">
        <v>0</v>
      </c>
      <c r="G971" s="10"/>
      <c r="H971" s="11" t="s">
        <v>6065</v>
      </c>
      <c r="I971" s="10" t="s">
        <v>3280</v>
      </c>
      <c r="J971" s="10" t="s">
        <v>4197</v>
      </c>
      <c r="K971" s="10" t="s">
        <v>6058</v>
      </c>
      <c r="L971" s="10"/>
      <c r="M971" s="10"/>
      <c r="N971" s="10"/>
      <c r="O971" s="10" t="s">
        <v>4139</v>
      </c>
      <c r="P971" s="10" t="s">
        <v>3393</v>
      </c>
      <c r="Q971" s="12" t="str">
        <f t="shared" si="15"/>
        <v>71</v>
      </c>
    </row>
    <row r="972" spans="1:17" x14ac:dyDescent="0.25">
      <c r="A972" s="10">
        <v>971</v>
      </c>
      <c r="B972" s="11" t="s">
        <v>6066</v>
      </c>
      <c r="C972" s="10" t="s">
        <v>4132</v>
      </c>
      <c r="D972" s="10" t="s">
        <v>6058</v>
      </c>
      <c r="E972" s="10" t="s">
        <v>4351</v>
      </c>
      <c r="F972" s="10">
        <v>0</v>
      </c>
      <c r="G972" s="10"/>
      <c r="H972" s="11" t="s">
        <v>6067</v>
      </c>
      <c r="I972" s="10" t="s">
        <v>3398</v>
      </c>
      <c r="J972" s="10" t="s">
        <v>4137</v>
      </c>
      <c r="K972" s="10" t="s">
        <v>6058</v>
      </c>
      <c r="L972" s="10"/>
      <c r="M972" s="10"/>
      <c r="N972" s="10"/>
      <c r="O972" s="10" t="s">
        <v>4139</v>
      </c>
      <c r="P972" s="10" t="s">
        <v>3393</v>
      </c>
      <c r="Q972" s="12" t="str">
        <f t="shared" si="15"/>
        <v>71</v>
      </c>
    </row>
    <row r="973" spans="1:17" x14ac:dyDescent="0.25">
      <c r="A973" s="10">
        <v>972</v>
      </c>
      <c r="B973" s="11" t="s">
        <v>6068</v>
      </c>
      <c r="C973" s="10" t="s">
        <v>4132</v>
      </c>
      <c r="D973" s="10" t="s">
        <v>6058</v>
      </c>
      <c r="E973" s="10" t="s">
        <v>4351</v>
      </c>
      <c r="F973" s="10">
        <v>0</v>
      </c>
      <c r="G973" s="10"/>
      <c r="H973" s="11" t="s">
        <v>6069</v>
      </c>
      <c r="I973" s="10" t="s">
        <v>6070</v>
      </c>
      <c r="J973" s="10" t="s">
        <v>4137</v>
      </c>
      <c r="K973" s="10" t="s">
        <v>6058</v>
      </c>
      <c r="L973" s="10"/>
      <c r="M973" s="10"/>
      <c r="N973" s="10"/>
      <c r="O973" s="10" t="s">
        <v>4139</v>
      </c>
      <c r="P973" s="10" t="s">
        <v>3393</v>
      </c>
      <c r="Q973" s="12" t="str">
        <f t="shared" si="15"/>
        <v>71</v>
      </c>
    </row>
    <row r="974" spans="1:17" x14ac:dyDescent="0.25">
      <c r="A974" s="10">
        <v>973</v>
      </c>
      <c r="B974" s="11" t="s">
        <v>6071</v>
      </c>
      <c r="C974" s="10" t="s">
        <v>4132</v>
      </c>
      <c r="D974" s="10" t="s">
        <v>6058</v>
      </c>
      <c r="E974" s="10" t="s">
        <v>4351</v>
      </c>
      <c r="F974" s="10">
        <v>0</v>
      </c>
      <c r="G974" s="10"/>
      <c r="H974" s="11" t="s">
        <v>6072</v>
      </c>
      <c r="I974" s="10" t="s">
        <v>6073</v>
      </c>
      <c r="J974" s="10" t="s">
        <v>4137</v>
      </c>
      <c r="K974" s="10" t="s">
        <v>6058</v>
      </c>
      <c r="L974" s="10"/>
      <c r="M974" s="10"/>
      <c r="N974" s="10"/>
      <c r="O974" s="10" t="s">
        <v>4139</v>
      </c>
      <c r="P974" s="10" t="s">
        <v>3393</v>
      </c>
      <c r="Q974" s="12" t="str">
        <f t="shared" si="15"/>
        <v>71</v>
      </c>
    </row>
    <row r="975" spans="1:17" x14ac:dyDescent="0.25">
      <c r="A975" s="10">
        <v>974</v>
      </c>
      <c r="B975" s="11" t="s">
        <v>2288</v>
      </c>
      <c r="C975" s="10" t="s">
        <v>4132</v>
      </c>
      <c r="D975" s="10" t="s">
        <v>6058</v>
      </c>
      <c r="E975" s="10" t="s">
        <v>4351</v>
      </c>
      <c r="F975" s="10">
        <v>0</v>
      </c>
      <c r="G975" s="10"/>
      <c r="H975" s="11" t="s">
        <v>6074</v>
      </c>
      <c r="I975" s="10" t="s">
        <v>3395</v>
      </c>
      <c r="J975" s="10" t="s">
        <v>4137</v>
      </c>
      <c r="K975" s="10" t="s">
        <v>6058</v>
      </c>
      <c r="L975" s="10"/>
      <c r="M975" s="10"/>
      <c r="N975" s="10"/>
      <c r="O975" s="10" t="s">
        <v>4139</v>
      </c>
      <c r="P975" s="10" t="s">
        <v>3393</v>
      </c>
      <c r="Q975" s="12" t="str">
        <f t="shared" si="15"/>
        <v>71</v>
      </c>
    </row>
    <row r="976" spans="1:17" x14ac:dyDescent="0.25">
      <c r="A976" s="10">
        <v>975</v>
      </c>
      <c r="B976" s="11" t="s">
        <v>6075</v>
      </c>
      <c r="C976" s="10" t="s">
        <v>4132</v>
      </c>
      <c r="D976" s="10" t="s">
        <v>6058</v>
      </c>
      <c r="E976" s="10" t="s">
        <v>4351</v>
      </c>
      <c r="F976" s="10">
        <v>0</v>
      </c>
      <c r="G976" s="10"/>
      <c r="H976" s="11" t="s">
        <v>6076</v>
      </c>
      <c r="I976" s="10" t="s">
        <v>3399</v>
      </c>
      <c r="J976" s="10" t="s">
        <v>4137</v>
      </c>
      <c r="K976" s="10" t="s">
        <v>6058</v>
      </c>
      <c r="L976" s="10"/>
      <c r="M976" s="10"/>
      <c r="N976" s="10"/>
      <c r="O976" s="10" t="s">
        <v>4139</v>
      </c>
      <c r="P976" s="10" t="s">
        <v>3393</v>
      </c>
      <c r="Q976" s="12" t="str">
        <f t="shared" si="15"/>
        <v>71</v>
      </c>
    </row>
    <row r="977" spans="1:17" x14ac:dyDescent="0.25">
      <c r="A977" s="10">
        <v>976</v>
      </c>
      <c r="B977" s="11" t="s">
        <v>6077</v>
      </c>
      <c r="C977" s="10" t="s">
        <v>4132</v>
      </c>
      <c r="D977" s="10" t="s">
        <v>6058</v>
      </c>
      <c r="E977" s="10" t="s">
        <v>4351</v>
      </c>
      <c r="F977" s="10">
        <v>0</v>
      </c>
      <c r="G977" s="10"/>
      <c r="H977" s="11" t="s">
        <v>6078</v>
      </c>
      <c r="I977" s="10" t="s">
        <v>6079</v>
      </c>
      <c r="J977" s="10" t="s">
        <v>4197</v>
      </c>
      <c r="K977" s="10" t="s">
        <v>6058</v>
      </c>
      <c r="L977" s="10"/>
      <c r="M977" s="10"/>
      <c r="N977" s="10"/>
      <c r="O977" s="10" t="s">
        <v>4139</v>
      </c>
      <c r="P977" s="10" t="s">
        <v>3393</v>
      </c>
      <c r="Q977" s="12" t="str">
        <f t="shared" si="15"/>
        <v>71</v>
      </c>
    </row>
    <row r="978" spans="1:17" x14ac:dyDescent="0.25">
      <c r="A978" s="10">
        <v>977</v>
      </c>
      <c r="B978" s="11" t="s">
        <v>2291</v>
      </c>
      <c r="C978" s="10" t="s">
        <v>4132</v>
      </c>
      <c r="D978" s="10" t="s">
        <v>6058</v>
      </c>
      <c r="E978" s="10" t="s">
        <v>4351</v>
      </c>
      <c r="F978" s="10">
        <v>0</v>
      </c>
      <c r="G978" s="10"/>
      <c r="H978" s="11" t="s">
        <v>6080</v>
      </c>
      <c r="I978" s="10" t="s">
        <v>3403</v>
      </c>
      <c r="J978" s="10" t="s">
        <v>4137</v>
      </c>
      <c r="K978" s="10" t="s">
        <v>6058</v>
      </c>
      <c r="L978" s="10"/>
      <c r="M978" s="10"/>
      <c r="N978" s="10"/>
      <c r="O978" s="10" t="s">
        <v>4139</v>
      </c>
      <c r="P978" s="10" t="s">
        <v>3393</v>
      </c>
      <c r="Q978" s="12" t="str">
        <f t="shared" si="15"/>
        <v>71</v>
      </c>
    </row>
    <row r="979" spans="1:17" x14ac:dyDescent="0.25">
      <c r="A979" s="10">
        <v>978</v>
      </c>
      <c r="B979" s="11" t="s">
        <v>4065</v>
      </c>
      <c r="C979" s="10" t="s">
        <v>4132</v>
      </c>
      <c r="D979" s="10" t="s">
        <v>6058</v>
      </c>
      <c r="E979" s="10" t="s">
        <v>4351</v>
      </c>
      <c r="F979" s="10">
        <v>0</v>
      </c>
      <c r="G979" s="10"/>
      <c r="H979" s="11" t="s">
        <v>4066</v>
      </c>
      <c r="I979" s="10" t="s">
        <v>3405</v>
      </c>
      <c r="J979" s="10" t="s">
        <v>4137</v>
      </c>
      <c r="K979" s="10" t="s">
        <v>6058</v>
      </c>
      <c r="L979" s="10"/>
      <c r="M979" s="10"/>
      <c r="N979" s="10"/>
      <c r="O979" s="10" t="s">
        <v>4139</v>
      </c>
      <c r="P979" s="10" t="s">
        <v>3393</v>
      </c>
      <c r="Q979" s="12" t="str">
        <f t="shared" si="15"/>
        <v>71</v>
      </c>
    </row>
    <row r="980" spans="1:17" x14ac:dyDescent="0.25">
      <c r="A980" s="10">
        <v>979</v>
      </c>
      <c r="B980" s="11" t="s">
        <v>6081</v>
      </c>
      <c r="C980" s="10" t="s">
        <v>4132</v>
      </c>
      <c r="D980" s="10" t="s">
        <v>6058</v>
      </c>
      <c r="E980" s="10" t="s">
        <v>4351</v>
      </c>
      <c r="F980" s="10">
        <v>0</v>
      </c>
      <c r="G980" s="10"/>
      <c r="H980" s="11" t="s">
        <v>6082</v>
      </c>
      <c r="I980" s="10" t="s">
        <v>6083</v>
      </c>
      <c r="J980" s="10" t="s">
        <v>4197</v>
      </c>
      <c r="K980" s="10" t="s">
        <v>6058</v>
      </c>
      <c r="L980" s="10"/>
      <c r="M980" s="10"/>
      <c r="N980" s="10"/>
      <c r="O980" s="10" t="s">
        <v>4139</v>
      </c>
      <c r="P980" s="10" t="s">
        <v>3393</v>
      </c>
      <c r="Q980" s="12" t="str">
        <f t="shared" si="15"/>
        <v>71</v>
      </c>
    </row>
    <row r="981" spans="1:17" x14ac:dyDescent="0.25">
      <c r="A981" s="10">
        <v>980</v>
      </c>
      <c r="B981" s="11" t="s">
        <v>6084</v>
      </c>
      <c r="C981" s="10" t="s">
        <v>4132</v>
      </c>
      <c r="D981" s="10" t="s">
        <v>6058</v>
      </c>
      <c r="E981" s="10" t="s">
        <v>4351</v>
      </c>
      <c r="F981" s="10">
        <v>0</v>
      </c>
      <c r="G981" s="10"/>
      <c r="H981" s="11" t="s">
        <v>6085</v>
      </c>
      <c r="I981" s="10" t="s">
        <v>6086</v>
      </c>
      <c r="J981" s="10" t="s">
        <v>4137</v>
      </c>
      <c r="K981" s="10" t="s">
        <v>6058</v>
      </c>
      <c r="L981" s="10"/>
      <c r="M981" s="10"/>
      <c r="N981" s="10"/>
      <c r="O981" s="10" t="s">
        <v>4139</v>
      </c>
      <c r="P981" s="10" t="s">
        <v>3393</v>
      </c>
      <c r="Q981" s="12" t="str">
        <f t="shared" si="15"/>
        <v>71</v>
      </c>
    </row>
    <row r="982" spans="1:17" x14ac:dyDescent="0.25">
      <c r="A982" s="10">
        <v>981</v>
      </c>
      <c r="B982" s="11" t="s">
        <v>6087</v>
      </c>
      <c r="C982" s="10" t="s">
        <v>4132</v>
      </c>
      <c r="D982" s="10" t="s">
        <v>6058</v>
      </c>
      <c r="E982" s="10" t="s">
        <v>4351</v>
      </c>
      <c r="F982" s="10">
        <v>0</v>
      </c>
      <c r="G982" s="10"/>
      <c r="H982" s="11" t="s">
        <v>6088</v>
      </c>
      <c r="I982" s="10" t="s">
        <v>6089</v>
      </c>
      <c r="J982" s="10" t="s">
        <v>4137</v>
      </c>
      <c r="K982" s="10" t="s">
        <v>6058</v>
      </c>
      <c r="L982" s="10"/>
      <c r="M982" s="10"/>
      <c r="N982" s="10"/>
      <c r="O982" s="10" t="s">
        <v>4139</v>
      </c>
      <c r="P982" s="10" t="s">
        <v>3393</v>
      </c>
      <c r="Q982" s="12" t="str">
        <f t="shared" si="15"/>
        <v>71</v>
      </c>
    </row>
    <row r="983" spans="1:17" x14ac:dyDescent="0.25">
      <c r="A983" s="10">
        <v>982</v>
      </c>
      <c r="B983" s="11" t="s">
        <v>6090</v>
      </c>
      <c r="C983" s="10" t="s">
        <v>4132</v>
      </c>
      <c r="D983" s="10" t="s">
        <v>6058</v>
      </c>
      <c r="E983" s="10" t="s">
        <v>4351</v>
      </c>
      <c r="F983" s="10">
        <v>0</v>
      </c>
      <c r="G983" s="10"/>
      <c r="H983" s="11" t="s">
        <v>6091</v>
      </c>
      <c r="I983" s="10" t="s">
        <v>3047</v>
      </c>
      <c r="J983" s="10" t="s">
        <v>4137</v>
      </c>
      <c r="K983" s="10" t="s">
        <v>6058</v>
      </c>
      <c r="L983" s="10"/>
      <c r="M983" s="10"/>
      <c r="N983" s="10"/>
      <c r="O983" s="10" t="s">
        <v>4139</v>
      </c>
      <c r="P983" s="10" t="s">
        <v>3393</v>
      </c>
      <c r="Q983" s="12" t="str">
        <f t="shared" si="15"/>
        <v>71</v>
      </c>
    </row>
    <row r="984" spans="1:17" x14ac:dyDescent="0.25">
      <c r="A984" s="10">
        <v>983</v>
      </c>
      <c r="B984" s="11" t="s">
        <v>6092</v>
      </c>
      <c r="C984" s="10" t="s">
        <v>4132</v>
      </c>
      <c r="D984" s="10" t="s">
        <v>6058</v>
      </c>
      <c r="E984" s="10" t="s">
        <v>4351</v>
      </c>
      <c r="F984" s="10">
        <v>0</v>
      </c>
      <c r="G984" s="10"/>
      <c r="H984" s="11" t="s">
        <v>6093</v>
      </c>
      <c r="I984" s="10" t="s">
        <v>3359</v>
      </c>
      <c r="J984" s="10" t="s">
        <v>4137</v>
      </c>
      <c r="K984" s="10" t="s">
        <v>6058</v>
      </c>
      <c r="L984" s="10"/>
      <c r="M984" s="10"/>
      <c r="N984" s="10"/>
      <c r="O984" s="10" t="s">
        <v>4139</v>
      </c>
      <c r="P984" s="10" t="s">
        <v>3393</v>
      </c>
      <c r="Q984" s="12" t="str">
        <f t="shared" si="15"/>
        <v>71</v>
      </c>
    </row>
    <row r="985" spans="1:17" x14ac:dyDescent="0.25">
      <c r="A985" s="10">
        <v>984</v>
      </c>
      <c r="B985" s="11" t="s">
        <v>2294</v>
      </c>
      <c r="C985" s="10" t="s">
        <v>4132</v>
      </c>
      <c r="D985" s="10" t="s">
        <v>6058</v>
      </c>
      <c r="E985" s="10" t="s">
        <v>4351</v>
      </c>
      <c r="F985" s="10">
        <v>0</v>
      </c>
      <c r="G985" s="10"/>
      <c r="H985" s="11" t="s">
        <v>6094</v>
      </c>
      <c r="I985" s="10" t="s">
        <v>3407</v>
      </c>
      <c r="J985" s="10" t="s">
        <v>4137</v>
      </c>
      <c r="K985" s="10" t="s">
        <v>6058</v>
      </c>
      <c r="L985" s="10"/>
      <c r="M985" s="10"/>
      <c r="N985" s="10"/>
      <c r="O985" s="10" t="s">
        <v>4139</v>
      </c>
      <c r="P985" s="10" t="s">
        <v>3393</v>
      </c>
      <c r="Q985" s="12" t="str">
        <f t="shared" si="15"/>
        <v>71</v>
      </c>
    </row>
    <row r="986" spans="1:17" x14ac:dyDescent="0.25">
      <c r="A986" s="10">
        <v>985</v>
      </c>
      <c r="B986" s="11" t="s">
        <v>2319</v>
      </c>
      <c r="C986" s="10" t="s">
        <v>4132</v>
      </c>
      <c r="D986" s="10" t="s">
        <v>4344</v>
      </c>
      <c r="E986" s="10" t="s">
        <v>4351</v>
      </c>
      <c r="F986" s="10">
        <v>0</v>
      </c>
      <c r="G986" s="10"/>
      <c r="H986" s="11" t="s">
        <v>6095</v>
      </c>
      <c r="I986" s="10" t="s">
        <v>3410</v>
      </c>
      <c r="J986" s="10" t="s">
        <v>4197</v>
      </c>
      <c r="K986" s="10" t="s">
        <v>4344</v>
      </c>
      <c r="L986" s="10"/>
      <c r="M986" s="10"/>
      <c r="N986" s="10"/>
      <c r="O986" s="10" t="s">
        <v>4139</v>
      </c>
      <c r="P986" s="10" t="s">
        <v>3408</v>
      </c>
      <c r="Q986" s="12" t="str">
        <f t="shared" si="15"/>
        <v>72</v>
      </c>
    </row>
    <row r="987" spans="1:17" x14ac:dyDescent="0.25">
      <c r="A987" s="10">
        <v>986</v>
      </c>
      <c r="B987" s="11" t="s">
        <v>6096</v>
      </c>
      <c r="C987" s="10" t="s">
        <v>4132</v>
      </c>
      <c r="D987" s="10" t="s">
        <v>4344</v>
      </c>
      <c r="E987" s="10" t="s">
        <v>4351</v>
      </c>
      <c r="F987" s="10">
        <v>0</v>
      </c>
      <c r="G987" s="10"/>
      <c r="H987" s="11" t="s">
        <v>6097</v>
      </c>
      <c r="I987" s="10" t="s">
        <v>6098</v>
      </c>
      <c r="J987" s="10" t="s">
        <v>4175</v>
      </c>
      <c r="K987" s="10" t="s">
        <v>4344</v>
      </c>
      <c r="L987" s="10"/>
      <c r="M987" s="10"/>
      <c r="N987" s="10"/>
      <c r="O987" s="10" t="s">
        <v>4139</v>
      </c>
      <c r="P987" s="10" t="s">
        <v>3408</v>
      </c>
      <c r="Q987" s="12" t="str">
        <f t="shared" si="15"/>
        <v>72</v>
      </c>
    </row>
    <row r="988" spans="1:17" x14ac:dyDescent="0.25">
      <c r="A988" s="10">
        <v>987</v>
      </c>
      <c r="B988" s="11" t="s">
        <v>6099</v>
      </c>
      <c r="C988" s="10" t="s">
        <v>4132</v>
      </c>
      <c r="D988" s="10" t="s">
        <v>4344</v>
      </c>
      <c r="E988" s="10" t="s">
        <v>4351</v>
      </c>
      <c r="F988" s="10">
        <v>0</v>
      </c>
      <c r="G988" s="10"/>
      <c r="H988" s="11" t="s">
        <v>6100</v>
      </c>
      <c r="I988" s="10" t="s">
        <v>6101</v>
      </c>
      <c r="J988" s="10" t="s">
        <v>4137</v>
      </c>
      <c r="K988" s="10" t="s">
        <v>4344</v>
      </c>
      <c r="L988" s="10"/>
      <c r="M988" s="10"/>
      <c r="N988" s="10"/>
      <c r="O988" s="10" t="s">
        <v>4139</v>
      </c>
      <c r="P988" s="10" t="s">
        <v>3408</v>
      </c>
      <c r="Q988" s="12" t="str">
        <f t="shared" si="15"/>
        <v>72</v>
      </c>
    </row>
    <row r="989" spans="1:17" x14ac:dyDescent="0.25">
      <c r="A989" s="10">
        <v>988</v>
      </c>
      <c r="B989" s="11" t="s">
        <v>6102</v>
      </c>
      <c r="C989" s="10" t="s">
        <v>4132</v>
      </c>
      <c r="D989" s="10" t="s">
        <v>4344</v>
      </c>
      <c r="E989" s="10" t="s">
        <v>4351</v>
      </c>
      <c r="F989" s="10">
        <v>0</v>
      </c>
      <c r="G989" s="10"/>
      <c r="H989" s="11" t="s">
        <v>6103</v>
      </c>
      <c r="I989" s="10" t="s">
        <v>6104</v>
      </c>
      <c r="J989" s="10" t="s">
        <v>4175</v>
      </c>
      <c r="K989" s="10" t="s">
        <v>4344</v>
      </c>
      <c r="L989" s="10"/>
      <c r="M989" s="10"/>
      <c r="N989" s="10"/>
      <c r="O989" s="10" t="s">
        <v>4139</v>
      </c>
      <c r="P989" s="10" t="s">
        <v>3408</v>
      </c>
      <c r="Q989" s="12" t="str">
        <f t="shared" si="15"/>
        <v>72</v>
      </c>
    </row>
    <row r="990" spans="1:17" x14ac:dyDescent="0.25">
      <c r="A990" s="10">
        <v>989</v>
      </c>
      <c r="B990" s="11" t="s">
        <v>6105</v>
      </c>
      <c r="C990" s="10" t="s">
        <v>4132</v>
      </c>
      <c r="D990" s="10" t="s">
        <v>4344</v>
      </c>
      <c r="E990" s="10" t="s">
        <v>4351</v>
      </c>
      <c r="F990" s="10">
        <v>0</v>
      </c>
      <c r="G990" s="10"/>
      <c r="H990" s="11" t="s">
        <v>6106</v>
      </c>
      <c r="I990" s="10" t="s">
        <v>6107</v>
      </c>
      <c r="J990" s="10" t="s">
        <v>4137</v>
      </c>
      <c r="K990" s="10" t="s">
        <v>4344</v>
      </c>
      <c r="L990" s="10"/>
      <c r="M990" s="10"/>
      <c r="N990" s="10"/>
      <c r="O990" s="10" t="s">
        <v>4139</v>
      </c>
      <c r="P990" s="10" t="s">
        <v>3408</v>
      </c>
      <c r="Q990" s="12" t="str">
        <f t="shared" si="15"/>
        <v>72</v>
      </c>
    </row>
    <row r="991" spans="1:17" x14ac:dyDescent="0.25">
      <c r="A991" s="10">
        <v>990</v>
      </c>
      <c r="B991" s="11" t="s">
        <v>2322</v>
      </c>
      <c r="C991" s="10" t="s">
        <v>4132</v>
      </c>
      <c r="D991" s="10" t="s">
        <v>4344</v>
      </c>
      <c r="E991" s="10" t="s">
        <v>4351</v>
      </c>
      <c r="F991" s="10">
        <v>0</v>
      </c>
      <c r="G991" s="10"/>
      <c r="H991" s="11" t="s">
        <v>6108</v>
      </c>
      <c r="I991" s="10" t="s">
        <v>3412</v>
      </c>
      <c r="J991" s="10" t="s">
        <v>4175</v>
      </c>
      <c r="K991" s="10" t="s">
        <v>4344</v>
      </c>
      <c r="L991" s="10"/>
      <c r="M991" s="10"/>
      <c r="N991" s="10"/>
      <c r="O991" s="10" t="s">
        <v>4139</v>
      </c>
      <c r="P991" s="10" t="s">
        <v>3408</v>
      </c>
      <c r="Q991" s="12" t="str">
        <f t="shared" si="15"/>
        <v>72</v>
      </c>
    </row>
    <row r="992" spans="1:17" x14ac:dyDescent="0.25">
      <c r="A992" s="10">
        <v>991</v>
      </c>
      <c r="B992" s="11" t="s">
        <v>6109</v>
      </c>
      <c r="C992" s="10" t="s">
        <v>4132</v>
      </c>
      <c r="D992" s="10" t="s">
        <v>4344</v>
      </c>
      <c r="E992" s="10" t="s">
        <v>4351</v>
      </c>
      <c r="F992" s="10">
        <v>0</v>
      </c>
      <c r="G992" s="10"/>
      <c r="H992" s="11" t="s">
        <v>6110</v>
      </c>
      <c r="I992" s="10" t="s">
        <v>6111</v>
      </c>
      <c r="J992" s="10" t="s">
        <v>4137</v>
      </c>
      <c r="K992" s="10" t="s">
        <v>4344</v>
      </c>
      <c r="L992" s="10"/>
      <c r="M992" s="10"/>
      <c r="N992" s="10"/>
      <c r="O992" s="10" t="s">
        <v>4139</v>
      </c>
      <c r="P992" s="10" t="s">
        <v>3408</v>
      </c>
      <c r="Q992" s="12" t="str">
        <f t="shared" si="15"/>
        <v>72</v>
      </c>
    </row>
    <row r="993" spans="1:17" x14ac:dyDescent="0.25">
      <c r="A993" s="10">
        <v>992</v>
      </c>
      <c r="B993" s="11" t="s">
        <v>6112</v>
      </c>
      <c r="C993" s="10" t="s">
        <v>4132</v>
      </c>
      <c r="D993" s="10" t="s">
        <v>4344</v>
      </c>
      <c r="E993" s="10" t="s">
        <v>4351</v>
      </c>
      <c r="F993" s="10">
        <v>0</v>
      </c>
      <c r="G993" s="10"/>
      <c r="H993" s="11" t="s">
        <v>6113</v>
      </c>
      <c r="I993" s="10" t="s">
        <v>6114</v>
      </c>
      <c r="J993" s="10" t="s">
        <v>4137</v>
      </c>
      <c r="K993" s="10" t="s">
        <v>4344</v>
      </c>
      <c r="L993" s="10"/>
      <c r="M993" s="10"/>
      <c r="N993" s="10"/>
      <c r="O993" s="10" t="s">
        <v>4139</v>
      </c>
      <c r="P993" s="10" t="s">
        <v>3408</v>
      </c>
      <c r="Q993" s="12" t="str">
        <f t="shared" si="15"/>
        <v>72</v>
      </c>
    </row>
    <row r="994" spans="1:17" x14ac:dyDescent="0.25">
      <c r="A994" s="10">
        <v>993</v>
      </c>
      <c r="B994" s="11" t="s">
        <v>6115</v>
      </c>
      <c r="C994" s="10" t="s">
        <v>4132</v>
      </c>
      <c r="D994" s="10" t="s">
        <v>4344</v>
      </c>
      <c r="E994" s="10" t="s">
        <v>4351</v>
      </c>
      <c r="F994" s="10">
        <v>0</v>
      </c>
      <c r="G994" s="10"/>
      <c r="H994" s="11" t="s">
        <v>6116</v>
      </c>
      <c r="I994" s="10" t="s">
        <v>2772</v>
      </c>
      <c r="J994" s="10" t="s">
        <v>4137</v>
      </c>
      <c r="K994" s="10" t="s">
        <v>4344</v>
      </c>
      <c r="L994" s="10"/>
      <c r="M994" s="10"/>
      <c r="N994" s="10"/>
      <c r="O994" s="10" t="s">
        <v>4139</v>
      </c>
      <c r="P994" s="10" t="s">
        <v>3408</v>
      </c>
      <c r="Q994" s="12" t="str">
        <f t="shared" si="15"/>
        <v>72</v>
      </c>
    </row>
    <row r="995" spans="1:17" x14ac:dyDescent="0.25">
      <c r="A995" s="10">
        <v>994</v>
      </c>
      <c r="B995" s="11" t="s">
        <v>6117</v>
      </c>
      <c r="C995" s="10" t="s">
        <v>4132</v>
      </c>
      <c r="D995" s="10" t="s">
        <v>4344</v>
      </c>
      <c r="E995" s="10" t="s">
        <v>4351</v>
      </c>
      <c r="F995" s="10">
        <v>0</v>
      </c>
      <c r="G995" s="10"/>
      <c r="H995" s="11" t="s">
        <v>6118</v>
      </c>
      <c r="I995" s="10" t="s">
        <v>3317</v>
      </c>
      <c r="J995" s="10" t="s">
        <v>4137</v>
      </c>
      <c r="K995" s="10" t="s">
        <v>4344</v>
      </c>
      <c r="L995" s="10"/>
      <c r="M995" s="10"/>
      <c r="N995" s="10"/>
      <c r="O995" s="10" t="s">
        <v>4139</v>
      </c>
      <c r="P995" s="10" t="s">
        <v>3408</v>
      </c>
      <c r="Q995" s="12" t="str">
        <f t="shared" si="15"/>
        <v>72</v>
      </c>
    </row>
    <row r="996" spans="1:17" x14ac:dyDescent="0.25">
      <c r="A996" s="10">
        <v>995</v>
      </c>
      <c r="B996" s="11" t="s">
        <v>6119</v>
      </c>
      <c r="C996" s="10" t="s">
        <v>4132</v>
      </c>
      <c r="D996" s="10" t="s">
        <v>4344</v>
      </c>
      <c r="E996" s="10" t="s">
        <v>4351</v>
      </c>
      <c r="F996" s="10">
        <v>0</v>
      </c>
      <c r="G996" s="10"/>
      <c r="H996" s="11" t="s">
        <v>6120</v>
      </c>
      <c r="I996" s="10" t="s">
        <v>6121</v>
      </c>
      <c r="J996" s="10" t="s">
        <v>4137</v>
      </c>
      <c r="K996" s="10" t="s">
        <v>4344</v>
      </c>
      <c r="L996" s="10"/>
      <c r="M996" s="10"/>
      <c r="N996" s="10"/>
      <c r="O996" s="10" t="s">
        <v>4139</v>
      </c>
      <c r="P996" s="10" t="s">
        <v>3408</v>
      </c>
      <c r="Q996" s="12" t="str">
        <f t="shared" si="15"/>
        <v>72</v>
      </c>
    </row>
    <row r="997" spans="1:17" x14ac:dyDescent="0.25">
      <c r="A997" s="10">
        <v>996</v>
      </c>
      <c r="B997" s="11" t="s">
        <v>6122</v>
      </c>
      <c r="C997" s="10" t="s">
        <v>4132</v>
      </c>
      <c r="D997" s="10" t="s">
        <v>4344</v>
      </c>
      <c r="E997" s="10" t="s">
        <v>4351</v>
      </c>
      <c r="F997" s="10">
        <v>0</v>
      </c>
      <c r="G997" s="10"/>
      <c r="H997" s="11" t="s">
        <v>6123</v>
      </c>
      <c r="I997" s="10" t="s">
        <v>5638</v>
      </c>
      <c r="J997" s="10" t="s">
        <v>4137</v>
      </c>
      <c r="K997" s="10" t="s">
        <v>4344</v>
      </c>
      <c r="L997" s="10"/>
      <c r="M997" s="10"/>
      <c r="N997" s="10"/>
      <c r="O997" s="10" t="s">
        <v>4139</v>
      </c>
      <c r="P997" s="10" t="s">
        <v>3408</v>
      </c>
      <c r="Q997" s="12" t="str">
        <f t="shared" si="15"/>
        <v>72</v>
      </c>
    </row>
    <row r="998" spans="1:17" x14ac:dyDescent="0.25">
      <c r="A998" s="10">
        <v>997</v>
      </c>
      <c r="B998" s="11" t="s">
        <v>2317</v>
      </c>
      <c r="C998" s="10" t="s">
        <v>4132</v>
      </c>
      <c r="D998" s="10" t="s">
        <v>4344</v>
      </c>
      <c r="E998" s="10" t="s">
        <v>4351</v>
      </c>
      <c r="F998" s="10">
        <v>0</v>
      </c>
      <c r="G998" s="10"/>
      <c r="H998" s="11" t="s">
        <v>6124</v>
      </c>
      <c r="I998" s="10" t="s">
        <v>3413</v>
      </c>
      <c r="J998" s="10" t="s">
        <v>4197</v>
      </c>
      <c r="K998" s="10" t="s">
        <v>4344</v>
      </c>
      <c r="L998" s="10"/>
      <c r="M998" s="10"/>
      <c r="N998" s="10"/>
      <c r="O998" s="10" t="s">
        <v>4139</v>
      </c>
      <c r="P998" s="10" t="s">
        <v>3408</v>
      </c>
      <c r="Q998" s="12" t="str">
        <f t="shared" si="15"/>
        <v>72</v>
      </c>
    </row>
    <row r="999" spans="1:17" x14ac:dyDescent="0.25">
      <c r="A999" s="10">
        <v>998</v>
      </c>
      <c r="B999" s="11" t="s">
        <v>2318</v>
      </c>
      <c r="C999" s="10" t="s">
        <v>4132</v>
      </c>
      <c r="D999" s="10" t="s">
        <v>4344</v>
      </c>
      <c r="E999" s="10" t="s">
        <v>4351</v>
      </c>
      <c r="F999" s="10">
        <v>0</v>
      </c>
      <c r="G999" s="10"/>
      <c r="H999" s="11" t="s">
        <v>3780</v>
      </c>
      <c r="I999" s="10" t="s">
        <v>3414</v>
      </c>
      <c r="J999" s="10" t="s">
        <v>4137</v>
      </c>
      <c r="K999" s="10" t="s">
        <v>4344</v>
      </c>
      <c r="L999" s="10"/>
      <c r="M999" s="10"/>
      <c r="N999" s="10"/>
      <c r="O999" s="10" t="s">
        <v>4139</v>
      </c>
      <c r="P999" s="10" t="s">
        <v>3408</v>
      </c>
      <c r="Q999" s="12" t="str">
        <f t="shared" si="15"/>
        <v>72</v>
      </c>
    </row>
    <row r="1000" spans="1:17" x14ac:dyDescent="0.25">
      <c r="A1000" s="10">
        <v>999</v>
      </c>
      <c r="B1000" s="11" t="s">
        <v>2320</v>
      </c>
      <c r="C1000" s="10" t="s">
        <v>4132</v>
      </c>
      <c r="D1000" s="10" t="s">
        <v>4344</v>
      </c>
      <c r="E1000" s="10" t="s">
        <v>4351</v>
      </c>
      <c r="F1000" s="10">
        <v>0</v>
      </c>
      <c r="G1000" s="10"/>
      <c r="H1000" s="11" t="s">
        <v>6125</v>
      </c>
      <c r="I1000" s="10" t="s">
        <v>3415</v>
      </c>
      <c r="J1000" s="10" t="s">
        <v>4137</v>
      </c>
      <c r="K1000" s="10" t="s">
        <v>4344</v>
      </c>
      <c r="L1000" s="10"/>
      <c r="M1000" s="10"/>
      <c r="N1000" s="10"/>
      <c r="O1000" s="10" t="s">
        <v>4139</v>
      </c>
      <c r="P1000" s="10" t="s">
        <v>3408</v>
      </c>
      <c r="Q1000" s="12" t="str">
        <f t="shared" si="15"/>
        <v>72</v>
      </c>
    </row>
    <row r="1001" spans="1:17" x14ac:dyDescent="0.25">
      <c r="A1001" s="10">
        <v>1000</v>
      </c>
      <c r="B1001" s="11" t="s">
        <v>3900</v>
      </c>
      <c r="C1001" s="10" t="s">
        <v>4132</v>
      </c>
      <c r="D1001" s="10" t="s">
        <v>4344</v>
      </c>
      <c r="E1001" s="10" t="s">
        <v>4351</v>
      </c>
      <c r="F1001" s="10">
        <v>0</v>
      </c>
      <c r="G1001" s="10"/>
      <c r="H1001" s="11" t="s">
        <v>3901</v>
      </c>
      <c r="I1001" s="10" t="s">
        <v>4073</v>
      </c>
      <c r="J1001" s="10" t="s">
        <v>4137</v>
      </c>
      <c r="K1001" s="10" t="s">
        <v>4344</v>
      </c>
      <c r="L1001" s="10"/>
      <c r="M1001" s="10"/>
      <c r="N1001" s="10"/>
      <c r="O1001" s="10" t="s">
        <v>4139</v>
      </c>
      <c r="P1001" s="10" t="s">
        <v>3408</v>
      </c>
      <c r="Q1001" s="12" t="str">
        <f t="shared" si="15"/>
        <v>72</v>
      </c>
    </row>
    <row r="1002" spans="1:17" x14ac:dyDescent="0.25">
      <c r="A1002" s="10">
        <v>1001</v>
      </c>
      <c r="B1002" s="11" t="s">
        <v>6126</v>
      </c>
      <c r="C1002" s="10" t="s">
        <v>4132</v>
      </c>
      <c r="D1002" s="10" t="s">
        <v>4344</v>
      </c>
      <c r="E1002" s="10" t="s">
        <v>4351</v>
      </c>
      <c r="F1002" s="10">
        <v>0</v>
      </c>
      <c r="G1002" s="10"/>
      <c r="H1002" s="11" t="s">
        <v>6127</v>
      </c>
      <c r="I1002" s="10" t="s">
        <v>6128</v>
      </c>
      <c r="J1002" s="10" t="s">
        <v>4137</v>
      </c>
      <c r="K1002" s="10" t="s">
        <v>4344</v>
      </c>
      <c r="L1002" s="10"/>
      <c r="M1002" s="10"/>
      <c r="N1002" s="10"/>
      <c r="O1002" s="10" t="s">
        <v>4139</v>
      </c>
      <c r="P1002" s="10" t="s">
        <v>3408</v>
      </c>
      <c r="Q1002" s="12" t="str">
        <f t="shared" si="15"/>
        <v>72</v>
      </c>
    </row>
    <row r="1003" spans="1:17" x14ac:dyDescent="0.25">
      <c r="A1003" s="10">
        <v>1002</v>
      </c>
      <c r="B1003" s="11" t="s">
        <v>6129</v>
      </c>
      <c r="C1003" s="10" t="s">
        <v>4132</v>
      </c>
      <c r="D1003" s="10" t="s">
        <v>4344</v>
      </c>
      <c r="E1003" s="10" t="s">
        <v>4351</v>
      </c>
      <c r="F1003" s="10">
        <v>0</v>
      </c>
      <c r="G1003" s="10"/>
      <c r="H1003" s="11" t="s">
        <v>6130</v>
      </c>
      <c r="I1003" s="10" t="s">
        <v>6131</v>
      </c>
      <c r="J1003" s="10" t="s">
        <v>4137</v>
      </c>
      <c r="K1003" s="10" t="s">
        <v>4344</v>
      </c>
      <c r="L1003" s="10"/>
      <c r="M1003" s="10"/>
      <c r="N1003" s="10"/>
      <c r="O1003" s="10" t="s">
        <v>4139</v>
      </c>
      <c r="P1003" s="10" t="s">
        <v>3408</v>
      </c>
      <c r="Q1003" s="12" t="str">
        <f t="shared" si="15"/>
        <v>72</v>
      </c>
    </row>
    <row r="1004" spans="1:17" x14ac:dyDescent="0.25">
      <c r="A1004" s="10">
        <v>1003</v>
      </c>
      <c r="B1004" s="11" t="s">
        <v>284</v>
      </c>
      <c r="C1004" s="10" t="s">
        <v>4132</v>
      </c>
      <c r="D1004" s="10" t="s">
        <v>4344</v>
      </c>
      <c r="E1004" s="10" t="s">
        <v>4351</v>
      </c>
      <c r="F1004" s="10">
        <v>0</v>
      </c>
      <c r="G1004" s="10"/>
      <c r="H1004" s="11" t="s">
        <v>2549</v>
      </c>
      <c r="I1004" s="10" t="s">
        <v>3592</v>
      </c>
      <c r="J1004" s="10" t="s">
        <v>4137</v>
      </c>
      <c r="K1004" s="10" t="s">
        <v>4344</v>
      </c>
      <c r="L1004" s="10"/>
      <c r="M1004" s="10"/>
      <c r="N1004" s="10"/>
      <c r="O1004" s="10" t="s">
        <v>4139</v>
      </c>
      <c r="P1004" s="10" t="s">
        <v>3408</v>
      </c>
      <c r="Q1004" s="12" t="str">
        <f t="shared" si="15"/>
        <v>72</v>
      </c>
    </row>
    <row r="1005" spans="1:17" x14ac:dyDescent="0.25">
      <c r="A1005" s="10">
        <v>1004</v>
      </c>
      <c r="B1005" s="11" t="s">
        <v>6132</v>
      </c>
      <c r="C1005" s="10" t="s">
        <v>4132</v>
      </c>
      <c r="D1005" s="10" t="s">
        <v>4344</v>
      </c>
      <c r="E1005" s="10" t="s">
        <v>4351</v>
      </c>
      <c r="F1005" s="10">
        <v>0</v>
      </c>
      <c r="G1005" s="10"/>
      <c r="H1005" s="11" t="s">
        <v>6133</v>
      </c>
      <c r="I1005" s="10" t="s">
        <v>6134</v>
      </c>
      <c r="J1005" s="10" t="s">
        <v>4137</v>
      </c>
      <c r="K1005" s="10" t="s">
        <v>4344</v>
      </c>
      <c r="L1005" s="10"/>
      <c r="M1005" s="10"/>
      <c r="N1005" s="10"/>
      <c r="O1005" s="10" t="s">
        <v>4139</v>
      </c>
      <c r="P1005" s="10" t="s">
        <v>3408</v>
      </c>
      <c r="Q1005" s="12" t="str">
        <f t="shared" si="15"/>
        <v>72</v>
      </c>
    </row>
    <row r="1006" spans="1:17" x14ac:dyDescent="0.25">
      <c r="A1006" s="10">
        <v>1005</v>
      </c>
      <c r="B1006" s="11" t="s">
        <v>6135</v>
      </c>
      <c r="C1006" s="10" t="s">
        <v>4132</v>
      </c>
      <c r="D1006" s="10" t="s">
        <v>4344</v>
      </c>
      <c r="E1006" s="10" t="s">
        <v>4351</v>
      </c>
      <c r="F1006" s="10">
        <v>0</v>
      </c>
      <c r="G1006" s="10"/>
      <c r="H1006" s="11" t="s">
        <v>6136</v>
      </c>
      <c r="I1006" s="10" t="s">
        <v>6137</v>
      </c>
      <c r="J1006" s="10" t="s">
        <v>4137</v>
      </c>
      <c r="K1006" s="10" t="s">
        <v>4344</v>
      </c>
      <c r="L1006" s="10"/>
      <c r="M1006" s="10"/>
      <c r="N1006" s="10"/>
      <c r="O1006" s="10" t="s">
        <v>4139</v>
      </c>
      <c r="P1006" s="10" t="s">
        <v>3408</v>
      </c>
      <c r="Q1006" s="12" t="str">
        <f t="shared" si="15"/>
        <v>72</v>
      </c>
    </row>
    <row r="1007" spans="1:17" x14ac:dyDescent="0.25">
      <c r="A1007" s="10">
        <v>1006</v>
      </c>
      <c r="B1007" s="11" t="s">
        <v>6138</v>
      </c>
      <c r="C1007" s="10" t="s">
        <v>4132</v>
      </c>
      <c r="D1007" s="10" t="s">
        <v>4344</v>
      </c>
      <c r="E1007" s="10" t="s">
        <v>4351</v>
      </c>
      <c r="F1007" s="10">
        <v>0</v>
      </c>
      <c r="G1007" s="10"/>
      <c r="H1007" s="11" t="s">
        <v>6139</v>
      </c>
      <c r="I1007" s="10" t="s">
        <v>6140</v>
      </c>
      <c r="J1007" s="10" t="s">
        <v>4175</v>
      </c>
      <c r="K1007" s="10" t="s">
        <v>4344</v>
      </c>
      <c r="L1007" s="10"/>
      <c r="M1007" s="10"/>
      <c r="N1007" s="10"/>
      <c r="O1007" s="10" t="s">
        <v>4139</v>
      </c>
      <c r="P1007" s="10" t="s">
        <v>3408</v>
      </c>
      <c r="Q1007" s="12" t="str">
        <f t="shared" si="15"/>
        <v>72</v>
      </c>
    </row>
    <row r="1008" spans="1:17" x14ac:dyDescent="0.25">
      <c r="A1008" s="10">
        <v>1007</v>
      </c>
      <c r="B1008" s="11" t="s">
        <v>3915</v>
      </c>
      <c r="C1008" s="10" t="s">
        <v>4132</v>
      </c>
      <c r="D1008" s="10" t="s">
        <v>4344</v>
      </c>
      <c r="E1008" s="10" t="s">
        <v>4351</v>
      </c>
      <c r="F1008" s="10">
        <v>0</v>
      </c>
      <c r="G1008" s="10"/>
      <c r="H1008" s="11" t="s">
        <v>3916</v>
      </c>
      <c r="I1008" s="10" t="s">
        <v>4079</v>
      </c>
      <c r="J1008" s="10" t="s">
        <v>4175</v>
      </c>
      <c r="K1008" s="10" t="s">
        <v>4344</v>
      </c>
      <c r="L1008" s="10"/>
      <c r="M1008" s="10"/>
      <c r="N1008" s="10"/>
      <c r="O1008" s="10" t="s">
        <v>4139</v>
      </c>
      <c r="P1008" s="10" t="s">
        <v>3408</v>
      </c>
      <c r="Q1008" s="12" t="str">
        <f t="shared" si="15"/>
        <v>72</v>
      </c>
    </row>
    <row r="1009" spans="1:17" x14ac:dyDescent="0.25">
      <c r="A1009" s="10">
        <v>1008</v>
      </c>
      <c r="B1009" s="11" t="s">
        <v>2323</v>
      </c>
      <c r="C1009" s="10" t="s">
        <v>4132</v>
      </c>
      <c r="D1009" s="10" t="s">
        <v>4344</v>
      </c>
      <c r="E1009" s="10" t="s">
        <v>4351</v>
      </c>
      <c r="F1009" s="10">
        <v>0</v>
      </c>
      <c r="G1009" s="10"/>
      <c r="H1009" s="11" t="s">
        <v>6141</v>
      </c>
      <c r="I1009" s="10" t="s">
        <v>3418</v>
      </c>
      <c r="J1009" s="10" t="s">
        <v>4137</v>
      </c>
      <c r="K1009" s="10" t="s">
        <v>4344</v>
      </c>
      <c r="L1009" s="10"/>
      <c r="M1009" s="10"/>
      <c r="N1009" s="10"/>
      <c r="O1009" s="10" t="s">
        <v>4139</v>
      </c>
      <c r="P1009" s="10" t="s">
        <v>3408</v>
      </c>
      <c r="Q1009" s="12" t="str">
        <f t="shared" si="15"/>
        <v>72</v>
      </c>
    </row>
    <row r="1010" spans="1:17" x14ac:dyDescent="0.25">
      <c r="A1010" s="10">
        <v>1009</v>
      </c>
      <c r="B1010" s="11" t="s">
        <v>6142</v>
      </c>
      <c r="C1010" s="10" t="s">
        <v>4132</v>
      </c>
      <c r="D1010" s="10" t="s">
        <v>4344</v>
      </c>
      <c r="E1010" s="10" t="s">
        <v>4351</v>
      </c>
      <c r="F1010" s="10">
        <v>0</v>
      </c>
      <c r="G1010" s="10"/>
      <c r="H1010" s="11" t="s">
        <v>6143</v>
      </c>
      <c r="I1010" s="10" t="s">
        <v>6144</v>
      </c>
      <c r="J1010" s="10" t="s">
        <v>4137</v>
      </c>
      <c r="K1010" s="10" t="s">
        <v>4344</v>
      </c>
      <c r="L1010" s="10"/>
      <c r="M1010" s="10"/>
      <c r="N1010" s="10"/>
      <c r="O1010" s="10" t="s">
        <v>4139</v>
      </c>
      <c r="P1010" s="10" t="s">
        <v>3408</v>
      </c>
      <c r="Q1010" s="12" t="str">
        <f t="shared" si="15"/>
        <v>72</v>
      </c>
    </row>
    <row r="1011" spans="1:17" x14ac:dyDescent="0.25">
      <c r="A1011" s="10">
        <v>1010</v>
      </c>
      <c r="B1011" s="11" t="s">
        <v>6145</v>
      </c>
      <c r="C1011" s="10" t="s">
        <v>4132</v>
      </c>
      <c r="D1011" s="10" t="s">
        <v>4344</v>
      </c>
      <c r="E1011" s="10" t="s">
        <v>4351</v>
      </c>
      <c r="F1011" s="10">
        <v>0</v>
      </c>
      <c r="G1011" s="10"/>
      <c r="H1011" s="11" t="s">
        <v>6146</v>
      </c>
      <c r="I1011" s="10" t="s">
        <v>2822</v>
      </c>
      <c r="J1011" s="10" t="s">
        <v>4137</v>
      </c>
      <c r="K1011" s="10" t="s">
        <v>4344</v>
      </c>
      <c r="L1011" s="10"/>
      <c r="M1011" s="10"/>
      <c r="N1011" s="10"/>
      <c r="O1011" s="10" t="s">
        <v>4139</v>
      </c>
      <c r="P1011" s="10" t="s">
        <v>3408</v>
      </c>
      <c r="Q1011" s="12" t="str">
        <f t="shared" si="15"/>
        <v>72</v>
      </c>
    </row>
    <row r="1012" spans="1:17" x14ac:dyDescent="0.25">
      <c r="A1012" s="10">
        <v>1011</v>
      </c>
      <c r="B1012" s="11" t="s">
        <v>3714</v>
      </c>
      <c r="C1012" s="10" t="s">
        <v>4132</v>
      </c>
      <c r="D1012" s="10" t="s">
        <v>4344</v>
      </c>
      <c r="E1012" s="10" t="s">
        <v>4351</v>
      </c>
      <c r="F1012" s="10">
        <v>0</v>
      </c>
      <c r="G1012" s="10"/>
      <c r="H1012" s="11" t="s">
        <v>3715</v>
      </c>
      <c r="I1012" s="10" t="s">
        <v>3356</v>
      </c>
      <c r="J1012" s="10" t="s">
        <v>4137</v>
      </c>
      <c r="K1012" s="10" t="s">
        <v>4344</v>
      </c>
      <c r="L1012" s="10"/>
      <c r="M1012" s="10"/>
      <c r="N1012" s="10"/>
      <c r="O1012" s="10" t="s">
        <v>4139</v>
      </c>
      <c r="P1012" s="10" t="s">
        <v>3408</v>
      </c>
      <c r="Q1012" s="12" t="str">
        <f t="shared" si="15"/>
        <v>72</v>
      </c>
    </row>
    <row r="1013" spans="1:17" x14ac:dyDescent="0.25">
      <c r="A1013" s="10">
        <v>1012</v>
      </c>
      <c r="B1013" s="11" t="s">
        <v>6147</v>
      </c>
      <c r="C1013" s="10" t="s">
        <v>4132</v>
      </c>
      <c r="D1013" s="10" t="s">
        <v>4344</v>
      </c>
      <c r="E1013" s="10" t="s">
        <v>4351</v>
      </c>
      <c r="F1013" s="10">
        <v>0</v>
      </c>
      <c r="G1013" s="10"/>
      <c r="H1013" s="11" t="s">
        <v>6148</v>
      </c>
      <c r="I1013" s="10" t="s">
        <v>6149</v>
      </c>
      <c r="J1013" s="10" t="s">
        <v>4175</v>
      </c>
      <c r="K1013" s="10" t="s">
        <v>4344</v>
      </c>
      <c r="L1013" s="10"/>
      <c r="M1013" s="10"/>
      <c r="N1013" s="10"/>
      <c r="O1013" s="10" t="s">
        <v>4139</v>
      </c>
      <c r="P1013" s="10" t="s">
        <v>3408</v>
      </c>
      <c r="Q1013" s="12" t="str">
        <f t="shared" si="15"/>
        <v>72</v>
      </c>
    </row>
    <row r="1014" spans="1:17" x14ac:dyDescent="0.25">
      <c r="A1014" s="10">
        <v>1013</v>
      </c>
      <c r="B1014" s="11" t="s">
        <v>6150</v>
      </c>
      <c r="C1014" s="10" t="s">
        <v>4132</v>
      </c>
      <c r="D1014" s="10" t="s">
        <v>4344</v>
      </c>
      <c r="E1014" s="10" t="s">
        <v>4351</v>
      </c>
      <c r="F1014" s="10">
        <v>0</v>
      </c>
      <c r="G1014" s="10"/>
      <c r="H1014" s="11" t="s">
        <v>6151</v>
      </c>
      <c r="I1014" s="10" t="s">
        <v>6152</v>
      </c>
      <c r="J1014" s="10" t="s">
        <v>4137</v>
      </c>
      <c r="K1014" s="10" t="s">
        <v>4344</v>
      </c>
      <c r="L1014" s="10"/>
      <c r="M1014" s="10"/>
      <c r="N1014" s="10"/>
      <c r="O1014" s="10" t="s">
        <v>4139</v>
      </c>
      <c r="P1014" s="10" t="s">
        <v>3408</v>
      </c>
      <c r="Q1014" s="12" t="str">
        <f t="shared" si="15"/>
        <v>72</v>
      </c>
    </row>
    <row r="1015" spans="1:17" x14ac:dyDescent="0.25">
      <c r="A1015" s="10">
        <v>1014</v>
      </c>
      <c r="B1015" s="11" t="s">
        <v>2325</v>
      </c>
      <c r="C1015" s="10" t="s">
        <v>4132</v>
      </c>
      <c r="D1015" s="10" t="s">
        <v>4344</v>
      </c>
      <c r="E1015" s="10" t="s">
        <v>4351</v>
      </c>
      <c r="F1015" s="10">
        <v>0</v>
      </c>
      <c r="G1015" s="10"/>
      <c r="H1015" s="11" t="s">
        <v>6153</v>
      </c>
      <c r="I1015" s="10" t="s">
        <v>3419</v>
      </c>
      <c r="J1015" s="10" t="s">
        <v>4175</v>
      </c>
      <c r="K1015" s="10" t="s">
        <v>4344</v>
      </c>
      <c r="L1015" s="10"/>
      <c r="M1015" s="10"/>
      <c r="N1015" s="10"/>
      <c r="O1015" s="10" t="s">
        <v>4139</v>
      </c>
      <c r="P1015" s="10" t="s">
        <v>3408</v>
      </c>
      <c r="Q1015" s="12" t="str">
        <f t="shared" si="15"/>
        <v>72</v>
      </c>
    </row>
    <row r="1016" spans="1:17" x14ac:dyDescent="0.25">
      <c r="A1016" s="10">
        <v>1015</v>
      </c>
      <c r="B1016" s="11" t="s">
        <v>2328</v>
      </c>
      <c r="C1016" s="10" t="s">
        <v>4132</v>
      </c>
      <c r="D1016" s="10" t="s">
        <v>4344</v>
      </c>
      <c r="E1016" s="10" t="s">
        <v>4351</v>
      </c>
      <c r="F1016" s="10">
        <v>0</v>
      </c>
      <c r="G1016" s="10"/>
      <c r="H1016" s="11" t="s">
        <v>6154</v>
      </c>
      <c r="I1016" s="10" t="s">
        <v>3234</v>
      </c>
      <c r="J1016" s="10" t="s">
        <v>4137</v>
      </c>
      <c r="K1016" s="10" t="s">
        <v>4344</v>
      </c>
      <c r="L1016" s="10"/>
      <c r="M1016" s="10"/>
      <c r="N1016" s="10"/>
      <c r="O1016" s="10" t="s">
        <v>4139</v>
      </c>
      <c r="P1016" s="10" t="s">
        <v>3408</v>
      </c>
      <c r="Q1016" s="12" t="str">
        <f t="shared" si="15"/>
        <v>72</v>
      </c>
    </row>
    <row r="1017" spans="1:17" x14ac:dyDescent="0.25">
      <c r="A1017" s="10">
        <v>1016</v>
      </c>
      <c r="B1017" s="11" t="s">
        <v>6155</v>
      </c>
      <c r="C1017" s="10" t="s">
        <v>4132</v>
      </c>
      <c r="D1017" s="10" t="s">
        <v>4344</v>
      </c>
      <c r="E1017" s="10" t="s">
        <v>4351</v>
      </c>
      <c r="F1017" s="10">
        <v>0</v>
      </c>
      <c r="G1017" s="10"/>
      <c r="H1017" s="11" t="s">
        <v>6156</v>
      </c>
      <c r="I1017" s="10" t="s">
        <v>6157</v>
      </c>
      <c r="J1017" s="10" t="s">
        <v>4197</v>
      </c>
      <c r="K1017" s="10" t="s">
        <v>4344</v>
      </c>
      <c r="L1017" s="10"/>
      <c r="M1017" s="10"/>
      <c r="N1017" s="10"/>
      <c r="O1017" s="10" t="s">
        <v>4139</v>
      </c>
      <c r="P1017" s="10" t="s">
        <v>3408</v>
      </c>
      <c r="Q1017" s="12" t="str">
        <f t="shared" si="15"/>
        <v>72</v>
      </c>
    </row>
    <row r="1018" spans="1:17" x14ac:dyDescent="0.25">
      <c r="A1018" s="10">
        <v>1017</v>
      </c>
      <c r="B1018" s="11" t="s">
        <v>2329</v>
      </c>
      <c r="C1018" s="10" t="s">
        <v>4132</v>
      </c>
      <c r="D1018" s="10" t="s">
        <v>4344</v>
      </c>
      <c r="E1018" s="10" t="s">
        <v>4351</v>
      </c>
      <c r="F1018" s="10">
        <v>0</v>
      </c>
      <c r="G1018" s="10"/>
      <c r="H1018" s="11" t="s">
        <v>3777</v>
      </c>
      <c r="I1018" s="10" t="s">
        <v>3422</v>
      </c>
      <c r="J1018" s="10" t="s">
        <v>4197</v>
      </c>
      <c r="K1018" s="10" t="s">
        <v>4344</v>
      </c>
      <c r="L1018" s="10"/>
      <c r="M1018" s="10"/>
      <c r="N1018" s="10"/>
      <c r="O1018" s="10" t="s">
        <v>4139</v>
      </c>
      <c r="P1018" s="10" t="s">
        <v>3408</v>
      </c>
      <c r="Q1018" s="12" t="str">
        <f t="shared" si="15"/>
        <v>72</v>
      </c>
    </row>
    <row r="1019" spans="1:17" x14ac:dyDescent="0.25">
      <c r="A1019" s="10">
        <v>1018</v>
      </c>
      <c r="B1019" s="11" t="s">
        <v>6158</v>
      </c>
      <c r="C1019" s="10" t="s">
        <v>4132</v>
      </c>
      <c r="D1019" s="10" t="s">
        <v>4344</v>
      </c>
      <c r="E1019" s="10" t="s">
        <v>4351</v>
      </c>
      <c r="F1019" s="10">
        <v>0</v>
      </c>
      <c r="G1019" s="10"/>
      <c r="H1019" s="11" t="s">
        <v>6159</v>
      </c>
      <c r="I1019" s="10" t="s">
        <v>6160</v>
      </c>
      <c r="J1019" s="10" t="s">
        <v>4175</v>
      </c>
      <c r="K1019" s="10" t="s">
        <v>4344</v>
      </c>
      <c r="L1019" s="10"/>
      <c r="M1019" s="10"/>
      <c r="N1019" s="10"/>
      <c r="O1019" s="10" t="s">
        <v>4139</v>
      </c>
      <c r="P1019" s="10" t="s">
        <v>3408</v>
      </c>
      <c r="Q1019" s="12" t="str">
        <f t="shared" si="15"/>
        <v>72</v>
      </c>
    </row>
    <row r="1020" spans="1:17" x14ac:dyDescent="0.25">
      <c r="A1020" s="10">
        <v>1019</v>
      </c>
      <c r="B1020" s="11" t="s">
        <v>6161</v>
      </c>
      <c r="C1020" s="10" t="s">
        <v>4132</v>
      </c>
      <c r="D1020" s="10" t="s">
        <v>4344</v>
      </c>
      <c r="E1020" s="10" t="s">
        <v>4351</v>
      </c>
      <c r="F1020" s="10">
        <v>0</v>
      </c>
      <c r="G1020" s="10"/>
      <c r="H1020" s="11" t="s">
        <v>6162</v>
      </c>
      <c r="I1020" s="10" t="s">
        <v>6163</v>
      </c>
      <c r="J1020" s="10" t="s">
        <v>4137</v>
      </c>
      <c r="K1020" s="10" t="s">
        <v>4344</v>
      </c>
      <c r="L1020" s="10"/>
      <c r="M1020" s="10"/>
      <c r="N1020" s="10"/>
      <c r="O1020" s="10" t="s">
        <v>4139</v>
      </c>
      <c r="P1020" s="10" t="s">
        <v>3408</v>
      </c>
      <c r="Q1020" s="12" t="str">
        <f t="shared" si="15"/>
        <v>72</v>
      </c>
    </row>
    <row r="1021" spans="1:17" x14ac:dyDescent="0.25">
      <c r="A1021" s="10">
        <v>1020</v>
      </c>
      <c r="B1021" s="11" t="s">
        <v>6164</v>
      </c>
      <c r="C1021" s="10" t="s">
        <v>4132</v>
      </c>
      <c r="D1021" s="10" t="s">
        <v>4344</v>
      </c>
      <c r="E1021" s="10" t="s">
        <v>4351</v>
      </c>
      <c r="F1021" s="10">
        <v>0</v>
      </c>
      <c r="G1021" s="10"/>
      <c r="H1021" s="11" t="s">
        <v>6165</v>
      </c>
      <c r="I1021" s="10" t="s">
        <v>6166</v>
      </c>
      <c r="J1021" s="10" t="s">
        <v>4175</v>
      </c>
      <c r="K1021" s="10" t="s">
        <v>4344</v>
      </c>
      <c r="L1021" s="10"/>
      <c r="M1021" s="10"/>
      <c r="N1021" s="10"/>
      <c r="O1021" s="10" t="s">
        <v>4139</v>
      </c>
      <c r="P1021" s="10" t="s">
        <v>3408</v>
      </c>
      <c r="Q1021" s="12" t="str">
        <f t="shared" si="15"/>
        <v>72</v>
      </c>
    </row>
    <row r="1022" spans="1:17" x14ac:dyDescent="0.25">
      <c r="A1022" s="10">
        <v>1021</v>
      </c>
      <c r="B1022" s="11" t="s">
        <v>2315</v>
      </c>
      <c r="C1022" s="10" t="s">
        <v>4132</v>
      </c>
      <c r="D1022" s="10" t="s">
        <v>4344</v>
      </c>
      <c r="E1022" s="10" t="s">
        <v>4351</v>
      </c>
      <c r="F1022" s="10">
        <v>0</v>
      </c>
      <c r="G1022" s="10"/>
      <c r="H1022" s="11" t="s">
        <v>4069</v>
      </c>
      <c r="I1022" s="10" t="s">
        <v>4111</v>
      </c>
      <c r="J1022" s="10" t="s">
        <v>4197</v>
      </c>
      <c r="K1022" s="10" t="s">
        <v>4344</v>
      </c>
      <c r="L1022" s="10"/>
      <c r="M1022" s="10"/>
      <c r="N1022" s="10"/>
      <c r="O1022" s="10" t="s">
        <v>4139</v>
      </c>
      <c r="P1022" s="10" t="s">
        <v>3408</v>
      </c>
      <c r="Q1022" s="12" t="str">
        <f t="shared" si="15"/>
        <v>72</v>
      </c>
    </row>
    <row r="1023" spans="1:17" x14ac:dyDescent="0.25">
      <c r="A1023" s="10">
        <v>1022</v>
      </c>
      <c r="B1023" s="11" t="s">
        <v>2309</v>
      </c>
      <c r="C1023" s="10" t="s">
        <v>4132</v>
      </c>
      <c r="D1023" s="10" t="s">
        <v>4344</v>
      </c>
      <c r="E1023" s="10" t="s">
        <v>4351</v>
      </c>
      <c r="F1023" s="10">
        <v>0</v>
      </c>
      <c r="G1023" s="10"/>
      <c r="H1023" s="11" t="s">
        <v>6167</v>
      </c>
      <c r="I1023" s="10" t="s">
        <v>3423</v>
      </c>
      <c r="J1023" s="10" t="s">
        <v>4137</v>
      </c>
      <c r="K1023" s="10" t="s">
        <v>4344</v>
      </c>
      <c r="L1023" s="10"/>
      <c r="M1023" s="10"/>
      <c r="N1023" s="10"/>
      <c r="O1023" s="10" t="s">
        <v>4139</v>
      </c>
      <c r="P1023" s="10" t="s">
        <v>3408</v>
      </c>
      <c r="Q1023" s="12" t="str">
        <f t="shared" si="15"/>
        <v>72</v>
      </c>
    </row>
    <row r="1024" spans="1:17" x14ac:dyDescent="0.25">
      <c r="A1024" s="10">
        <v>1023</v>
      </c>
      <c r="B1024" s="11" t="s">
        <v>2316</v>
      </c>
      <c r="C1024" s="10" t="s">
        <v>4132</v>
      </c>
      <c r="D1024" s="10" t="s">
        <v>4344</v>
      </c>
      <c r="E1024" s="10" t="s">
        <v>4351</v>
      </c>
      <c r="F1024" s="10">
        <v>0</v>
      </c>
      <c r="G1024" s="10"/>
      <c r="H1024" s="11" t="s">
        <v>2430</v>
      </c>
      <c r="I1024" s="10" t="s">
        <v>3425</v>
      </c>
      <c r="J1024" s="10" t="s">
        <v>4137</v>
      </c>
      <c r="K1024" s="10" t="s">
        <v>4344</v>
      </c>
      <c r="L1024" s="10"/>
      <c r="M1024" s="10"/>
      <c r="N1024" s="10"/>
      <c r="O1024" s="10" t="s">
        <v>4139</v>
      </c>
      <c r="P1024" s="10" t="s">
        <v>3408</v>
      </c>
      <c r="Q1024" s="12" t="str">
        <f t="shared" si="15"/>
        <v>72</v>
      </c>
    </row>
    <row r="1025" spans="1:17" x14ac:dyDescent="0.25">
      <c r="A1025" s="10">
        <v>1024</v>
      </c>
      <c r="B1025" s="11" t="s">
        <v>283</v>
      </c>
      <c r="C1025" s="10" t="s">
        <v>4132</v>
      </c>
      <c r="D1025" s="10" t="s">
        <v>4344</v>
      </c>
      <c r="E1025" s="10" t="s">
        <v>4351</v>
      </c>
      <c r="F1025" s="10">
        <v>0</v>
      </c>
      <c r="G1025" s="10"/>
      <c r="H1025" s="11" t="s">
        <v>2529</v>
      </c>
      <c r="I1025" s="10" t="s">
        <v>3426</v>
      </c>
      <c r="J1025" s="10" t="s">
        <v>4197</v>
      </c>
      <c r="K1025" s="10" t="s">
        <v>4344</v>
      </c>
      <c r="L1025" s="10"/>
      <c r="M1025" s="10"/>
      <c r="N1025" s="10"/>
      <c r="O1025" s="10" t="s">
        <v>4139</v>
      </c>
      <c r="P1025" s="10" t="s">
        <v>3408</v>
      </c>
      <c r="Q1025" s="12" t="str">
        <f t="shared" si="15"/>
        <v>72</v>
      </c>
    </row>
    <row r="1026" spans="1:17" x14ac:dyDescent="0.25">
      <c r="A1026" s="10">
        <v>1025</v>
      </c>
      <c r="B1026" s="11" t="s">
        <v>2321</v>
      </c>
      <c r="C1026" s="10" t="s">
        <v>4132</v>
      </c>
      <c r="D1026" s="10" t="s">
        <v>4344</v>
      </c>
      <c r="E1026" s="10" t="s">
        <v>4351</v>
      </c>
      <c r="F1026" s="10">
        <v>0</v>
      </c>
      <c r="G1026" s="10"/>
      <c r="H1026" s="11" t="s">
        <v>3679</v>
      </c>
      <c r="I1026" s="10" t="s">
        <v>3427</v>
      </c>
      <c r="J1026" s="10" t="s">
        <v>4137</v>
      </c>
      <c r="K1026" s="10" t="s">
        <v>4344</v>
      </c>
      <c r="L1026" s="10"/>
      <c r="M1026" s="10"/>
      <c r="N1026" s="10"/>
      <c r="O1026" s="10" t="s">
        <v>4139</v>
      </c>
      <c r="P1026" s="10" t="s">
        <v>3408</v>
      </c>
      <c r="Q1026" s="12" t="str">
        <f t="shared" si="15"/>
        <v>72</v>
      </c>
    </row>
    <row r="1027" spans="1:17" x14ac:dyDescent="0.25">
      <c r="A1027" s="10">
        <v>1026</v>
      </c>
      <c r="B1027" s="11" t="s">
        <v>6168</v>
      </c>
      <c r="C1027" s="10" t="s">
        <v>4132</v>
      </c>
      <c r="D1027" s="10" t="s">
        <v>4274</v>
      </c>
      <c r="E1027" s="10" t="s">
        <v>4351</v>
      </c>
      <c r="F1027" s="10">
        <v>0</v>
      </c>
      <c r="G1027" s="10"/>
      <c r="H1027" s="11" t="s">
        <v>6169</v>
      </c>
      <c r="I1027" s="10" t="s">
        <v>6170</v>
      </c>
      <c r="J1027" s="10" t="s">
        <v>4137</v>
      </c>
      <c r="K1027" s="10" t="s">
        <v>4274</v>
      </c>
      <c r="L1027" s="10"/>
      <c r="M1027" s="10"/>
      <c r="N1027" s="10"/>
      <c r="O1027" s="10" t="s">
        <v>4145</v>
      </c>
      <c r="P1027" s="10" t="s">
        <v>3431</v>
      </c>
      <c r="Q1027" s="12" t="str">
        <f t="shared" ref="Q1027:Q1090" si="16">MID(H1027,1,2)</f>
        <v>73</v>
      </c>
    </row>
    <row r="1028" spans="1:17" x14ac:dyDescent="0.25">
      <c r="A1028" s="10">
        <v>1027</v>
      </c>
      <c r="B1028" s="11" t="s">
        <v>6171</v>
      </c>
      <c r="C1028" s="10" t="s">
        <v>4132</v>
      </c>
      <c r="D1028" s="10" t="s">
        <v>4274</v>
      </c>
      <c r="E1028" s="10" t="s">
        <v>4351</v>
      </c>
      <c r="F1028" s="10">
        <v>0</v>
      </c>
      <c r="G1028" s="10"/>
      <c r="H1028" s="11" t="s">
        <v>6172</v>
      </c>
      <c r="I1028" s="10" t="s">
        <v>6173</v>
      </c>
      <c r="J1028" s="10" t="s">
        <v>4137</v>
      </c>
      <c r="K1028" s="10" t="s">
        <v>4274</v>
      </c>
      <c r="L1028" s="10"/>
      <c r="M1028" s="10"/>
      <c r="N1028" s="10"/>
      <c r="O1028" s="10" t="s">
        <v>4145</v>
      </c>
      <c r="P1028" s="10" t="s">
        <v>3431</v>
      </c>
      <c r="Q1028" s="12" t="str">
        <f t="shared" si="16"/>
        <v>73</v>
      </c>
    </row>
    <row r="1029" spans="1:17" x14ac:dyDescent="0.25">
      <c r="A1029" s="10">
        <v>1028</v>
      </c>
      <c r="B1029" s="11" t="s">
        <v>6174</v>
      </c>
      <c r="C1029" s="10" t="s">
        <v>4132</v>
      </c>
      <c r="D1029" s="10" t="s">
        <v>4274</v>
      </c>
      <c r="E1029" s="10" t="s">
        <v>4351</v>
      </c>
      <c r="F1029" s="10">
        <v>0</v>
      </c>
      <c r="G1029" s="10"/>
      <c r="H1029" s="11" t="s">
        <v>6175</v>
      </c>
      <c r="I1029" s="10" t="s">
        <v>3453</v>
      </c>
      <c r="J1029" s="10" t="s">
        <v>4137</v>
      </c>
      <c r="K1029" s="10" t="s">
        <v>4274</v>
      </c>
      <c r="L1029" s="10"/>
      <c r="M1029" s="10"/>
      <c r="N1029" s="10"/>
      <c r="O1029" s="10" t="s">
        <v>4145</v>
      </c>
      <c r="P1029" s="10" t="s">
        <v>3431</v>
      </c>
      <c r="Q1029" s="12" t="str">
        <f t="shared" si="16"/>
        <v>73</v>
      </c>
    </row>
    <row r="1030" spans="1:17" x14ac:dyDescent="0.25">
      <c r="A1030" s="10">
        <v>1029</v>
      </c>
      <c r="B1030" s="11" t="s">
        <v>6176</v>
      </c>
      <c r="C1030" s="10" t="s">
        <v>4132</v>
      </c>
      <c r="D1030" s="10" t="s">
        <v>4274</v>
      </c>
      <c r="E1030" s="10" t="s">
        <v>4351</v>
      </c>
      <c r="F1030" s="10">
        <v>0</v>
      </c>
      <c r="G1030" s="10"/>
      <c r="H1030" s="11" t="s">
        <v>6177</v>
      </c>
      <c r="I1030" s="10" t="s">
        <v>6178</v>
      </c>
      <c r="J1030" s="10" t="s">
        <v>4137</v>
      </c>
      <c r="K1030" s="10" t="s">
        <v>4274</v>
      </c>
      <c r="L1030" s="10"/>
      <c r="M1030" s="10"/>
      <c r="N1030" s="10"/>
      <c r="O1030" s="10" t="s">
        <v>4145</v>
      </c>
      <c r="P1030" s="10" t="s">
        <v>3431</v>
      </c>
      <c r="Q1030" s="12" t="str">
        <f t="shared" si="16"/>
        <v>73</v>
      </c>
    </row>
    <row r="1031" spans="1:17" x14ac:dyDescent="0.25">
      <c r="A1031" s="10">
        <v>1030</v>
      </c>
      <c r="B1031" s="11" t="s">
        <v>6179</v>
      </c>
      <c r="C1031" s="10" t="s">
        <v>4132</v>
      </c>
      <c r="D1031" s="10" t="s">
        <v>4274</v>
      </c>
      <c r="E1031" s="10" t="s">
        <v>4351</v>
      </c>
      <c r="F1031" s="10">
        <v>0</v>
      </c>
      <c r="G1031" s="10"/>
      <c r="H1031" s="11" t="s">
        <v>3947</v>
      </c>
      <c r="I1031" s="10" t="s">
        <v>3435</v>
      </c>
      <c r="J1031" s="10" t="s">
        <v>4137</v>
      </c>
      <c r="K1031" s="10" t="s">
        <v>4274</v>
      </c>
      <c r="L1031" s="10"/>
      <c r="M1031" s="10"/>
      <c r="N1031" s="10"/>
      <c r="O1031" s="10" t="s">
        <v>4145</v>
      </c>
      <c r="P1031" s="10" t="s">
        <v>3431</v>
      </c>
      <c r="Q1031" s="12" t="str">
        <f t="shared" si="16"/>
        <v>73</v>
      </c>
    </row>
    <row r="1032" spans="1:17" x14ac:dyDescent="0.25">
      <c r="A1032" s="10">
        <v>1031</v>
      </c>
      <c r="B1032" s="11" t="s">
        <v>6180</v>
      </c>
      <c r="C1032" s="10" t="s">
        <v>4132</v>
      </c>
      <c r="D1032" s="10" t="s">
        <v>4274</v>
      </c>
      <c r="E1032" s="10" t="s">
        <v>4351</v>
      </c>
      <c r="F1032" s="10">
        <v>0</v>
      </c>
      <c r="G1032" s="10"/>
      <c r="H1032" s="11" t="s">
        <v>6181</v>
      </c>
      <c r="I1032" s="10" t="s">
        <v>3436</v>
      </c>
      <c r="J1032" s="10" t="s">
        <v>4137</v>
      </c>
      <c r="K1032" s="10" t="s">
        <v>4274</v>
      </c>
      <c r="L1032" s="10"/>
      <c r="M1032" s="10"/>
      <c r="N1032" s="10"/>
      <c r="O1032" s="10" t="s">
        <v>4145</v>
      </c>
      <c r="P1032" s="10" t="s">
        <v>3431</v>
      </c>
      <c r="Q1032" s="12" t="str">
        <f t="shared" si="16"/>
        <v>73</v>
      </c>
    </row>
    <row r="1033" spans="1:17" x14ac:dyDescent="0.25">
      <c r="A1033" s="10">
        <v>1032</v>
      </c>
      <c r="B1033" s="11" t="s">
        <v>6182</v>
      </c>
      <c r="C1033" s="10" t="s">
        <v>4132</v>
      </c>
      <c r="D1033" s="10" t="s">
        <v>4274</v>
      </c>
      <c r="E1033" s="10" t="s">
        <v>4351</v>
      </c>
      <c r="F1033" s="10">
        <v>0</v>
      </c>
      <c r="G1033" s="10"/>
      <c r="H1033" s="11" t="s">
        <v>6183</v>
      </c>
      <c r="I1033" s="10" t="s">
        <v>6184</v>
      </c>
      <c r="J1033" s="10" t="s">
        <v>4137</v>
      </c>
      <c r="K1033" s="10" t="s">
        <v>4274</v>
      </c>
      <c r="L1033" s="10"/>
      <c r="M1033" s="10"/>
      <c r="N1033" s="10"/>
      <c r="O1033" s="10" t="s">
        <v>4145</v>
      </c>
      <c r="P1033" s="10" t="s">
        <v>3431</v>
      </c>
      <c r="Q1033" s="12" t="str">
        <f t="shared" si="16"/>
        <v>73</v>
      </c>
    </row>
    <row r="1034" spans="1:17" x14ac:dyDescent="0.25">
      <c r="A1034" s="10">
        <v>1033</v>
      </c>
      <c r="B1034" s="11" t="s">
        <v>6185</v>
      </c>
      <c r="C1034" s="10" t="s">
        <v>4132</v>
      </c>
      <c r="D1034" s="10" t="s">
        <v>4274</v>
      </c>
      <c r="E1034" s="10" t="s">
        <v>4351</v>
      </c>
      <c r="F1034" s="10">
        <v>0</v>
      </c>
      <c r="G1034" s="10"/>
      <c r="H1034" s="11" t="s">
        <v>6186</v>
      </c>
      <c r="I1034" s="10" t="s">
        <v>6187</v>
      </c>
      <c r="J1034" s="10" t="s">
        <v>4137</v>
      </c>
      <c r="K1034" s="10" t="s">
        <v>4274</v>
      </c>
      <c r="L1034" s="10"/>
      <c r="M1034" s="10"/>
      <c r="N1034" s="10"/>
      <c r="O1034" s="10" t="s">
        <v>4145</v>
      </c>
      <c r="P1034" s="10" t="s">
        <v>3431</v>
      </c>
      <c r="Q1034" s="12" t="str">
        <f t="shared" si="16"/>
        <v>73</v>
      </c>
    </row>
    <row r="1035" spans="1:17" x14ac:dyDescent="0.25">
      <c r="A1035" s="10">
        <v>1034</v>
      </c>
      <c r="B1035" s="11" t="s">
        <v>6188</v>
      </c>
      <c r="C1035" s="10" t="s">
        <v>4132</v>
      </c>
      <c r="D1035" s="10" t="s">
        <v>4274</v>
      </c>
      <c r="E1035" s="10" t="s">
        <v>4351</v>
      </c>
      <c r="F1035" s="10">
        <v>0</v>
      </c>
      <c r="G1035" s="10"/>
      <c r="H1035" s="11" t="s">
        <v>6189</v>
      </c>
      <c r="I1035" s="10" t="s">
        <v>3443</v>
      </c>
      <c r="J1035" s="10" t="s">
        <v>4137</v>
      </c>
      <c r="K1035" s="10" t="s">
        <v>4274</v>
      </c>
      <c r="L1035" s="10"/>
      <c r="M1035" s="10"/>
      <c r="N1035" s="10"/>
      <c r="O1035" s="10" t="s">
        <v>4145</v>
      </c>
      <c r="P1035" s="10" t="s">
        <v>3431</v>
      </c>
      <c r="Q1035" s="12" t="str">
        <f t="shared" si="16"/>
        <v>73</v>
      </c>
    </row>
    <row r="1036" spans="1:17" x14ac:dyDescent="0.25">
      <c r="A1036" s="10">
        <v>1035</v>
      </c>
      <c r="B1036" s="11" t="s">
        <v>1555</v>
      </c>
      <c r="C1036" s="10" t="s">
        <v>4219</v>
      </c>
      <c r="D1036" s="10" t="s">
        <v>38</v>
      </c>
      <c r="E1036" s="10" t="s">
        <v>4351</v>
      </c>
      <c r="F1036" s="10">
        <v>0</v>
      </c>
      <c r="G1036" s="10"/>
      <c r="H1036" s="11" t="s">
        <v>6190</v>
      </c>
      <c r="I1036" s="10" t="s">
        <v>3448</v>
      </c>
      <c r="J1036" s="10" t="s">
        <v>4137</v>
      </c>
      <c r="K1036" s="10" t="s">
        <v>38</v>
      </c>
      <c r="L1036" s="10"/>
      <c r="M1036" s="10"/>
      <c r="N1036" s="10"/>
      <c r="O1036" s="10" t="s">
        <v>4139</v>
      </c>
      <c r="P1036" s="10" t="s">
        <v>3446</v>
      </c>
      <c r="Q1036" s="12" t="str">
        <f t="shared" si="16"/>
        <v>50</v>
      </c>
    </row>
    <row r="1037" spans="1:17" x14ac:dyDescent="0.25">
      <c r="A1037" s="10">
        <v>1036</v>
      </c>
      <c r="B1037" s="11" t="s">
        <v>1558</v>
      </c>
      <c r="C1037" s="10" t="s">
        <v>4219</v>
      </c>
      <c r="D1037" s="10" t="s">
        <v>38</v>
      </c>
      <c r="E1037" s="10" t="s">
        <v>4351</v>
      </c>
      <c r="F1037" s="10">
        <v>0</v>
      </c>
      <c r="G1037" s="10"/>
      <c r="H1037" s="11" t="s">
        <v>3802</v>
      </c>
      <c r="I1037" s="10" t="s">
        <v>3450</v>
      </c>
      <c r="J1037" s="10" t="s">
        <v>4197</v>
      </c>
      <c r="K1037" s="10" t="s">
        <v>38</v>
      </c>
      <c r="L1037" s="10"/>
      <c r="M1037" s="10"/>
      <c r="N1037" s="10"/>
      <c r="O1037" s="10" t="s">
        <v>4139</v>
      </c>
      <c r="P1037" s="10" t="s">
        <v>3446</v>
      </c>
      <c r="Q1037" s="12" t="str">
        <f t="shared" si="16"/>
        <v>50</v>
      </c>
    </row>
    <row r="1038" spans="1:17" x14ac:dyDescent="0.25">
      <c r="A1038" s="10">
        <v>1037</v>
      </c>
      <c r="B1038" s="11" t="s">
        <v>6191</v>
      </c>
      <c r="C1038" s="10" t="s">
        <v>4219</v>
      </c>
      <c r="D1038" s="10" t="s">
        <v>38</v>
      </c>
      <c r="E1038" s="10" t="s">
        <v>4351</v>
      </c>
      <c r="F1038" s="10">
        <v>0</v>
      </c>
      <c r="G1038" s="10"/>
      <c r="H1038" s="11" t="s">
        <v>3845</v>
      </c>
      <c r="I1038" s="10" t="s">
        <v>3447</v>
      </c>
      <c r="J1038" s="10" t="s">
        <v>4137</v>
      </c>
      <c r="K1038" s="10" t="s">
        <v>38</v>
      </c>
      <c r="L1038" s="10"/>
      <c r="M1038" s="10"/>
      <c r="N1038" s="10"/>
      <c r="O1038" s="10" t="s">
        <v>4139</v>
      </c>
      <c r="P1038" s="10" t="s">
        <v>3446</v>
      </c>
      <c r="Q1038" s="12" t="str">
        <f t="shared" si="16"/>
        <v>50</v>
      </c>
    </row>
    <row r="1039" spans="1:17" x14ac:dyDescent="0.25">
      <c r="A1039" s="10">
        <v>1038</v>
      </c>
      <c r="B1039" s="11" t="s">
        <v>3762</v>
      </c>
      <c r="C1039" s="10" t="s">
        <v>4219</v>
      </c>
      <c r="D1039" s="10" t="s">
        <v>10</v>
      </c>
      <c r="E1039" s="10" t="s">
        <v>4351</v>
      </c>
      <c r="F1039" s="10">
        <v>0</v>
      </c>
      <c r="G1039" s="10"/>
      <c r="H1039" s="11" t="s">
        <v>3763</v>
      </c>
      <c r="I1039" s="10" t="s">
        <v>3823</v>
      </c>
      <c r="J1039" s="10" t="s">
        <v>4175</v>
      </c>
      <c r="K1039" s="10" t="s">
        <v>10</v>
      </c>
      <c r="L1039" s="10"/>
      <c r="M1039" s="10"/>
      <c r="N1039" s="10"/>
      <c r="O1039" s="10" t="s">
        <v>4333</v>
      </c>
      <c r="P1039" s="10" t="s">
        <v>3452</v>
      </c>
      <c r="Q1039" s="12" t="str">
        <f t="shared" si="16"/>
        <v>04</v>
      </c>
    </row>
    <row r="1040" spans="1:17" x14ac:dyDescent="0.25">
      <c r="A1040" s="10">
        <v>1039</v>
      </c>
      <c r="B1040" s="11" t="s">
        <v>6192</v>
      </c>
      <c r="C1040" s="10" t="s">
        <v>4219</v>
      </c>
      <c r="D1040" s="10" t="s">
        <v>14</v>
      </c>
      <c r="E1040" s="10" t="s">
        <v>4351</v>
      </c>
      <c r="F1040" s="10">
        <v>0</v>
      </c>
      <c r="G1040" s="10"/>
      <c r="H1040" s="11" t="s">
        <v>6193</v>
      </c>
      <c r="I1040" s="10" t="s">
        <v>5570</v>
      </c>
      <c r="J1040" s="10" t="s">
        <v>4175</v>
      </c>
      <c r="K1040" s="10" t="s">
        <v>14</v>
      </c>
      <c r="L1040" s="10"/>
      <c r="M1040" s="10"/>
      <c r="N1040" s="10"/>
      <c r="O1040" s="10" t="s">
        <v>4333</v>
      </c>
      <c r="P1040" s="10" t="s">
        <v>3621</v>
      </c>
      <c r="Q1040" s="12" t="str">
        <f t="shared" si="16"/>
        <v>08</v>
      </c>
    </row>
    <row r="1041" spans="1:17" x14ac:dyDescent="0.25">
      <c r="A1041" s="10">
        <v>1040</v>
      </c>
      <c r="B1041" s="11" t="s">
        <v>6194</v>
      </c>
      <c r="C1041" s="10" t="s">
        <v>4219</v>
      </c>
      <c r="D1041" s="10" t="s">
        <v>14</v>
      </c>
      <c r="E1041" s="10" t="s">
        <v>4351</v>
      </c>
      <c r="F1041" s="10">
        <v>0</v>
      </c>
      <c r="G1041" s="10"/>
      <c r="H1041" s="11" t="s">
        <v>6195</v>
      </c>
      <c r="I1041" s="10" t="s">
        <v>6196</v>
      </c>
      <c r="J1041" s="10" t="s">
        <v>4175</v>
      </c>
      <c r="K1041" s="10" t="s">
        <v>14</v>
      </c>
      <c r="L1041" s="10"/>
      <c r="M1041" s="10"/>
      <c r="N1041" s="10"/>
      <c r="O1041" s="10" t="s">
        <v>4333</v>
      </c>
      <c r="P1041" s="10" t="s">
        <v>3621</v>
      </c>
      <c r="Q1041" s="12" t="str">
        <f t="shared" si="16"/>
        <v>08</v>
      </c>
    </row>
    <row r="1042" spans="1:17" x14ac:dyDescent="0.25">
      <c r="A1042" s="10">
        <v>1041</v>
      </c>
      <c r="B1042" s="11" t="s">
        <v>6197</v>
      </c>
      <c r="C1042" s="10" t="s">
        <v>4219</v>
      </c>
      <c r="D1042" s="10" t="s">
        <v>14</v>
      </c>
      <c r="E1042" s="10" t="s">
        <v>4351</v>
      </c>
      <c r="F1042" s="10">
        <v>0</v>
      </c>
      <c r="G1042" s="10"/>
      <c r="H1042" s="11" t="s">
        <v>6198</v>
      </c>
      <c r="I1042" s="10" t="s">
        <v>3028</v>
      </c>
      <c r="J1042" s="10" t="s">
        <v>4175</v>
      </c>
      <c r="K1042" s="10" t="s">
        <v>14</v>
      </c>
      <c r="L1042" s="10"/>
      <c r="M1042" s="10"/>
      <c r="N1042" s="10"/>
      <c r="O1042" s="10" t="s">
        <v>4333</v>
      </c>
      <c r="P1042" s="10" t="s">
        <v>3621</v>
      </c>
      <c r="Q1042" s="12" t="str">
        <f t="shared" si="16"/>
        <v>08</v>
      </c>
    </row>
    <row r="1043" spans="1:17" x14ac:dyDescent="0.25">
      <c r="A1043" s="10">
        <v>1042</v>
      </c>
      <c r="B1043" s="11" t="s">
        <v>6199</v>
      </c>
      <c r="C1043" s="10" t="s">
        <v>4219</v>
      </c>
      <c r="D1043" s="10" t="s">
        <v>14</v>
      </c>
      <c r="E1043" s="10" t="s">
        <v>4351</v>
      </c>
      <c r="F1043" s="10">
        <v>0</v>
      </c>
      <c r="G1043" s="10"/>
      <c r="H1043" s="11" t="s">
        <v>6200</v>
      </c>
      <c r="I1043" s="10" t="s">
        <v>3457</v>
      </c>
      <c r="J1043" s="10" t="s">
        <v>4175</v>
      </c>
      <c r="K1043" s="10" t="s">
        <v>14</v>
      </c>
      <c r="L1043" s="10"/>
      <c r="M1043" s="10"/>
      <c r="N1043" s="10"/>
      <c r="O1043" s="10" t="s">
        <v>4333</v>
      </c>
      <c r="P1043" s="10" t="s">
        <v>3621</v>
      </c>
      <c r="Q1043" s="12" t="str">
        <f t="shared" si="16"/>
        <v>08</v>
      </c>
    </row>
    <row r="1044" spans="1:17" x14ac:dyDescent="0.25">
      <c r="A1044" s="10">
        <v>1043</v>
      </c>
      <c r="B1044" s="11" t="s">
        <v>3753</v>
      </c>
      <c r="C1044" s="10" t="s">
        <v>4219</v>
      </c>
      <c r="D1044" s="10" t="s">
        <v>14</v>
      </c>
      <c r="E1044" s="10" t="s">
        <v>4351</v>
      </c>
      <c r="F1044" s="10">
        <v>0</v>
      </c>
      <c r="G1044" s="10"/>
      <c r="H1044" s="11" t="s">
        <v>3754</v>
      </c>
      <c r="I1044" s="10" t="s">
        <v>3456</v>
      </c>
      <c r="J1044" s="10" t="s">
        <v>4175</v>
      </c>
      <c r="K1044" s="10" t="s">
        <v>14</v>
      </c>
      <c r="L1044" s="10"/>
      <c r="M1044" s="10"/>
      <c r="N1044" s="10"/>
      <c r="O1044" s="10" t="s">
        <v>4333</v>
      </c>
      <c r="P1044" s="10" t="s">
        <v>3621</v>
      </c>
      <c r="Q1044" s="12" t="str">
        <f t="shared" si="16"/>
        <v>08</v>
      </c>
    </row>
    <row r="1045" spans="1:17" x14ac:dyDescent="0.25">
      <c r="A1045" s="10">
        <v>1044</v>
      </c>
      <c r="B1045" s="11" t="s">
        <v>6201</v>
      </c>
      <c r="C1045" s="10" t="s">
        <v>4219</v>
      </c>
      <c r="D1045" s="10" t="s">
        <v>2353</v>
      </c>
      <c r="E1045" s="10" t="s">
        <v>4351</v>
      </c>
      <c r="F1045" s="10">
        <v>0</v>
      </c>
      <c r="G1045" s="10"/>
      <c r="H1045" s="11" t="s">
        <v>6202</v>
      </c>
      <c r="I1045" s="10" t="s">
        <v>6203</v>
      </c>
      <c r="J1045" s="10" t="s">
        <v>4137</v>
      </c>
      <c r="K1045" s="10" t="s">
        <v>2353</v>
      </c>
      <c r="L1045" s="10"/>
      <c r="M1045" s="10"/>
      <c r="N1045" s="10"/>
      <c r="O1045" s="10" t="s">
        <v>4145</v>
      </c>
      <c r="P1045" s="10" t="s">
        <v>3862</v>
      </c>
      <c r="Q1045" s="12" t="str">
        <f t="shared" si="16"/>
        <v>20</v>
      </c>
    </row>
    <row r="1046" spans="1:17" x14ac:dyDescent="0.25">
      <c r="A1046" s="10">
        <v>1045</v>
      </c>
      <c r="B1046" s="11" t="s">
        <v>6204</v>
      </c>
      <c r="C1046" s="10" t="s">
        <v>4219</v>
      </c>
      <c r="D1046" s="10" t="s">
        <v>2353</v>
      </c>
      <c r="E1046" s="10" t="s">
        <v>4351</v>
      </c>
      <c r="F1046" s="10">
        <v>0</v>
      </c>
      <c r="G1046" s="10"/>
      <c r="H1046" s="11" t="s">
        <v>6205</v>
      </c>
      <c r="I1046" s="10" t="s">
        <v>3341</v>
      </c>
      <c r="J1046" s="10" t="s">
        <v>4137</v>
      </c>
      <c r="K1046" s="10" t="s">
        <v>2353</v>
      </c>
      <c r="L1046" s="10"/>
      <c r="M1046" s="10"/>
      <c r="N1046" s="10"/>
      <c r="O1046" s="10" t="s">
        <v>4145</v>
      </c>
      <c r="P1046" s="10" t="s">
        <v>3862</v>
      </c>
      <c r="Q1046" s="12" t="str">
        <f t="shared" si="16"/>
        <v>20</v>
      </c>
    </row>
    <row r="1047" spans="1:17" x14ac:dyDescent="0.25">
      <c r="A1047" s="10">
        <v>1046</v>
      </c>
      <c r="B1047" s="11" t="s">
        <v>4046</v>
      </c>
      <c r="C1047" s="10" t="s">
        <v>4219</v>
      </c>
      <c r="D1047" s="10" t="s">
        <v>2353</v>
      </c>
      <c r="E1047" s="10" t="s">
        <v>4351</v>
      </c>
      <c r="F1047" s="10">
        <v>0</v>
      </c>
      <c r="G1047" s="10"/>
      <c r="H1047" s="11" t="s">
        <v>4112</v>
      </c>
      <c r="I1047" s="10" t="s">
        <v>4113</v>
      </c>
      <c r="J1047" s="10" t="s">
        <v>4175</v>
      </c>
      <c r="K1047" s="10" t="s">
        <v>2353</v>
      </c>
      <c r="L1047" s="10"/>
      <c r="M1047" s="10"/>
      <c r="N1047" s="10"/>
      <c r="O1047" s="10" t="s">
        <v>4145</v>
      </c>
      <c r="P1047" s="10" t="s">
        <v>3862</v>
      </c>
      <c r="Q1047" s="12" t="str">
        <f t="shared" si="16"/>
        <v>20</v>
      </c>
    </row>
    <row r="1048" spans="1:17" x14ac:dyDescent="0.25">
      <c r="A1048" s="10">
        <v>1047</v>
      </c>
      <c r="B1048" s="11" t="s">
        <v>527</v>
      </c>
      <c r="C1048" s="10" t="s">
        <v>4219</v>
      </c>
      <c r="D1048" s="10" t="s">
        <v>23</v>
      </c>
      <c r="E1048" s="10" t="s">
        <v>4351</v>
      </c>
      <c r="F1048" s="10">
        <v>0</v>
      </c>
      <c r="G1048" s="10"/>
      <c r="H1048" s="11" t="s">
        <v>2616</v>
      </c>
      <c r="I1048" s="10" t="s">
        <v>3467</v>
      </c>
      <c r="J1048" s="10" t="s">
        <v>4175</v>
      </c>
      <c r="K1048" s="10" t="s">
        <v>16</v>
      </c>
      <c r="L1048" s="10"/>
      <c r="M1048" s="10"/>
      <c r="N1048" s="10"/>
      <c r="O1048" s="10" t="s">
        <v>4165</v>
      </c>
      <c r="P1048" s="10" t="s">
        <v>3875</v>
      </c>
      <c r="Q1048" s="12" t="str">
        <f t="shared" si="16"/>
        <v>11</v>
      </c>
    </row>
    <row r="1049" spans="1:17" x14ac:dyDescent="0.25">
      <c r="A1049" s="10">
        <v>1048</v>
      </c>
      <c r="B1049" s="11" t="s">
        <v>739</v>
      </c>
      <c r="C1049" s="10" t="s">
        <v>4219</v>
      </c>
      <c r="D1049" s="10" t="s">
        <v>22</v>
      </c>
      <c r="E1049" s="10" t="s">
        <v>4351</v>
      </c>
      <c r="F1049" s="10">
        <v>0</v>
      </c>
      <c r="G1049" s="10"/>
      <c r="H1049" s="11" t="s">
        <v>6206</v>
      </c>
      <c r="I1049" s="10" t="s">
        <v>3474</v>
      </c>
      <c r="J1049" s="10" t="s">
        <v>4137</v>
      </c>
      <c r="K1049" s="10" t="s">
        <v>22</v>
      </c>
      <c r="L1049" s="10"/>
      <c r="M1049" s="10"/>
      <c r="N1049" s="10"/>
      <c r="O1049" s="10" t="s">
        <v>4333</v>
      </c>
      <c r="P1049" s="10" t="s">
        <v>3876</v>
      </c>
      <c r="Q1049" s="12" t="str">
        <f t="shared" si="16"/>
        <v>24</v>
      </c>
    </row>
    <row r="1050" spans="1:17" x14ac:dyDescent="0.25">
      <c r="A1050" s="10">
        <v>1049</v>
      </c>
      <c r="B1050" s="11" t="s">
        <v>6207</v>
      </c>
      <c r="C1050" s="10" t="s">
        <v>4219</v>
      </c>
      <c r="D1050" s="10" t="s">
        <v>23</v>
      </c>
      <c r="E1050" s="10" t="s">
        <v>4351</v>
      </c>
      <c r="F1050" s="10">
        <v>0</v>
      </c>
      <c r="G1050" s="10"/>
      <c r="H1050" s="11" t="s">
        <v>6208</v>
      </c>
      <c r="I1050" s="10" t="s">
        <v>5163</v>
      </c>
      <c r="J1050" s="10" t="s">
        <v>4175</v>
      </c>
      <c r="K1050" s="10" t="s">
        <v>23</v>
      </c>
      <c r="L1050" s="10"/>
      <c r="M1050" s="10"/>
      <c r="N1050" s="10"/>
      <c r="O1050" s="10" t="s">
        <v>4165</v>
      </c>
      <c r="P1050" s="10" t="s">
        <v>3879</v>
      </c>
      <c r="Q1050" s="12" t="str">
        <f t="shared" si="16"/>
        <v>26</v>
      </c>
    </row>
    <row r="1051" spans="1:17" x14ac:dyDescent="0.25">
      <c r="A1051" s="10">
        <v>1050</v>
      </c>
      <c r="B1051" s="11" t="s">
        <v>6209</v>
      </c>
      <c r="C1051" s="10" t="s">
        <v>4219</v>
      </c>
      <c r="D1051" s="10" t="s">
        <v>23</v>
      </c>
      <c r="E1051" s="10" t="s">
        <v>4351</v>
      </c>
      <c r="F1051" s="10">
        <v>0</v>
      </c>
      <c r="G1051" s="10"/>
      <c r="H1051" s="11" t="s">
        <v>6210</v>
      </c>
      <c r="I1051" s="10" t="s">
        <v>6211</v>
      </c>
      <c r="J1051" s="10" t="s">
        <v>4175</v>
      </c>
      <c r="K1051" s="10" t="s">
        <v>23</v>
      </c>
      <c r="L1051" s="10"/>
      <c r="M1051" s="10"/>
      <c r="N1051" s="10"/>
      <c r="O1051" s="10" t="s">
        <v>4165</v>
      </c>
      <c r="P1051" s="10" t="s">
        <v>3879</v>
      </c>
      <c r="Q1051" s="12" t="str">
        <f t="shared" si="16"/>
        <v>26</v>
      </c>
    </row>
    <row r="1052" spans="1:17" x14ac:dyDescent="0.25">
      <c r="A1052" s="10">
        <v>1051</v>
      </c>
      <c r="B1052" s="11" t="s">
        <v>6212</v>
      </c>
      <c r="C1052" s="10" t="s">
        <v>4219</v>
      </c>
      <c r="D1052" s="10" t="s">
        <v>23</v>
      </c>
      <c r="E1052" s="10" t="s">
        <v>4351</v>
      </c>
      <c r="F1052" s="10">
        <v>0</v>
      </c>
      <c r="G1052" s="10"/>
      <c r="H1052" s="11" t="s">
        <v>6213</v>
      </c>
      <c r="I1052" s="10" t="s">
        <v>6214</v>
      </c>
      <c r="J1052" s="10" t="s">
        <v>4175</v>
      </c>
      <c r="K1052" s="10" t="s">
        <v>23</v>
      </c>
      <c r="L1052" s="10"/>
      <c r="M1052" s="10"/>
      <c r="N1052" s="10"/>
      <c r="O1052" s="10" t="s">
        <v>4165</v>
      </c>
      <c r="P1052" s="10" t="s">
        <v>3879</v>
      </c>
      <c r="Q1052" s="12" t="str">
        <f t="shared" si="16"/>
        <v>26</v>
      </c>
    </row>
    <row r="1053" spans="1:17" x14ac:dyDescent="0.25">
      <c r="A1053" s="10">
        <v>1052</v>
      </c>
      <c r="B1053" s="11" t="s">
        <v>752</v>
      </c>
      <c r="C1053" s="10" t="s">
        <v>4219</v>
      </c>
      <c r="D1053" s="10" t="s">
        <v>23</v>
      </c>
      <c r="E1053" s="10" t="s">
        <v>4351</v>
      </c>
      <c r="F1053" s="10">
        <v>0</v>
      </c>
      <c r="G1053" s="10"/>
      <c r="H1053" s="11" t="s">
        <v>4006</v>
      </c>
      <c r="I1053" s="10" t="s">
        <v>3482</v>
      </c>
      <c r="J1053" s="10" t="s">
        <v>4175</v>
      </c>
      <c r="K1053" s="10" t="s">
        <v>23</v>
      </c>
      <c r="L1053" s="10"/>
      <c r="M1053" s="10"/>
      <c r="N1053" s="10"/>
      <c r="O1053" s="10" t="s">
        <v>4165</v>
      </c>
      <c r="P1053" s="10" t="s">
        <v>3879</v>
      </c>
      <c r="Q1053" s="12" t="str">
        <f t="shared" si="16"/>
        <v>26</v>
      </c>
    </row>
    <row r="1054" spans="1:17" x14ac:dyDescent="0.25">
      <c r="A1054" s="10">
        <v>1053</v>
      </c>
      <c r="B1054" s="11" t="s">
        <v>2740</v>
      </c>
      <c r="C1054" s="10" t="s">
        <v>4219</v>
      </c>
      <c r="D1054" s="10" t="s">
        <v>34</v>
      </c>
      <c r="E1054" s="10" t="s">
        <v>4351</v>
      </c>
      <c r="F1054" s="10">
        <v>0</v>
      </c>
      <c r="G1054" s="10"/>
      <c r="H1054" s="11" t="s">
        <v>6215</v>
      </c>
      <c r="I1054" s="10" t="s">
        <v>3568</v>
      </c>
      <c r="J1054" s="10" t="s">
        <v>4175</v>
      </c>
      <c r="K1054" s="10" t="s">
        <v>34</v>
      </c>
      <c r="L1054" s="10"/>
      <c r="M1054" s="10"/>
      <c r="N1054" s="10"/>
      <c r="O1054" s="10" t="s">
        <v>4160</v>
      </c>
      <c r="P1054" s="10" t="s">
        <v>3881</v>
      </c>
      <c r="Q1054" s="12" t="str">
        <f t="shared" si="16"/>
        <v>43</v>
      </c>
    </row>
    <row r="1055" spans="1:17" x14ac:dyDescent="0.25">
      <c r="A1055" s="10">
        <v>1054</v>
      </c>
      <c r="B1055" s="11" t="s">
        <v>793</v>
      </c>
      <c r="C1055" s="10" t="s">
        <v>4219</v>
      </c>
      <c r="D1055" s="10" t="s">
        <v>24</v>
      </c>
      <c r="E1055" s="10" t="s">
        <v>4351</v>
      </c>
      <c r="F1055" s="10">
        <v>0</v>
      </c>
      <c r="G1055" s="10"/>
      <c r="H1055" s="11" t="s">
        <v>4014</v>
      </c>
      <c r="I1055" s="10" t="s">
        <v>3490</v>
      </c>
      <c r="J1055" s="10" t="s">
        <v>4175</v>
      </c>
      <c r="K1055" s="10" t="s">
        <v>24</v>
      </c>
      <c r="L1055" s="10"/>
      <c r="M1055" s="10"/>
      <c r="N1055" s="10"/>
      <c r="O1055" s="10" t="s">
        <v>4165</v>
      </c>
      <c r="P1055" s="10" t="s">
        <v>3493</v>
      </c>
      <c r="Q1055" s="12" t="str">
        <f t="shared" si="16"/>
        <v>28</v>
      </c>
    </row>
    <row r="1056" spans="1:17" x14ac:dyDescent="0.25">
      <c r="A1056" s="10">
        <v>1055</v>
      </c>
      <c r="B1056" s="11" t="s">
        <v>4047</v>
      </c>
      <c r="C1056" s="10" t="s">
        <v>4219</v>
      </c>
      <c r="D1056" s="10" t="s">
        <v>24</v>
      </c>
      <c r="E1056" s="10" t="s">
        <v>4351</v>
      </c>
      <c r="F1056" s="10">
        <v>0</v>
      </c>
      <c r="G1056" s="10"/>
      <c r="H1056" s="11" t="s">
        <v>2670</v>
      </c>
      <c r="I1056" s="10" t="s">
        <v>3491</v>
      </c>
      <c r="J1056" s="10" t="s">
        <v>4175</v>
      </c>
      <c r="K1056" s="10" t="s">
        <v>24</v>
      </c>
      <c r="L1056" s="10"/>
      <c r="M1056" s="10"/>
      <c r="N1056" s="10"/>
      <c r="O1056" s="10" t="s">
        <v>4165</v>
      </c>
      <c r="P1056" s="10" t="s">
        <v>3493</v>
      </c>
      <c r="Q1056" s="12" t="str">
        <f t="shared" si="16"/>
        <v>28</v>
      </c>
    </row>
    <row r="1057" spans="1:17" x14ac:dyDescent="0.25">
      <c r="A1057" s="10">
        <v>1056</v>
      </c>
      <c r="B1057" s="11" t="s">
        <v>6216</v>
      </c>
      <c r="C1057" s="10" t="s">
        <v>4219</v>
      </c>
      <c r="D1057" s="10" t="s">
        <v>24</v>
      </c>
      <c r="E1057" s="10" t="s">
        <v>4351</v>
      </c>
      <c r="F1057" s="10">
        <v>0</v>
      </c>
      <c r="G1057" s="10"/>
      <c r="H1057" s="11" t="s">
        <v>6217</v>
      </c>
      <c r="I1057" s="10" t="s">
        <v>6218</v>
      </c>
      <c r="J1057" s="10" t="s">
        <v>4175</v>
      </c>
      <c r="K1057" s="10" t="s">
        <v>24</v>
      </c>
      <c r="L1057" s="10"/>
      <c r="M1057" s="10"/>
      <c r="N1057" s="10"/>
      <c r="O1057" s="10" t="s">
        <v>4165</v>
      </c>
      <c r="P1057" s="10" t="s">
        <v>3493</v>
      </c>
      <c r="Q1057" s="12" t="str">
        <f t="shared" si="16"/>
        <v>28</v>
      </c>
    </row>
    <row r="1058" spans="1:17" x14ac:dyDescent="0.25">
      <c r="A1058" s="10">
        <v>1057</v>
      </c>
      <c r="B1058" s="11" t="s">
        <v>6219</v>
      </c>
      <c r="C1058" s="10" t="s">
        <v>4219</v>
      </c>
      <c r="D1058" s="10" t="s">
        <v>24</v>
      </c>
      <c r="E1058" s="10" t="s">
        <v>4351</v>
      </c>
      <c r="F1058" s="10">
        <v>0</v>
      </c>
      <c r="G1058" s="10"/>
      <c r="H1058" s="11" t="s">
        <v>6220</v>
      </c>
      <c r="I1058" s="10" t="s">
        <v>6221</v>
      </c>
      <c r="J1058" s="10" t="s">
        <v>4175</v>
      </c>
      <c r="K1058" s="10" t="s">
        <v>24</v>
      </c>
      <c r="L1058" s="10"/>
      <c r="M1058" s="10"/>
      <c r="N1058" s="10"/>
      <c r="O1058" s="10" t="s">
        <v>4165</v>
      </c>
      <c r="P1058" s="10" t="s">
        <v>3493</v>
      </c>
      <c r="Q1058" s="12" t="str">
        <f t="shared" si="16"/>
        <v>28</v>
      </c>
    </row>
    <row r="1059" spans="1:17" x14ac:dyDescent="0.25">
      <c r="A1059" s="10">
        <v>1058</v>
      </c>
      <c r="B1059" s="11" t="s">
        <v>6222</v>
      </c>
      <c r="C1059" s="10" t="s">
        <v>4219</v>
      </c>
      <c r="D1059" s="10" t="s">
        <v>24</v>
      </c>
      <c r="E1059" s="10" t="s">
        <v>4351</v>
      </c>
      <c r="F1059" s="10">
        <v>0</v>
      </c>
      <c r="G1059" s="10"/>
      <c r="H1059" s="11" t="s">
        <v>6223</v>
      </c>
      <c r="I1059" s="10" t="s">
        <v>6224</v>
      </c>
      <c r="J1059" s="10" t="s">
        <v>4175</v>
      </c>
      <c r="K1059" s="10" t="s">
        <v>24</v>
      </c>
      <c r="L1059" s="10"/>
      <c r="M1059" s="10"/>
      <c r="N1059" s="10"/>
      <c r="O1059" s="10" t="s">
        <v>4165</v>
      </c>
      <c r="P1059" s="10" t="s">
        <v>3493</v>
      </c>
      <c r="Q1059" s="12" t="str">
        <f t="shared" si="16"/>
        <v>28</v>
      </c>
    </row>
    <row r="1060" spans="1:17" x14ac:dyDescent="0.25">
      <c r="A1060" s="10">
        <v>1059</v>
      </c>
      <c r="B1060" s="11" t="s">
        <v>828</v>
      </c>
      <c r="C1060" s="10" t="s">
        <v>4219</v>
      </c>
      <c r="D1060" s="10" t="s">
        <v>24</v>
      </c>
      <c r="E1060" s="10" t="s">
        <v>4351</v>
      </c>
      <c r="F1060" s="10">
        <v>0</v>
      </c>
      <c r="G1060" s="10"/>
      <c r="H1060" s="11" t="s">
        <v>3693</v>
      </c>
      <c r="I1060" s="10" t="s">
        <v>3492</v>
      </c>
      <c r="J1060" s="10" t="s">
        <v>4175</v>
      </c>
      <c r="K1060" s="10" t="s">
        <v>24</v>
      </c>
      <c r="L1060" s="10"/>
      <c r="M1060" s="10"/>
      <c r="N1060" s="10"/>
      <c r="O1060" s="10" t="s">
        <v>4165</v>
      </c>
      <c r="P1060" s="10" t="s">
        <v>3493</v>
      </c>
      <c r="Q1060" s="12" t="str">
        <f t="shared" si="16"/>
        <v>28</v>
      </c>
    </row>
    <row r="1061" spans="1:17" x14ac:dyDescent="0.25">
      <c r="A1061" s="10">
        <v>1060</v>
      </c>
      <c r="B1061" s="11" t="s">
        <v>4022</v>
      </c>
      <c r="C1061" s="10" t="s">
        <v>4219</v>
      </c>
      <c r="D1061" s="10" t="s">
        <v>24</v>
      </c>
      <c r="E1061" s="10" t="s">
        <v>4351</v>
      </c>
      <c r="F1061" s="10">
        <v>0</v>
      </c>
      <c r="G1061" s="10"/>
      <c r="H1061" s="11" t="s">
        <v>4023</v>
      </c>
      <c r="I1061" s="10" t="s">
        <v>4101</v>
      </c>
      <c r="J1061" s="10" t="s">
        <v>4137</v>
      </c>
      <c r="K1061" s="10" t="s">
        <v>24</v>
      </c>
      <c r="L1061" s="10"/>
      <c r="M1061" s="10"/>
      <c r="N1061" s="10"/>
      <c r="O1061" s="10" t="s">
        <v>4165</v>
      </c>
      <c r="P1061" s="10" t="s">
        <v>3493</v>
      </c>
      <c r="Q1061" s="12" t="str">
        <f t="shared" si="16"/>
        <v>28</v>
      </c>
    </row>
    <row r="1062" spans="1:17" x14ac:dyDescent="0.25">
      <c r="A1062" s="10">
        <v>1061</v>
      </c>
      <c r="B1062" s="11" t="s">
        <v>6225</v>
      </c>
      <c r="C1062" s="10" t="s">
        <v>4219</v>
      </c>
      <c r="D1062" s="10" t="s">
        <v>35</v>
      </c>
      <c r="E1062" s="10" t="s">
        <v>4351</v>
      </c>
      <c r="F1062" s="10">
        <v>0</v>
      </c>
      <c r="G1062" s="10"/>
      <c r="H1062" s="11" t="s">
        <v>6226</v>
      </c>
      <c r="I1062" s="10" t="s">
        <v>6227</v>
      </c>
      <c r="J1062" s="10" t="s">
        <v>4175</v>
      </c>
      <c r="K1062" s="10" t="s">
        <v>35</v>
      </c>
      <c r="L1062" s="10"/>
      <c r="M1062" s="10"/>
      <c r="N1062" s="10"/>
      <c r="O1062" s="10" t="s">
        <v>4160</v>
      </c>
      <c r="P1062" s="10" t="s">
        <v>3495</v>
      </c>
      <c r="Q1062" s="12" t="str">
        <f t="shared" si="16"/>
        <v>44</v>
      </c>
    </row>
    <row r="1063" spans="1:17" x14ac:dyDescent="0.25">
      <c r="A1063" s="10">
        <v>1062</v>
      </c>
      <c r="B1063" s="11" t="s">
        <v>6228</v>
      </c>
      <c r="C1063" s="10" t="s">
        <v>4219</v>
      </c>
      <c r="D1063" s="10" t="s">
        <v>35</v>
      </c>
      <c r="E1063" s="10" t="s">
        <v>4351</v>
      </c>
      <c r="F1063" s="10">
        <v>0</v>
      </c>
      <c r="G1063" s="10"/>
      <c r="H1063" s="11" t="s">
        <v>4056</v>
      </c>
      <c r="I1063" s="10" t="s">
        <v>3496</v>
      </c>
      <c r="J1063" s="10" t="s">
        <v>4175</v>
      </c>
      <c r="K1063" s="10" t="s">
        <v>35</v>
      </c>
      <c r="L1063" s="10"/>
      <c r="M1063" s="10"/>
      <c r="N1063" s="10"/>
      <c r="O1063" s="10" t="s">
        <v>4160</v>
      </c>
      <c r="P1063" s="10" t="s">
        <v>3495</v>
      </c>
      <c r="Q1063" s="12" t="str">
        <f t="shared" si="16"/>
        <v>44</v>
      </c>
    </row>
    <row r="1064" spans="1:17" x14ac:dyDescent="0.25">
      <c r="A1064" s="10">
        <v>1063</v>
      </c>
      <c r="B1064" s="11" t="s">
        <v>168</v>
      </c>
      <c r="C1064" s="10" t="s">
        <v>4219</v>
      </c>
      <c r="D1064" s="10" t="s">
        <v>35</v>
      </c>
      <c r="E1064" s="10" t="s">
        <v>4351</v>
      </c>
      <c r="F1064" s="10">
        <v>0</v>
      </c>
      <c r="G1064" s="10"/>
      <c r="H1064" s="11" t="s">
        <v>2611</v>
      </c>
      <c r="I1064" s="10" t="s">
        <v>3453</v>
      </c>
      <c r="J1064" s="10" t="s">
        <v>4137</v>
      </c>
      <c r="K1064" s="10" t="s">
        <v>35</v>
      </c>
      <c r="L1064" s="10"/>
      <c r="M1064" s="10"/>
      <c r="N1064" s="10"/>
      <c r="O1064" s="10" t="s">
        <v>4160</v>
      </c>
      <c r="P1064" s="10" t="s">
        <v>3495</v>
      </c>
      <c r="Q1064" s="12" t="str">
        <f t="shared" si="16"/>
        <v>44</v>
      </c>
    </row>
    <row r="1065" spans="1:17" x14ac:dyDescent="0.25">
      <c r="A1065" s="10">
        <v>1064</v>
      </c>
      <c r="B1065" s="11" t="s">
        <v>6229</v>
      </c>
      <c r="C1065" s="10" t="s">
        <v>4219</v>
      </c>
      <c r="D1065" s="10" t="s">
        <v>57</v>
      </c>
      <c r="E1065" s="10" t="s">
        <v>4351</v>
      </c>
      <c r="F1065" s="10">
        <v>0</v>
      </c>
      <c r="G1065" s="10"/>
      <c r="H1065" s="11" t="s">
        <v>6230</v>
      </c>
      <c r="I1065" s="10" t="s">
        <v>6231</v>
      </c>
      <c r="J1065" s="10" t="s">
        <v>4175</v>
      </c>
      <c r="K1065" s="10" t="s">
        <v>57</v>
      </c>
      <c r="L1065" s="10"/>
      <c r="M1065" s="10"/>
      <c r="N1065" s="10"/>
      <c r="O1065" s="10" t="s">
        <v>4160</v>
      </c>
      <c r="P1065" s="10" t="s">
        <v>3884</v>
      </c>
      <c r="Q1065" s="12" t="str">
        <f t="shared" si="16"/>
        <v>30</v>
      </c>
    </row>
    <row r="1066" spans="1:17" x14ac:dyDescent="0.25">
      <c r="A1066" s="10">
        <v>1065</v>
      </c>
      <c r="B1066" s="11" t="s">
        <v>6232</v>
      </c>
      <c r="C1066" s="10" t="s">
        <v>4219</v>
      </c>
      <c r="D1066" s="10" t="s">
        <v>57</v>
      </c>
      <c r="E1066" s="10" t="s">
        <v>4351</v>
      </c>
      <c r="F1066" s="10">
        <v>0</v>
      </c>
      <c r="G1066" s="10"/>
      <c r="H1066" s="11" t="s">
        <v>6233</v>
      </c>
      <c r="I1066" s="10" t="s">
        <v>6234</v>
      </c>
      <c r="J1066" s="10" t="s">
        <v>4175</v>
      </c>
      <c r="K1066" s="10" t="s">
        <v>57</v>
      </c>
      <c r="L1066" s="10"/>
      <c r="M1066" s="10"/>
      <c r="N1066" s="10"/>
      <c r="O1066" s="10" t="s">
        <v>4160</v>
      </c>
      <c r="P1066" s="10" t="s">
        <v>3884</v>
      </c>
      <c r="Q1066" s="12" t="str">
        <f t="shared" si="16"/>
        <v>30</v>
      </c>
    </row>
    <row r="1067" spans="1:17" x14ac:dyDescent="0.25">
      <c r="A1067" s="10">
        <v>1066</v>
      </c>
      <c r="B1067" s="11" t="s">
        <v>889</v>
      </c>
      <c r="C1067" s="10" t="s">
        <v>4219</v>
      </c>
      <c r="D1067" s="10" t="s">
        <v>26</v>
      </c>
      <c r="E1067" s="10" t="s">
        <v>4351</v>
      </c>
      <c r="F1067" s="10">
        <v>0</v>
      </c>
      <c r="G1067" s="10"/>
      <c r="H1067" s="11" t="s">
        <v>6235</v>
      </c>
      <c r="I1067" s="10" t="s">
        <v>3515</v>
      </c>
      <c r="J1067" s="10" t="s">
        <v>4137</v>
      </c>
      <c r="K1067" s="10" t="s">
        <v>26</v>
      </c>
      <c r="L1067" s="10"/>
      <c r="M1067" s="10"/>
      <c r="N1067" s="10"/>
      <c r="O1067" s="10" t="s">
        <v>4145</v>
      </c>
      <c r="P1067" s="10" t="s">
        <v>3886</v>
      </c>
      <c r="Q1067" s="12" t="str">
        <f t="shared" si="16"/>
        <v>32</v>
      </c>
    </row>
    <row r="1068" spans="1:17" x14ac:dyDescent="0.25">
      <c r="A1068" s="10">
        <v>1067</v>
      </c>
      <c r="B1068" s="11" t="s">
        <v>887</v>
      </c>
      <c r="C1068" s="10" t="s">
        <v>4219</v>
      </c>
      <c r="D1068" s="10" t="s">
        <v>26</v>
      </c>
      <c r="E1068" s="10" t="s">
        <v>4351</v>
      </c>
      <c r="F1068" s="10">
        <v>0</v>
      </c>
      <c r="G1068" s="10"/>
      <c r="H1068" s="11" t="s">
        <v>6236</v>
      </c>
      <c r="I1068" s="10" t="s">
        <v>3523</v>
      </c>
      <c r="J1068" s="10" t="s">
        <v>4175</v>
      </c>
      <c r="K1068" s="10" t="s">
        <v>26</v>
      </c>
      <c r="L1068" s="10"/>
      <c r="M1068" s="10"/>
      <c r="N1068" s="10"/>
      <c r="O1068" s="10" t="s">
        <v>4145</v>
      </c>
      <c r="P1068" s="10" t="s">
        <v>3886</v>
      </c>
      <c r="Q1068" s="12" t="str">
        <f t="shared" si="16"/>
        <v>32</v>
      </c>
    </row>
    <row r="1069" spans="1:17" x14ac:dyDescent="0.25">
      <c r="A1069" s="10">
        <v>1068</v>
      </c>
      <c r="B1069" s="11" t="s">
        <v>891</v>
      </c>
      <c r="C1069" s="10" t="s">
        <v>4219</v>
      </c>
      <c r="D1069" s="10" t="s">
        <v>26</v>
      </c>
      <c r="E1069" s="10" t="s">
        <v>4351</v>
      </c>
      <c r="F1069" s="10">
        <v>0</v>
      </c>
      <c r="G1069" s="10"/>
      <c r="H1069" s="11" t="s">
        <v>6237</v>
      </c>
      <c r="I1069" s="10" t="s">
        <v>3524</v>
      </c>
      <c r="J1069" s="10" t="s">
        <v>4137</v>
      </c>
      <c r="K1069" s="10" t="s">
        <v>26</v>
      </c>
      <c r="L1069" s="10"/>
      <c r="M1069" s="10"/>
      <c r="N1069" s="10"/>
      <c r="O1069" s="10" t="s">
        <v>4145</v>
      </c>
      <c r="P1069" s="10" t="s">
        <v>3886</v>
      </c>
      <c r="Q1069" s="12" t="str">
        <f t="shared" si="16"/>
        <v>32</v>
      </c>
    </row>
    <row r="1070" spans="1:17" x14ac:dyDescent="0.25">
      <c r="A1070" s="10">
        <v>1069</v>
      </c>
      <c r="B1070" s="11" t="s">
        <v>6238</v>
      </c>
      <c r="C1070" s="10" t="s">
        <v>4219</v>
      </c>
      <c r="D1070" s="10" t="s">
        <v>26</v>
      </c>
      <c r="E1070" s="10" t="s">
        <v>4351</v>
      </c>
      <c r="F1070" s="10">
        <v>0</v>
      </c>
      <c r="G1070" s="10"/>
      <c r="H1070" s="11" t="s">
        <v>6239</v>
      </c>
      <c r="I1070" s="10" t="s">
        <v>6240</v>
      </c>
      <c r="J1070" s="10" t="s">
        <v>4175</v>
      </c>
      <c r="K1070" s="10" t="s">
        <v>26</v>
      </c>
      <c r="L1070" s="10"/>
      <c r="M1070" s="10"/>
      <c r="N1070" s="10"/>
      <c r="O1070" s="10" t="s">
        <v>4145</v>
      </c>
      <c r="P1070" s="10" t="s">
        <v>3886</v>
      </c>
      <c r="Q1070" s="12" t="str">
        <f t="shared" si="16"/>
        <v>32</v>
      </c>
    </row>
    <row r="1071" spans="1:17" x14ac:dyDescent="0.25">
      <c r="A1071" s="10">
        <v>1070</v>
      </c>
      <c r="B1071" s="11" t="s">
        <v>1765</v>
      </c>
      <c r="C1071" s="10" t="s">
        <v>4219</v>
      </c>
      <c r="D1071" s="10" t="s">
        <v>40</v>
      </c>
      <c r="E1071" s="10" t="s">
        <v>4351</v>
      </c>
      <c r="F1071" s="10">
        <v>0</v>
      </c>
      <c r="G1071" s="10"/>
      <c r="H1071" s="11" t="s">
        <v>6241</v>
      </c>
      <c r="I1071" s="10" t="s">
        <v>3538</v>
      </c>
      <c r="J1071" s="10" t="s">
        <v>4137</v>
      </c>
      <c r="K1071" s="10" t="s">
        <v>40</v>
      </c>
      <c r="L1071" s="10"/>
      <c r="M1071" s="10"/>
      <c r="N1071" s="10"/>
      <c r="O1071" s="10" t="s">
        <v>4145</v>
      </c>
      <c r="P1071" s="10" t="s">
        <v>3534</v>
      </c>
      <c r="Q1071" s="12" t="str">
        <f t="shared" si="16"/>
        <v>60</v>
      </c>
    </row>
    <row r="1072" spans="1:17" x14ac:dyDescent="0.25">
      <c r="A1072" s="10">
        <v>1071</v>
      </c>
      <c r="B1072" s="11" t="s">
        <v>6242</v>
      </c>
      <c r="C1072" s="10" t="s">
        <v>4219</v>
      </c>
      <c r="D1072" s="10" t="s">
        <v>43</v>
      </c>
      <c r="E1072" s="10" t="s">
        <v>4351</v>
      </c>
      <c r="F1072" s="10">
        <v>0</v>
      </c>
      <c r="G1072" s="10"/>
      <c r="H1072" s="11" t="s">
        <v>6243</v>
      </c>
      <c r="I1072" s="11" t="s">
        <v>6244</v>
      </c>
      <c r="J1072" s="10" t="s">
        <v>4197</v>
      </c>
      <c r="K1072" s="10" t="s">
        <v>43</v>
      </c>
      <c r="L1072" s="10"/>
      <c r="M1072" s="10"/>
      <c r="N1072" s="10"/>
      <c r="O1072" s="10" t="s">
        <v>4165</v>
      </c>
      <c r="P1072" s="10" t="s">
        <v>3887</v>
      </c>
      <c r="Q1072" s="12" t="str">
        <f t="shared" si="16"/>
        <v>63</v>
      </c>
    </row>
    <row r="1073" spans="1:17" x14ac:dyDescent="0.25">
      <c r="A1073" s="10">
        <v>1072</v>
      </c>
      <c r="B1073" s="11" t="s">
        <v>6245</v>
      </c>
      <c r="C1073" s="10" t="s">
        <v>4219</v>
      </c>
      <c r="D1073" s="10" t="s">
        <v>43</v>
      </c>
      <c r="E1073" s="10" t="s">
        <v>4351</v>
      </c>
      <c r="F1073" s="10">
        <v>0</v>
      </c>
      <c r="G1073" s="10"/>
      <c r="H1073" s="11" t="s">
        <v>6246</v>
      </c>
      <c r="I1073" s="10" t="s">
        <v>2351</v>
      </c>
      <c r="J1073" s="10" t="s">
        <v>4175</v>
      </c>
      <c r="K1073" s="10" t="s">
        <v>43</v>
      </c>
      <c r="L1073" s="10"/>
      <c r="M1073" s="10"/>
      <c r="N1073" s="10"/>
      <c r="O1073" s="10" t="s">
        <v>4165</v>
      </c>
      <c r="P1073" s="10" t="s">
        <v>3887</v>
      </c>
      <c r="Q1073" s="12" t="str">
        <f t="shared" si="16"/>
        <v>63</v>
      </c>
    </row>
    <row r="1074" spans="1:17" x14ac:dyDescent="0.25">
      <c r="A1074" s="10">
        <v>1073</v>
      </c>
      <c r="B1074" s="11" t="s">
        <v>950</v>
      </c>
      <c r="C1074" s="10" t="s">
        <v>4132</v>
      </c>
      <c r="D1074" s="10" t="s">
        <v>4331</v>
      </c>
      <c r="E1074" s="10" t="s">
        <v>4351</v>
      </c>
      <c r="F1074" s="10">
        <v>0</v>
      </c>
      <c r="G1074" s="10"/>
      <c r="H1074" s="11" t="s">
        <v>2495</v>
      </c>
      <c r="I1074" s="10" t="s">
        <v>3585</v>
      </c>
      <c r="J1074" s="10" t="s">
        <v>4137</v>
      </c>
      <c r="K1074" s="10" t="s">
        <v>4331</v>
      </c>
      <c r="L1074" s="10"/>
      <c r="M1074" s="10"/>
      <c r="N1074" s="10"/>
      <c r="O1074" s="10" t="s">
        <v>4333</v>
      </c>
      <c r="P1074" s="10" t="s">
        <v>3889</v>
      </c>
      <c r="Q1074" s="12" t="str">
        <f t="shared" si="16"/>
        <v>37</v>
      </c>
    </row>
    <row r="1075" spans="1:17" x14ac:dyDescent="0.25">
      <c r="A1075" s="10">
        <v>1074</v>
      </c>
      <c r="B1075" s="11" t="s">
        <v>964</v>
      </c>
      <c r="C1075" s="10" t="s">
        <v>4132</v>
      </c>
      <c r="D1075" s="10" t="s">
        <v>4331</v>
      </c>
      <c r="E1075" s="10" t="s">
        <v>4351</v>
      </c>
      <c r="F1075" s="10">
        <v>0</v>
      </c>
      <c r="G1075" s="10"/>
      <c r="H1075" s="11" t="s">
        <v>3935</v>
      </c>
      <c r="I1075" s="10" t="s">
        <v>3543</v>
      </c>
      <c r="J1075" s="10" t="s">
        <v>4197</v>
      </c>
      <c r="K1075" s="10" t="s">
        <v>4331</v>
      </c>
      <c r="L1075" s="10"/>
      <c r="M1075" s="10"/>
      <c r="N1075" s="10"/>
      <c r="O1075" s="10" t="s">
        <v>4333</v>
      </c>
      <c r="P1075" s="10" t="s">
        <v>3889</v>
      </c>
      <c r="Q1075" s="12" t="str">
        <f t="shared" si="16"/>
        <v>37</v>
      </c>
    </row>
    <row r="1076" spans="1:17" x14ac:dyDescent="0.25">
      <c r="A1076" s="10">
        <v>1075</v>
      </c>
      <c r="B1076" s="11" t="s">
        <v>963</v>
      </c>
      <c r="C1076" s="10" t="s">
        <v>4132</v>
      </c>
      <c r="D1076" s="10" t="s">
        <v>4331</v>
      </c>
      <c r="E1076" s="10" t="s">
        <v>4351</v>
      </c>
      <c r="F1076" s="10">
        <v>0</v>
      </c>
      <c r="G1076" s="10"/>
      <c r="H1076" s="11" t="s">
        <v>4062</v>
      </c>
      <c r="I1076" s="10" t="s">
        <v>48</v>
      </c>
      <c r="J1076" s="10" t="s">
        <v>4197</v>
      </c>
      <c r="K1076" s="10" t="s">
        <v>4331</v>
      </c>
      <c r="L1076" s="10"/>
      <c r="M1076" s="10"/>
      <c r="N1076" s="10"/>
      <c r="O1076" s="10" t="s">
        <v>4333</v>
      </c>
      <c r="P1076" s="10" t="s">
        <v>3889</v>
      </c>
      <c r="Q1076" s="12" t="str">
        <f t="shared" si="16"/>
        <v>37</v>
      </c>
    </row>
    <row r="1077" spans="1:17" x14ac:dyDescent="0.25">
      <c r="A1077" s="10">
        <v>1076</v>
      </c>
      <c r="B1077" s="11" t="s">
        <v>941</v>
      </c>
      <c r="C1077" s="10" t="s">
        <v>4132</v>
      </c>
      <c r="D1077" s="10" t="s">
        <v>4331</v>
      </c>
      <c r="E1077" s="10" t="s">
        <v>4351</v>
      </c>
      <c r="F1077" s="10">
        <v>0</v>
      </c>
      <c r="G1077" s="10"/>
      <c r="H1077" s="11" t="s">
        <v>6247</v>
      </c>
      <c r="I1077" s="11" t="s">
        <v>3550</v>
      </c>
      <c r="J1077" s="10" t="s">
        <v>4175</v>
      </c>
      <c r="K1077" s="10" t="s">
        <v>4331</v>
      </c>
      <c r="L1077" s="10"/>
      <c r="M1077" s="10"/>
      <c r="N1077" s="10"/>
      <c r="O1077" s="10" t="s">
        <v>4333</v>
      </c>
      <c r="P1077" s="10" t="s">
        <v>3889</v>
      </c>
      <c r="Q1077" s="12" t="str">
        <f t="shared" si="16"/>
        <v>37</v>
      </c>
    </row>
    <row r="1078" spans="1:17" x14ac:dyDescent="0.25">
      <c r="A1078" s="10">
        <v>1077</v>
      </c>
      <c r="B1078" s="11" t="s">
        <v>6248</v>
      </c>
      <c r="C1078" s="10" t="s">
        <v>4132</v>
      </c>
      <c r="D1078" s="10" t="s">
        <v>4331</v>
      </c>
      <c r="E1078" s="10" t="s">
        <v>4351</v>
      </c>
      <c r="F1078" s="10">
        <v>0</v>
      </c>
      <c r="G1078" s="10"/>
      <c r="H1078" s="11" t="s">
        <v>6249</v>
      </c>
      <c r="I1078" s="10" t="s">
        <v>6250</v>
      </c>
      <c r="J1078" s="10" t="s">
        <v>4137</v>
      </c>
      <c r="K1078" s="10" t="s">
        <v>4331</v>
      </c>
      <c r="L1078" s="10"/>
      <c r="M1078" s="10"/>
      <c r="N1078" s="10"/>
      <c r="O1078" s="10" t="s">
        <v>4333</v>
      </c>
      <c r="P1078" s="10" t="s">
        <v>3889</v>
      </c>
      <c r="Q1078" s="12" t="str">
        <f t="shared" si="16"/>
        <v>37</v>
      </c>
    </row>
    <row r="1079" spans="1:17" x14ac:dyDescent="0.25">
      <c r="A1079" s="10">
        <v>1078</v>
      </c>
      <c r="B1079" s="11" t="s">
        <v>6251</v>
      </c>
      <c r="C1079" s="10" t="s">
        <v>4132</v>
      </c>
      <c r="D1079" s="10" t="s">
        <v>4331</v>
      </c>
      <c r="E1079" s="10" t="s">
        <v>4351</v>
      </c>
      <c r="F1079" s="10">
        <v>0</v>
      </c>
      <c r="G1079" s="10"/>
      <c r="H1079" s="11" t="s">
        <v>6252</v>
      </c>
      <c r="I1079" s="10" t="s">
        <v>6253</v>
      </c>
      <c r="J1079" s="10" t="s">
        <v>4137</v>
      </c>
      <c r="K1079" s="10" t="s">
        <v>4331</v>
      </c>
      <c r="L1079" s="10"/>
      <c r="M1079" s="10"/>
      <c r="N1079" s="10"/>
      <c r="O1079" s="10" t="s">
        <v>4333</v>
      </c>
      <c r="P1079" s="10" t="s">
        <v>3889</v>
      </c>
      <c r="Q1079" s="12" t="str">
        <f t="shared" si="16"/>
        <v>37</v>
      </c>
    </row>
    <row r="1080" spans="1:17" x14ac:dyDescent="0.25">
      <c r="A1080" s="10">
        <v>1079</v>
      </c>
      <c r="B1080" s="11" t="s">
        <v>149</v>
      </c>
      <c r="C1080" s="10" t="s">
        <v>4132</v>
      </c>
      <c r="D1080" s="10" t="s">
        <v>4331</v>
      </c>
      <c r="E1080" s="10" t="s">
        <v>4351</v>
      </c>
      <c r="F1080" s="10">
        <v>0</v>
      </c>
      <c r="G1080" s="10"/>
      <c r="H1080" s="11" t="s">
        <v>2696</v>
      </c>
      <c r="I1080" s="10" t="s">
        <v>3551</v>
      </c>
      <c r="J1080" s="10" t="s">
        <v>4197</v>
      </c>
      <c r="K1080" s="10" t="s">
        <v>4331</v>
      </c>
      <c r="L1080" s="10"/>
      <c r="M1080" s="10"/>
      <c r="N1080" s="10"/>
      <c r="O1080" s="10" t="s">
        <v>4333</v>
      </c>
      <c r="P1080" s="10" t="s">
        <v>3889</v>
      </c>
      <c r="Q1080" s="12" t="str">
        <f t="shared" si="16"/>
        <v>37</v>
      </c>
    </row>
    <row r="1081" spans="1:17" x14ac:dyDescent="0.25">
      <c r="A1081" s="10">
        <v>1080</v>
      </c>
      <c r="B1081" s="11" t="s">
        <v>6254</v>
      </c>
      <c r="C1081" s="10" t="s">
        <v>4132</v>
      </c>
      <c r="D1081" s="10" t="s">
        <v>4331</v>
      </c>
      <c r="E1081" s="10" t="s">
        <v>4351</v>
      </c>
      <c r="F1081" s="10">
        <v>0</v>
      </c>
      <c r="G1081" s="10"/>
      <c r="H1081" s="11" t="s">
        <v>6255</v>
      </c>
      <c r="I1081" s="10" t="s">
        <v>6256</v>
      </c>
      <c r="J1081" s="10" t="s">
        <v>4137</v>
      </c>
      <c r="K1081" s="10" t="s">
        <v>4331</v>
      </c>
      <c r="L1081" s="10"/>
      <c r="M1081" s="10"/>
      <c r="N1081" s="10"/>
      <c r="O1081" s="10" t="s">
        <v>4333</v>
      </c>
      <c r="P1081" s="10" t="s">
        <v>3889</v>
      </c>
      <c r="Q1081" s="12" t="str">
        <f t="shared" si="16"/>
        <v>37</v>
      </c>
    </row>
    <row r="1082" spans="1:17" x14ac:dyDescent="0.25">
      <c r="A1082" s="10">
        <v>1081</v>
      </c>
      <c r="B1082" s="11" t="s">
        <v>940</v>
      </c>
      <c r="C1082" s="10" t="s">
        <v>4132</v>
      </c>
      <c r="D1082" s="10" t="s">
        <v>4331</v>
      </c>
      <c r="E1082" s="10" t="s">
        <v>4351</v>
      </c>
      <c r="F1082" s="10">
        <v>0</v>
      </c>
      <c r="G1082" s="10"/>
      <c r="H1082" s="11" t="s">
        <v>4013</v>
      </c>
      <c r="I1082" s="10" t="s">
        <v>3553</v>
      </c>
      <c r="J1082" s="10" t="s">
        <v>4137</v>
      </c>
      <c r="K1082" s="10" t="s">
        <v>4331</v>
      </c>
      <c r="L1082" s="10"/>
      <c r="M1082" s="10"/>
      <c r="N1082" s="10"/>
      <c r="O1082" s="10" t="s">
        <v>4333</v>
      </c>
      <c r="P1082" s="10" t="s">
        <v>3889</v>
      </c>
      <c r="Q1082" s="12" t="str">
        <f t="shared" si="16"/>
        <v>37</v>
      </c>
    </row>
    <row r="1083" spans="1:17" x14ac:dyDescent="0.25">
      <c r="A1083" s="10">
        <v>1082</v>
      </c>
      <c r="B1083" s="11" t="s">
        <v>956</v>
      </c>
      <c r="C1083" s="10" t="s">
        <v>4132</v>
      </c>
      <c r="D1083" s="10" t="s">
        <v>4331</v>
      </c>
      <c r="E1083" s="10" t="s">
        <v>4351</v>
      </c>
      <c r="F1083" s="10">
        <v>0</v>
      </c>
      <c r="G1083" s="10"/>
      <c r="H1083" s="11" t="s">
        <v>3737</v>
      </c>
      <c r="I1083" s="10" t="s">
        <v>3545</v>
      </c>
      <c r="J1083" s="10" t="s">
        <v>4137</v>
      </c>
      <c r="K1083" s="10" t="s">
        <v>4331</v>
      </c>
      <c r="L1083" s="10"/>
      <c r="M1083" s="10"/>
      <c r="N1083" s="10"/>
      <c r="O1083" s="10" t="s">
        <v>4333</v>
      </c>
      <c r="P1083" s="10" t="s">
        <v>3889</v>
      </c>
      <c r="Q1083" s="12" t="str">
        <f t="shared" si="16"/>
        <v>37</v>
      </c>
    </row>
    <row r="1084" spans="1:17" x14ac:dyDescent="0.25">
      <c r="A1084" s="10">
        <v>1083</v>
      </c>
      <c r="B1084" s="11" t="s">
        <v>147</v>
      </c>
      <c r="C1084" s="10" t="s">
        <v>4132</v>
      </c>
      <c r="D1084" s="10" t="s">
        <v>4331</v>
      </c>
      <c r="E1084" s="10" t="s">
        <v>4351</v>
      </c>
      <c r="F1084" s="10">
        <v>0</v>
      </c>
      <c r="G1084" s="10"/>
      <c r="H1084" s="11" t="s">
        <v>2488</v>
      </c>
      <c r="I1084" s="10" t="s">
        <v>3584</v>
      </c>
      <c r="J1084" s="10" t="s">
        <v>4137</v>
      </c>
      <c r="K1084" s="10" t="s">
        <v>4331</v>
      </c>
      <c r="L1084" s="10"/>
      <c r="M1084" s="10"/>
      <c r="N1084" s="10"/>
      <c r="O1084" s="10" t="s">
        <v>4333</v>
      </c>
      <c r="P1084" s="10" t="s">
        <v>3889</v>
      </c>
      <c r="Q1084" s="12" t="str">
        <f t="shared" si="16"/>
        <v>37</v>
      </c>
    </row>
    <row r="1085" spans="1:17" x14ac:dyDescent="0.25">
      <c r="A1085" s="10">
        <v>1084</v>
      </c>
      <c r="B1085" s="11" t="s">
        <v>942</v>
      </c>
      <c r="C1085" s="10" t="s">
        <v>4132</v>
      </c>
      <c r="D1085" s="10" t="s">
        <v>4331</v>
      </c>
      <c r="E1085" s="10" t="s">
        <v>4351</v>
      </c>
      <c r="F1085" s="10">
        <v>0</v>
      </c>
      <c r="G1085" s="10"/>
      <c r="H1085" s="11" t="s">
        <v>6257</v>
      </c>
      <c r="I1085" s="10" t="s">
        <v>2979</v>
      </c>
      <c r="J1085" s="10" t="s">
        <v>4137</v>
      </c>
      <c r="K1085" s="10" t="s">
        <v>4331</v>
      </c>
      <c r="L1085" s="10"/>
      <c r="M1085" s="10"/>
      <c r="N1085" s="10"/>
      <c r="O1085" s="10" t="s">
        <v>4333</v>
      </c>
      <c r="P1085" s="10" t="s">
        <v>3889</v>
      </c>
      <c r="Q1085" s="12" t="str">
        <f t="shared" si="16"/>
        <v>37</v>
      </c>
    </row>
    <row r="1086" spans="1:17" x14ac:dyDescent="0.25">
      <c r="A1086" s="10">
        <v>1085</v>
      </c>
      <c r="B1086" s="11" t="s">
        <v>3733</v>
      </c>
      <c r="C1086" s="10" t="s">
        <v>4132</v>
      </c>
      <c r="D1086" s="10" t="s">
        <v>4331</v>
      </c>
      <c r="E1086" s="10" t="s">
        <v>4351</v>
      </c>
      <c r="F1086" s="10">
        <v>0</v>
      </c>
      <c r="G1086" s="10"/>
      <c r="H1086" s="11" t="s">
        <v>3734</v>
      </c>
      <c r="I1086" s="10" t="s">
        <v>3295</v>
      </c>
      <c r="J1086" s="10" t="s">
        <v>4137</v>
      </c>
      <c r="K1086" s="10" t="s">
        <v>4331</v>
      </c>
      <c r="L1086" s="10"/>
      <c r="M1086" s="10"/>
      <c r="N1086" s="10"/>
      <c r="O1086" s="10" t="s">
        <v>4333</v>
      </c>
      <c r="P1086" s="10" t="s">
        <v>3889</v>
      </c>
      <c r="Q1086" s="12" t="str">
        <f t="shared" si="16"/>
        <v>37</v>
      </c>
    </row>
    <row r="1087" spans="1:17" x14ac:dyDescent="0.25">
      <c r="A1087" s="10">
        <v>1086</v>
      </c>
      <c r="B1087" s="11" t="s">
        <v>951</v>
      </c>
      <c r="C1087" s="10" t="s">
        <v>4132</v>
      </c>
      <c r="D1087" s="10" t="s">
        <v>4331</v>
      </c>
      <c r="E1087" s="10" t="s">
        <v>4351</v>
      </c>
      <c r="F1087" s="10">
        <v>0</v>
      </c>
      <c r="G1087" s="10"/>
      <c r="H1087" s="11" t="s">
        <v>6258</v>
      </c>
      <c r="I1087" s="10" t="s">
        <v>3554</v>
      </c>
      <c r="J1087" s="10" t="s">
        <v>4197</v>
      </c>
      <c r="K1087" s="10" t="s">
        <v>4331</v>
      </c>
      <c r="L1087" s="10"/>
      <c r="M1087" s="10"/>
      <c r="N1087" s="10"/>
      <c r="O1087" s="10" t="s">
        <v>4333</v>
      </c>
      <c r="P1087" s="10" t="s">
        <v>3889</v>
      </c>
      <c r="Q1087" s="12" t="str">
        <f t="shared" si="16"/>
        <v>37</v>
      </c>
    </row>
    <row r="1088" spans="1:17" x14ac:dyDescent="0.25">
      <c r="A1088" s="10">
        <v>1087</v>
      </c>
      <c r="B1088" s="11" t="s">
        <v>6259</v>
      </c>
      <c r="C1088" s="10" t="s">
        <v>4132</v>
      </c>
      <c r="D1088" s="10" t="s">
        <v>4133</v>
      </c>
      <c r="E1088" s="10" t="s">
        <v>4351</v>
      </c>
      <c r="F1088" s="10">
        <v>0</v>
      </c>
      <c r="G1088" s="10"/>
      <c r="H1088" s="11" t="s">
        <v>2678</v>
      </c>
      <c r="I1088" s="10" t="s">
        <v>2348</v>
      </c>
      <c r="J1088" s="10" t="s">
        <v>5108</v>
      </c>
      <c r="K1088" s="10" t="s">
        <v>2348</v>
      </c>
      <c r="L1088" s="10"/>
      <c r="M1088" s="10"/>
      <c r="N1088" s="10"/>
      <c r="O1088" s="10" t="s">
        <v>4139</v>
      </c>
      <c r="P1088" s="10" t="s">
        <v>3864</v>
      </c>
      <c r="Q1088" s="12" t="str">
        <f t="shared" si="16"/>
        <v>46</v>
      </c>
    </row>
    <row r="1089" spans="1:17" x14ac:dyDescent="0.25">
      <c r="A1089" s="10">
        <v>1088</v>
      </c>
      <c r="B1089" s="11" t="s">
        <v>6260</v>
      </c>
      <c r="C1089" s="10" t="s">
        <v>4132</v>
      </c>
      <c r="D1089" s="10" t="s">
        <v>4133</v>
      </c>
      <c r="E1089" s="10" t="s">
        <v>4351</v>
      </c>
      <c r="F1089" s="10">
        <v>0</v>
      </c>
      <c r="G1089" s="10"/>
      <c r="H1089" s="11" t="s">
        <v>6261</v>
      </c>
      <c r="I1089" s="10" t="s">
        <v>2782</v>
      </c>
      <c r="J1089" s="10" t="s">
        <v>4175</v>
      </c>
      <c r="K1089" s="10" t="s">
        <v>4138</v>
      </c>
      <c r="L1089" s="10"/>
      <c r="M1089" s="10"/>
      <c r="N1089" s="10"/>
      <c r="O1089" s="10" t="s">
        <v>4139</v>
      </c>
      <c r="P1089" s="10" t="s">
        <v>2759</v>
      </c>
      <c r="Q1089" s="12" t="str">
        <f t="shared" si="16"/>
        <v>49</v>
      </c>
    </row>
    <row r="1090" spans="1:17" x14ac:dyDescent="0.25">
      <c r="A1090" s="10">
        <v>1089</v>
      </c>
      <c r="B1090" s="11" t="s">
        <v>6262</v>
      </c>
      <c r="C1090" s="10" t="s">
        <v>4132</v>
      </c>
      <c r="D1090" s="10" t="s">
        <v>4133</v>
      </c>
      <c r="E1090" s="10" t="s">
        <v>4351</v>
      </c>
      <c r="F1090" s="10">
        <v>0</v>
      </c>
      <c r="G1090" s="10"/>
      <c r="H1090" s="11" t="s">
        <v>2458</v>
      </c>
      <c r="I1090" s="10" t="s">
        <v>2768</v>
      </c>
      <c r="J1090" s="10" t="s">
        <v>5108</v>
      </c>
      <c r="K1090" s="10" t="s">
        <v>4138</v>
      </c>
      <c r="L1090" s="10"/>
      <c r="M1090" s="10"/>
      <c r="N1090" s="10"/>
      <c r="O1090" s="10" t="s">
        <v>4139</v>
      </c>
      <c r="P1090" s="10" t="s">
        <v>2759</v>
      </c>
      <c r="Q1090" s="12" t="str">
        <f t="shared" si="16"/>
        <v>49</v>
      </c>
    </row>
    <row r="1091" spans="1:17" x14ac:dyDescent="0.25">
      <c r="A1091" s="10">
        <v>1090</v>
      </c>
      <c r="B1091" s="11" t="s">
        <v>4031</v>
      </c>
      <c r="C1091" s="10" t="s">
        <v>4132</v>
      </c>
      <c r="D1091" s="10" t="s">
        <v>4133</v>
      </c>
      <c r="E1091" s="10" t="s">
        <v>4351</v>
      </c>
      <c r="F1091" s="10">
        <v>0</v>
      </c>
      <c r="G1091" s="10"/>
      <c r="H1091" s="11" t="s">
        <v>4032</v>
      </c>
      <c r="I1091" s="10" t="s">
        <v>4103</v>
      </c>
      <c r="J1091" s="10" t="s">
        <v>4197</v>
      </c>
      <c r="K1091" s="10" t="s">
        <v>4138</v>
      </c>
      <c r="L1091" s="10"/>
      <c r="M1091" s="10"/>
      <c r="N1091" s="10"/>
      <c r="O1091" s="10" t="s">
        <v>4139</v>
      </c>
      <c r="P1091" s="10" t="s">
        <v>2759</v>
      </c>
      <c r="Q1091" s="12" t="str">
        <f t="shared" ref="Q1091:Q1154" si="17">MID(H1091,1,2)</f>
        <v>49</v>
      </c>
    </row>
    <row r="1092" spans="1:17" x14ac:dyDescent="0.25">
      <c r="A1092" s="10">
        <v>1091</v>
      </c>
      <c r="B1092" s="11" t="s">
        <v>6263</v>
      </c>
      <c r="C1092" s="10" t="s">
        <v>4132</v>
      </c>
      <c r="D1092" s="10" t="s">
        <v>4133</v>
      </c>
      <c r="E1092" s="10" t="s">
        <v>4351</v>
      </c>
      <c r="F1092" s="10">
        <v>0</v>
      </c>
      <c r="G1092" s="10"/>
      <c r="H1092" s="11" t="s">
        <v>6264</v>
      </c>
      <c r="I1092" s="10" t="s">
        <v>2788</v>
      </c>
      <c r="J1092" s="10" t="s">
        <v>4197</v>
      </c>
      <c r="K1092" s="10" t="s">
        <v>4138</v>
      </c>
      <c r="L1092" s="10"/>
      <c r="M1092" s="10"/>
      <c r="N1092" s="10"/>
      <c r="O1092" s="10" t="s">
        <v>4139</v>
      </c>
      <c r="P1092" s="10" t="s">
        <v>2759</v>
      </c>
      <c r="Q1092" s="12" t="str">
        <f t="shared" si="17"/>
        <v>49</v>
      </c>
    </row>
    <row r="1093" spans="1:17" x14ac:dyDescent="0.25">
      <c r="A1093" s="10">
        <v>1092</v>
      </c>
      <c r="B1093" s="11" t="s">
        <v>177</v>
      </c>
      <c r="C1093" s="10" t="s">
        <v>4132</v>
      </c>
      <c r="D1093" s="10" t="s">
        <v>4133</v>
      </c>
      <c r="E1093" s="10" t="s">
        <v>4351</v>
      </c>
      <c r="F1093" s="10">
        <v>0</v>
      </c>
      <c r="G1093" s="10"/>
      <c r="H1093" s="11" t="s">
        <v>2714</v>
      </c>
      <c r="I1093" s="10" t="s">
        <v>2802</v>
      </c>
      <c r="J1093" s="10" t="s">
        <v>4197</v>
      </c>
      <c r="K1093" s="10" t="s">
        <v>4138</v>
      </c>
      <c r="L1093" s="10"/>
      <c r="M1093" s="10"/>
      <c r="N1093" s="10"/>
      <c r="O1093" s="10" t="s">
        <v>4139</v>
      </c>
      <c r="P1093" s="10" t="s">
        <v>2759</v>
      </c>
      <c r="Q1093" s="12" t="str">
        <f t="shared" si="17"/>
        <v>49</v>
      </c>
    </row>
    <row r="1094" spans="1:17" x14ac:dyDescent="0.25">
      <c r="A1094" s="10">
        <v>1093</v>
      </c>
      <c r="B1094" s="11" t="s">
        <v>1505</v>
      </c>
      <c r="C1094" s="10" t="s">
        <v>4132</v>
      </c>
      <c r="D1094" s="10" t="s">
        <v>4133</v>
      </c>
      <c r="E1094" s="10" t="s">
        <v>4351</v>
      </c>
      <c r="F1094" s="10">
        <v>0</v>
      </c>
      <c r="G1094" s="10"/>
      <c r="H1094" s="11" t="s">
        <v>6265</v>
      </c>
      <c r="I1094" s="10" t="s">
        <v>2790</v>
      </c>
      <c r="J1094" s="10" t="s">
        <v>4197</v>
      </c>
      <c r="K1094" s="10" t="s">
        <v>4138</v>
      </c>
      <c r="L1094" s="10"/>
      <c r="M1094" s="10"/>
      <c r="N1094" s="10"/>
      <c r="O1094" s="10" t="s">
        <v>4139</v>
      </c>
      <c r="P1094" s="10" t="s">
        <v>2759</v>
      </c>
      <c r="Q1094" s="12" t="str">
        <f t="shared" si="17"/>
        <v>49</v>
      </c>
    </row>
    <row r="1095" spans="1:17" x14ac:dyDescent="0.25">
      <c r="A1095" s="10">
        <v>1094</v>
      </c>
      <c r="B1095" s="11" t="s">
        <v>6266</v>
      </c>
      <c r="C1095" s="10" t="s">
        <v>4132</v>
      </c>
      <c r="D1095" s="10" t="s">
        <v>4133</v>
      </c>
      <c r="E1095" s="10" t="s">
        <v>4351</v>
      </c>
      <c r="F1095" s="10">
        <v>0</v>
      </c>
      <c r="G1095" s="10"/>
      <c r="H1095" s="11" t="s">
        <v>6267</v>
      </c>
      <c r="I1095" s="10" t="s">
        <v>2795</v>
      </c>
      <c r="J1095" s="10" t="s">
        <v>4197</v>
      </c>
      <c r="K1095" s="10" t="s">
        <v>4138</v>
      </c>
      <c r="L1095" s="10"/>
      <c r="M1095" s="10"/>
      <c r="N1095" s="10"/>
      <c r="O1095" s="10" t="s">
        <v>4139</v>
      </c>
      <c r="P1095" s="10" t="s">
        <v>2759</v>
      </c>
      <c r="Q1095" s="12" t="str">
        <f t="shared" si="17"/>
        <v>49</v>
      </c>
    </row>
    <row r="1096" spans="1:17" x14ac:dyDescent="0.25">
      <c r="A1096" s="10">
        <v>1095</v>
      </c>
      <c r="B1096" s="11" t="s">
        <v>1482</v>
      </c>
      <c r="C1096" s="10" t="s">
        <v>4132</v>
      </c>
      <c r="D1096" s="10" t="s">
        <v>4133</v>
      </c>
      <c r="E1096" s="10" t="s">
        <v>4351</v>
      </c>
      <c r="F1096" s="10">
        <v>0</v>
      </c>
      <c r="G1096" s="10"/>
      <c r="H1096" s="11" t="s">
        <v>2429</v>
      </c>
      <c r="I1096" s="10" t="s">
        <v>2797</v>
      </c>
      <c r="J1096" s="10" t="s">
        <v>4197</v>
      </c>
      <c r="K1096" s="10" t="s">
        <v>4138</v>
      </c>
      <c r="L1096" s="10"/>
      <c r="M1096" s="10"/>
      <c r="N1096" s="10"/>
      <c r="O1096" s="10" t="s">
        <v>4139</v>
      </c>
      <c r="P1096" s="10" t="s">
        <v>2759</v>
      </c>
      <c r="Q1096" s="12" t="str">
        <f t="shared" si="17"/>
        <v>49</v>
      </c>
    </row>
    <row r="1097" spans="1:17" x14ac:dyDescent="0.25">
      <c r="A1097" s="10">
        <v>1096</v>
      </c>
      <c r="B1097" s="11" t="s">
        <v>325</v>
      </c>
      <c r="C1097" s="10" t="s">
        <v>4132</v>
      </c>
      <c r="D1097" s="10" t="s">
        <v>9</v>
      </c>
      <c r="E1097" s="10" t="s">
        <v>4351</v>
      </c>
      <c r="F1097" s="10">
        <v>0</v>
      </c>
      <c r="G1097" s="10"/>
      <c r="H1097" s="11" t="s">
        <v>2499</v>
      </c>
      <c r="I1097" s="10" t="s">
        <v>2813</v>
      </c>
      <c r="J1097" s="10" t="s">
        <v>4197</v>
      </c>
      <c r="K1097" s="10" t="s">
        <v>9</v>
      </c>
      <c r="L1097" s="10"/>
      <c r="M1097" s="10"/>
      <c r="N1097" s="10"/>
      <c r="O1097" s="10" t="s">
        <v>4139</v>
      </c>
      <c r="P1097" s="12" t="s">
        <v>2809</v>
      </c>
      <c r="Q1097" s="12" t="str">
        <f t="shared" si="17"/>
        <v>02</v>
      </c>
    </row>
    <row r="1098" spans="1:17" x14ac:dyDescent="0.25">
      <c r="A1098" s="10">
        <v>1097</v>
      </c>
      <c r="B1098" s="11" t="s">
        <v>6268</v>
      </c>
      <c r="C1098" s="10" t="s">
        <v>4132</v>
      </c>
      <c r="D1098" s="10" t="s">
        <v>9</v>
      </c>
      <c r="E1098" s="10" t="s">
        <v>4351</v>
      </c>
      <c r="F1098" s="10">
        <v>0</v>
      </c>
      <c r="G1098" s="10"/>
      <c r="H1098" s="11" t="s">
        <v>6269</v>
      </c>
      <c r="I1098" s="10" t="s">
        <v>2816</v>
      </c>
      <c r="J1098" s="10" t="s">
        <v>4197</v>
      </c>
      <c r="K1098" s="10" t="s">
        <v>9</v>
      </c>
      <c r="L1098" s="10"/>
      <c r="M1098" s="10"/>
      <c r="N1098" s="10"/>
      <c r="O1098" s="10" t="s">
        <v>4139</v>
      </c>
      <c r="P1098" s="12" t="s">
        <v>2809</v>
      </c>
      <c r="Q1098" s="12" t="str">
        <f t="shared" si="17"/>
        <v>02</v>
      </c>
    </row>
    <row r="1099" spans="1:17" x14ac:dyDescent="0.25">
      <c r="A1099" s="10">
        <v>1098</v>
      </c>
      <c r="B1099" s="11" t="s">
        <v>6270</v>
      </c>
      <c r="C1099" s="10" t="s">
        <v>4132</v>
      </c>
      <c r="D1099" s="10" t="s">
        <v>9</v>
      </c>
      <c r="E1099" s="10" t="s">
        <v>4351</v>
      </c>
      <c r="F1099" s="10">
        <v>0</v>
      </c>
      <c r="G1099" s="10"/>
      <c r="H1099" s="11" t="s">
        <v>2649</v>
      </c>
      <c r="I1099" s="10" t="s">
        <v>2818</v>
      </c>
      <c r="J1099" s="10" t="s">
        <v>4197</v>
      </c>
      <c r="K1099" s="10" t="s">
        <v>9</v>
      </c>
      <c r="L1099" s="10"/>
      <c r="M1099" s="10"/>
      <c r="N1099" s="10"/>
      <c r="O1099" s="10" t="s">
        <v>4139</v>
      </c>
      <c r="P1099" s="12" t="s">
        <v>2809</v>
      </c>
      <c r="Q1099" s="12" t="str">
        <f t="shared" si="17"/>
        <v>02</v>
      </c>
    </row>
    <row r="1100" spans="1:17" x14ac:dyDescent="0.25">
      <c r="A1100" s="10">
        <v>1099</v>
      </c>
      <c r="B1100" s="11" t="s">
        <v>333</v>
      </c>
      <c r="C1100" s="10" t="s">
        <v>4132</v>
      </c>
      <c r="D1100" s="10" t="s">
        <v>9</v>
      </c>
      <c r="E1100" s="10" t="s">
        <v>4351</v>
      </c>
      <c r="F1100" s="10">
        <v>0</v>
      </c>
      <c r="G1100" s="10"/>
      <c r="H1100" s="11" t="s">
        <v>2422</v>
      </c>
      <c r="I1100" s="10" t="s">
        <v>2821</v>
      </c>
      <c r="J1100" s="10" t="s">
        <v>4197</v>
      </c>
      <c r="K1100" s="10" t="s">
        <v>9</v>
      </c>
      <c r="L1100" s="10"/>
      <c r="M1100" s="10"/>
      <c r="N1100" s="10"/>
      <c r="O1100" s="10" t="s">
        <v>4139</v>
      </c>
      <c r="P1100" s="12" t="s">
        <v>2809</v>
      </c>
      <c r="Q1100" s="12" t="str">
        <f t="shared" si="17"/>
        <v>02</v>
      </c>
    </row>
    <row r="1101" spans="1:17" x14ac:dyDescent="0.25">
      <c r="A1101" s="10">
        <v>1100</v>
      </c>
      <c r="B1101" s="11" t="s">
        <v>316</v>
      </c>
      <c r="C1101" s="10" t="s">
        <v>4132</v>
      </c>
      <c r="D1101" s="10" t="s">
        <v>9</v>
      </c>
      <c r="E1101" s="10" t="s">
        <v>4351</v>
      </c>
      <c r="F1101" s="10">
        <v>0</v>
      </c>
      <c r="G1101" s="10"/>
      <c r="H1101" s="11" t="s">
        <v>6271</v>
      </c>
      <c r="I1101" s="10" t="s">
        <v>2814</v>
      </c>
      <c r="J1101" s="10" t="s">
        <v>4197</v>
      </c>
      <c r="K1101" s="10" t="s">
        <v>9</v>
      </c>
      <c r="L1101" s="10"/>
      <c r="M1101" s="10"/>
      <c r="N1101" s="10"/>
      <c r="O1101" s="10" t="s">
        <v>4139</v>
      </c>
      <c r="P1101" s="12" t="s">
        <v>2809</v>
      </c>
      <c r="Q1101" s="12" t="str">
        <f t="shared" si="17"/>
        <v>02</v>
      </c>
    </row>
    <row r="1102" spans="1:17" x14ac:dyDescent="0.25">
      <c r="A1102" s="10">
        <v>1101</v>
      </c>
      <c r="B1102" s="11" t="s">
        <v>6272</v>
      </c>
      <c r="C1102" s="10" t="s">
        <v>4132</v>
      </c>
      <c r="D1102" s="10" t="s">
        <v>9</v>
      </c>
      <c r="E1102" s="10" t="s">
        <v>4351</v>
      </c>
      <c r="F1102" s="10">
        <v>0</v>
      </c>
      <c r="G1102" s="10"/>
      <c r="H1102" s="11" t="s">
        <v>2536</v>
      </c>
      <c r="I1102" s="10" t="s">
        <v>2827</v>
      </c>
      <c r="J1102" s="10" t="s">
        <v>4197</v>
      </c>
      <c r="K1102" s="10" t="s">
        <v>9</v>
      </c>
      <c r="L1102" s="10"/>
      <c r="M1102" s="10"/>
      <c r="N1102" s="10"/>
      <c r="O1102" s="10" t="s">
        <v>4139</v>
      </c>
      <c r="P1102" s="12" t="s">
        <v>2809</v>
      </c>
      <c r="Q1102" s="12" t="str">
        <f t="shared" si="17"/>
        <v>02</v>
      </c>
    </row>
    <row r="1103" spans="1:17" x14ac:dyDescent="0.25">
      <c r="A1103" s="10">
        <v>1102</v>
      </c>
      <c r="B1103" s="11" t="s">
        <v>329</v>
      </c>
      <c r="C1103" s="10" t="s">
        <v>4132</v>
      </c>
      <c r="D1103" s="10" t="s">
        <v>9</v>
      </c>
      <c r="E1103" s="10" t="s">
        <v>4351</v>
      </c>
      <c r="F1103" s="10">
        <v>0</v>
      </c>
      <c r="G1103" s="10"/>
      <c r="H1103" s="11" t="s">
        <v>2425</v>
      </c>
      <c r="I1103" s="10" t="s">
        <v>2815</v>
      </c>
      <c r="J1103" s="10" t="s">
        <v>4197</v>
      </c>
      <c r="K1103" s="10" t="s">
        <v>9</v>
      </c>
      <c r="L1103" s="10"/>
      <c r="M1103" s="10"/>
      <c r="N1103" s="10"/>
      <c r="O1103" s="10" t="s">
        <v>4139</v>
      </c>
      <c r="P1103" s="12" t="s">
        <v>2809</v>
      </c>
      <c r="Q1103" s="12" t="str">
        <f t="shared" si="17"/>
        <v>02</v>
      </c>
    </row>
    <row r="1104" spans="1:17" x14ac:dyDescent="0.25">
      <c r="A1104" s="10">
        <v>1103</v>
      </c>
      <c r="B1104" s="11" t="s">
        <v>6273</v>
      </c>
      <c r="C1104" s="10" t="s">
        <v>4132</v>
      </c>
      <c r="D1104" s="10" t="s">
        <v>9</v>
      </c>
      <c r="E1104" s="10" t="s">
        <v>4351</v>
      </c>
      <c r="F1104" s="10">
        <v>0</v>
      </c>
      <c r="G1104" s="10"/>
      <c r="H1104" s="11" t="s">
        <v>2475</v>
      </c>
      <c r="I1104" s="10" t="s">
        <v>2810</v>
      </c>
      <c r="J1104" s="10" t="s">
        <v>4175</v>
      </c>
      <c r="K1104" s="10" t="s">
        <v>9</v>
      </c>
      <c r="L1104" s="10"/>
      <c r="M1104" s="10"/>
      <c r="N1104" s="10"/>
      <c r="O1104" s="10" t="s">
        <v>4139</v>
      </c>
      <c r="P1104" s="12" t="s">
        <v>2809</v>
      </c>
      <c r="Q1104" s="12" t="str">
        <f t="shared" si="17"/>
        <v>02</v>
      </c>
    </row>
    <row r="1105" spans="1:17" x14ac:dyDescent="0.25">
      <c r="A1105" s="10">
        <v>1104</v>
      </c>
      <c r="B1105" s="11" t="s">
        <v>6274</v>
      </c>
      <c r="C1105" s="10" t="s">
        <v>4132</v>
      </c>
      <c r="D1105" s="10" t="s">
        <v>9</v>
      </c>
      <c r="E1105" s="10" t="s">
        <v>4351</v>
      </c>
      <c r="F1105" s="10">
        <v>0</v>
      </c>
      <c r="G1105" s="10"/>
      <c r="H1105" s="11" t="s">
        <v>2613</v>
      </c>
      <c r="I1105" s="10" t="s">
        <v>2807</v>
      </c>
      <c r="J1105" s="10" t="s">
        <v>4175</v>
      </c>
      <c r="K1105" s="10" t="s">
        <v>9</v>
      </c>
      <c r="L1105" s="10"/>
      <c r="M1105" s="10"/>
      <c r="N1105" s="10"/>
      <c r="O1105" s="10" t="s">
        <v>4139</v>
      </c>
      <c r="P1105" s="12" t="s">
        <v>2809</v>
      </c>
      <c r="Q1105" s="12" t="str">
        <f t="shared" si="17"/>
        <v>02</v>
      </c>
    </row>
    <row r="1106" spans="1:17" x14ac:dyDescent="0.25">
      <c r="A1106" s="10">
        <v>1105</v>
      </c>
      <c r="B1106" s="11" t="s">
        <v>6275</v>
      </c>
      <c r="C1106" s="10" t="s">
        <v>4132</v>
      </c>
      <c r="D1106" s="10" t="s">
        <v>9</v>
      </c>
      <c r="E1106" s="10" t="s">
        <v>4351</v>
      </c>
      <c r="F1106" s="10">
        <v>0</v>
      </c>
      <c r="G1106" s="10"/>
      <c r="H1106" s="11" t="s">
        <v>2547</v>
      </c>
      <c r="I1106" s="10" t="s">
        <v>2830</v>
      </c>
      <c r="J1106" s="10" t="s">
        <v>4175</v>
      </c>
      <c r="K1106" s="10" t="s">
        <v>9</v>
      </c>
      <c r="L1106" s="10"/>
      <c r="M1106" s="10"/>
      <c r="N1106" s="10"/>
      <c r="O1106" s="10" t="s">
        <v>4139</v>
      </c>
      <c r="P1106" s="12" t="s">
        <v>2809</v>
      </c>
      <c r="Q1106" s="12" t="str">
        <f t="shared" si="17"/>
        <v>02</v>
      </c>
    </row>
    <row r="1107" spans="1:17" x14ac:dyDescent="0.25">
      <c r="A1107" s="10">
        <v>1106</v>
      </c>
      <c r="B1107" s="11" t="s">
        <v>6276</v>
      </c>
      <c r="C1107" s="10" t="s">
        <v>4132</v>
      </c>
      <c r="D1107" s="10" t="s">
        <v>4562</v>
      </c>
      <c r="E1107" s="10" t="s">
        <v>4351</v>
      </c>
      <c r="F1107" s="10">
        <v>0</v>
      </c>
      <c r="G1107" s="10"/>
      <c r="H1107" s="11" t="s">
        <v>6277</v>
      </c>
      <c r="I1107" s="10" t="s">
        <v>6278</v>
      </c>
      <c r="J1107" s="10" t="s">
        <v>4137</v>
      </c>
      <c r="K1107" s="10" t="s">
        <v>4562</v>
      </c>
      <c r="L1107" s="10"/>
      <c r="M1107" s="10"/>
      <c r="N1107" s="10"/>
      <c r="O1107" s="10" t="s">
        <v>4145</v>
      </c>
      <c r="P1107" s="10" t="s">
        <v>2831</v>
      </c>
      <c r="Q1107" s="12" t="str">
        <f t="shared" si="17"/>
        <v>03</v>
      </c>
    </row>
    <row r="1108" spans="1:17" x14ac:dyDescent="0.25">
      <c r="A1108" s="10">
        <v>1107</v>
      </c>
      <c r="B1108" s="11" t="s">
        <v>6279</v>
      </c>
      <c r="C1108" s="10" t="s">
        <v>4132</v>
      </c>
      <c r="D1108" s="10" t="s">
        <v>4562</v>
      </c>
      <c r="E1108" s="10" t="s">
        <v>4351</v>
      </c>
      <c r="F1108" s="10">
        <v>0</v>
      </c>
      <c r="G1108" s="10"/>
      <c r="H1108" s="11" t="s">
        <v>2622</v>
      </c>
      <c r="I1108" s="10" t="s">
        <v>2836</v>
      </c>
      <c r="J1108" s="10" t="s">
        <v>4197</v>
      </c>
      <c r="K1108" s="10" t="s">
        <v>4562</v>
      </c>
      <c r="L1108" s="10"/>
      <c r="M1108" s="10"/>
      <c r="N1108" s="10"/>
      <c r="O1108" s="10" t="s">
        <v>4145</v>
      </c>
      <c r="P1108" s="10" t="s">
        <v>2831</v>
      </c>
      <c r="Q1108" s="12" t="str">
        <f t="shared" si="17"/>
        <v>03</v>
      </c>
    </row>
    <row r="1109" spans="1:17" x14ac:dyDescent="0.25">
      <c r="A1109" s="10">
        <v>1108</v>
      </c>
      <c r="B1109" s="11" t="s">
        <v>6280</v>
      </c>
      <c r="C1109" s="10" t="s">
        <v>4132</v>
      </c>
      <c r="D1109" s="10" t="s">
        <v>4562</v>
      </c>
      <c r="E1109" s="10" t="s">
        <v>4351</v>
      </c>
      <c r="F1109" s="10">
        <v>0</v>
      </c>
      <c r="G1109" s="10"/>
      <c r="H1109" s="11" t="s">
        <v>2642</v>
      </c>
      <c r="I1109" s="10" t="s">
        <v>2833</v>
      </c>
      <c r="J1109" s="10" t="s">
        <v>4197</v>
      </c>
      <c r="K1109" s="10" t="s">
        <v>4562</v>
      </c>
      <c r="L1109" s="10"/>
      <c r="M1109" s="10"/>
      <c r="N1109" s="10"/>
      <c r="O1109" s="10" t="s">
        <v>4145</v>
      </c>
      <c r="P1109" s="10" t="s">
        <v>2831</v>
      </c>
      <c r="Q1109" s="12" t="str">
        <f t="shared" si="17"/>
        <v>03</v>
      </c>
    </row>
    <row r="1110" spans="1:17" x14ac:dyDescent="0.25">
      <c r="A1110" s="10">
        <v>1109</v>
      </c>
      <c r="B1110" s="11" t="s">
        <v>6281</v>
      </c>
      <c r="C1110" s="10" t="s">
        <v>4132</v>
      </c>
      <c r="D1110" s="10" t="s">
        <v>4562</v>
      </c>
      <c r="E1110" s="10" t="s">
        <v>4351</v>
      </c>
      <c r="F1110" s="10">
        <v>0</v>
      </c>
      <c r="G1110" s="10"/>
      <c r="H1110" s="11" t="s">
        <v>6282</v>
      </c>
      <c r="I1110" s="10" t="s">
        <v>2840</v>
      </c>
      <c r="J1110" s="10" t="s">
        <v>4197</v>
      </c>
      <c r="K1110" s="10" t="s">
        <v>4562</v>
      </c>
      <c r="L1110" s="10"/>
      <c r="M1110" s="10"/>
      <c r="N1110" s="10"/>
      <c r="O1110" s="10" t="s">
        <v>4145</v>
      </c>
      <c r="P1110" s="10" t="s">
        <v>2831</v>
      </c>
      <c r="Q1110" s="12" t="str">
        <f t="shared" si="17"/>
        <v>03</v>
      </c>
    </row>
    <row r="1111" spans="1:17" x14ac:dyDescent="0.25">
      <c r="A1111" s="10">
        <v>1110</v>
      </c>
      <c r="B1111" s="11" t="s">
        <v>6283</v>
      </c>
      <c r="C1111" s="10" t="s">
        <v>4132</v>
      </c>
      <c r="D1111" s="10" t="s">
        <v>4562</v>
      </c>
      <c r="E1111" s="10" t="s">
        <v>4351</v>
      </c>
      <c r="F1111" s="10">
        <v>0</v>
      </c>
      <c r="G1111" s="10"/>
      <c r="H1111" s="11" t="s">
        <v>6284</v>
      </c>
      <c r="I1111" s="10" t="s">
        <v>2837</v>
      </c>
      <c r="J1111" s="10" t="s">
        <v>4197</v>
      </c>
      <c r="K1111" s="10" t="s">
        <v>4562</v>
      </c>
      <c r="L1111" s="10"/>
      <c r="M1111" s="10"/>
      <c r="N1111" s="10"/>
      <c r="O1111" s="10" t="s">
        <v>4145</v>
      </c>
      <c r="P1111" s="10" t="s">
        <v>2831</v>
      </c>
      <c r="Q1111" s="12" t="str">
        <f t="shared" si="17"/>
        <v>03</v>
      </c>
    </row>
    <row r="1112" spans="1:17" x14ac:dyDescent="0.25">
      <c r="A1112" s="10">
        <v>1111</v>
      </c>
      <c r="B1112" s="11" t="s">
        <v>6285</v>
      </c>
      <c r="C1112" s="10" t="s">
        <v>4132</v>
      </c>
      <c r="D1112" s="10" t="s">
        <v>4562</v>
      </c>
      <c r="E1112" s="10" t="s">
        <v>4351</v>
      </c>
      <c r="F1112" s="10">
        <v>0</v>
      </c>
      <c r="G1112" s="10"/>
      <c r="H1112" s="11" t="s">
        <v>2493</v>
      </c>
      <c r="I1112" s="10" t="s">
        <v>2841</v>
      </c>
      <c r="J1112" s="10" t="s">
        <v>4197</v>
      </c>
      <c r="K1112" s="10" t="s">
        <v>4562</v>
      </c>
      <c r="L1112" s="10"/>
      <c r="M1112" s="10"/>
      <c r="N1112" s="10"/>
      <c r="O1112" s="10" t="s">
        <v>4145</v>
      </c>
      <c r="P1112" s="10" t="s">
        <v>2831</v>
      </c>
      <c r="Q1112" s="12" t="str">
        <f t="shared" si="17"/>
        <v>03</v>
      </c>
    </row>
    <row r="1113" spans="1:17" x14ac:dyDescent="0.25">
      <c r="A1113" s="10">
        <v>1112</v>
      </c>
      <c r="B1113" s="11" t="s">
        <v>6286</v>
      </c>
      <c r="C1113" s="10" t="s">
        <v>4132</v>
      </c>
      <c r="D1113" s="10" t="s">
        <v>4562</v>
      </c>
      <c r="E1113" s="10" t="s">
        <v>4351</v>
      </c>
      <c r="F1113" s="10">
        <v>0</v>
      </c>
      <c r="G1113" s="10"/>
      <c r="H1113" s="11" t="s">
        <v>6287</v>
      </c>
      <c r="I1113" s="10" t="s">
        <v>6288</v>
      </c>
      <c r="J1113" s="10" t="s">
        <v>5108</v>
      </c>
      <c r="K1113" s="10" t="s">
        <v>4562</v>
      </c>
      <c r="L1113" s="10"/>
      <c r="M1113" s="10"/>
      <c r="N1113" s="10"/>
      <c r="O1113" s="10" t="s">
        <v>4145</v>
      </c>
      <c r="P1113" s="10" t="s">
        <v>2831</v>
      </c>
      <c r="Q1113" s="12" t="str">
        <f t="shared" si="17"/>
        <v>03</v>
      </c>
    </row>
    <row r="1114" spans="1:17" x14ac:dyDescent="0.25">
      <c r="A1114" s="10">
        <v>1113</v>
      </c>
      <c r="B1114" s="11" t="s">
        <v>6289</v>
      </c>
      <c r="C1114" s="10" t="s">
        <v>4132</v>
      </c>
      <c r="D1114" s="10" t="s">
        <v>4562</v>
      </c>
      <c r="E1114" s="10" t="s">
        <v>4351</v>
      </c>
      <c r="F1114" s="10">
        <v>0</v>
      </c>
      <c r="G1114" s="10"/>
      <c r="H1114" s="11" t="s">
        <v>6290</v>
      </c>
      <c r="I1114" s="10" t="s">
        <v>6291</v>
      </c>
      <c r="J1114" s="10" t="s">
        <v>4197</v>
      </c>
      <c r="K1114" s="10" t="s">
        <v>4562</v>
      </c>
      <c r="L1114" s="10"/>
      <c r="M1114" s="10"/>
      <c r="N1114" s="10"/>
      <c r="O1114" s="10" t="s">
        <v>4145</v>
      </c>
      <c r="P1114" s="10" t="s">
        <v>2831</v>
      </c>
      <c r="Q1114" s="12" t="str">
        <f t="shared" si="17"/>
        <v>03</v>
      </c>
    </row>
    <row r="1115" spans="1:17" x14ac:dyDescent="0.25">
      <c r="A1115" s="10">
        <v>1114</v>
      </c>
      <c r="B1115" s="11" t="s">
        <v>6292</v>
      </c>
      <c r="C1115" s="10" t="s">
        <v>4132</v>
      </c>
      <c r="D1115" s="10" t="s">
        <v>4562</v>
      </c>
      <c r="E1115" s="10" t="s">
        <v>4351</v>
      </c>
      <c r="F1115" s="10">
        <v>0</v>
      </c>
      <c r="G1115" s="10"/>
      <c r="H1115" s="11" t="s">
        <v>6293</v>
      </c>
      <c r="I1115" s="10" t="s">
        <v>2832</v>
      </c>
      <c r="J1115" s="10" t="s">
        <v>4197</v>
      </c>
      <c r="K1115" s="10" t="s">
        <v>4562</v>
      </c>
      <c r="L1115" s="10"/>
      <c r="M1115" s="10"/>
      <c r="N1115" s="10"/>
      <c r="O1115" s="10" t="s">
        <v>4145</v>
      </c>
      <c r="P1115" s="10" t="s">
        <v>2831</v>
      </c>
      <c r="Q1115" s="12" t="str">
        <f t="shared" si="17"/>
        <v>03</v>
      </c>
    </row>
    <row r="1116" spans="1:17" x14ac:dyDescent="0.25">
      <c r="A1116" s="10">
        <v>1115</v>
      </c>
      <c r="B1116" s="11" t="s">
        <v>6294</v>
      </c>
      <c r="C1116" s="10" t="s">
        <v>4132</v>
      </c>
      <c r="D1116" s="10" t="s">
        <v>4562</v>
      </c>
      <c r="E1116" s="10" t="s">
        <v>4351</v>
      </c>
      <c r="F1116" s="10">
        <v>0</v>
      </c>
      <c r="G1116" s="10"/>
      <c r="H1116" s="11" t="s">
        <v>6295</v>
      </c>
      <c r="I1116" s="10" t="s">
        <v>2843</v>
      </c>
      <c r="J1116" s="10" t="s">
        <v>4137</v>
      </c>
      <c r="K1116" s="10" t="s">
        <v>4562</v>
      </c>
      <c r="L1116" s="10"/>
      <c r="M1116" s="10"/>
      <c r="N1116" s="10"/>
      <c r="O1116" s="10" t="s">
        <v>4145</v>
      </c>
      <c r="P1116" s="10" t="s">
        <v>2831</v>
      </c>
      <c r="Q1116" s="12" t="str">
        <f t="shared" si="17"/>
        <v>03</v>
      </c>
    </row>
    <row r="1117" spans="1:17" x14ac:dyDescent="0.25">
      <c r="A1117" s="10">
        <v>1116</v>
      </c>
      <c r="B1117" s="11" t="s">
        <v>6296</v>
      </c>
      <c r="C1117" s="10" t="s">
        <v>4132</v>
      </c>
      <c r="D1117" s="10" t="s">
        <v>4562</v>
      </c>
      <c r="E1117" s="10" t="s">
        <v>4351</v>
      </c>
      <c r="F1117" s="10">
        <v>0</v>
      </c>
      <c r="G1117" s="10"/>
      <c r="H1117" s="11" t="s">
        <v>2627</v>
      </c>
      <c r="I1117" s="10" t="s">
        <v>2848</v>
      </c>
      <c r="J1117" s="10" t="s">
        <v>4197</v>
      </c>
      <c r="K1117" s="10" t="s">
        <v>4562</v>
      </c>
      <c r="L1117" s="10"/>
      <c r="M1117" s="10"/>
      <c r="N1117" s="10"/>
      <c r="O1117" s="10" t="s">
        <v>4145</v>
      </c>
      <c r="P1117" s="10" t="s">
        <v>2831</v>
      </c>
      <c r="Q1117" s="12" t="str">
        <f t="shared" si="17"/>
        <v>03</v>
      </c>
    </row>
    <row r="1118" spans="1:17" x14ac:dyDescent="0.25">
      <c r="A1118" s="10">
        <v>1117</v>
      </c>
      <c r="B1118" s="11" t="s">
        <v>6297</v>
      </c>
      <c r="C1118" s="10" t="s">
        <v>4132</v>
      </c>
      <c r="D1118" s="10" t="s">
        <v>4562</v>
      </c>
      <c r="E1118" s="10" t="s">
        <v>4351</v>
      </c>
      <c r="F1118" s="10">
        <v>0</v>
      </c>
      <c r="G1118" s="10"/>
      <c r="H1118" s="11" t="s">
        <v>6298</v>
      </c>
      <c r="I1118" s="10" t="s">
        <v>2851</v>
      </c>
      <c r="J1118" s="10" t="s">
        <v>4197</v>
      </c>
      <c r="K1118" s="10" t="s">
        <v>4562</v>
      </c>
      <c r="L1118" s="10"/>
      <c r="M1118" s="10"/>
      <c r="N1118" s="10"/>
      <c r="O1118" s="10" t="s">
        <v>4145</v>
      </c>
      <c r="P1118" s="10" t="s">
        <v>2831</v>
      </c>
      <c r="Q1118" s="12" t="str">
        <f t="shared" si="17"/>
        <v>03</v>
      </c>
    </row>
    <row r="1119" spans="1:17" x14ac:dyDescent="0.25">
      <c r="A1119" s="10">
        <v>1118</v>
      </c>
      <c r="B1119" s="11" t="s">
        <v>6299</v>
      </c>
      <c r="C1119" s="10" t="s">
        <v>4132</v>
      </c>
      <c r="D1119" s="10" t="s">
        <v>4562</v>
      </c>
      <c r="E1119" s="10" t="s">
        <v>4351</v>
      </c>
      <c r="F1119" s="10">
        <v>0</v>
      </c>
      <c r="G1119" s="10"/>
      <c r="H1119" s="11" t="s">
        <v>6300</v>
      </c>
      <c r="I1119" s="10" t="s">
        <v>2857</v>
      </c>
      <c r="J1119" s="10" t="s">
        <v>4197</v>
      </c>
      <c r="K1119" s="10" t="s">
        <v>4562</v>
      </c>
      <c r="L1119" s="10"/>
      <c r="M1119" s="10"/>
      <c r="N1119" s="10"/>
      <c r="O1119" s="10" t="s">
        <v>4145</v>
      </c>
      <c r="P1119" s="10" t="s">
        <v>2831</v>
      </c>
      <c r="Q1119" s="12" t="str">
        <f t="shared" si="17"/>
        <v>03</v>
      </c>
    </row>
    <row r="1120" spans="1:17" x14ac:dyDescent="0.25">
      <c r="A1120" s="10">
        <v>1119</v>
      </c>
      <c r="B1120" s="11" t="s">
        <v>6301</v>
      </c>
      <c r="C1120" s="10" t="s">
        <v>4132</v>
      </c>
      <c r="D1120" s="10" t="s">
        <v>4562</v>
      </c>
      <c r="E1120" s="10" t="s">
        <v>4351</v>
      </c>
      <c r="F1120" s="10">
        <v>0</v>
      </c>
      <c r="G1120" s="10"/>
      <c r="H1120" s="11" t="s">
        <v>3982</v>
      </c>
      <c r="I1120" s="10" t="s">
        <v>2846</v>
      </c>
      <c r="J1120" s="10" t="s">
        <v>4197</v>
      </c>
      <c r="K1120" s="10" t="s">
        <v>4562</v>
      </c>
      <c r="L1120" s="10"/>
      <c r="M1120" s="10"/>
      <c r="N1120" s="10"/>
      <c r="O1120" s="10" t="s">
        <v>4145</v>
      </c>
      <c r="P1120" s="10" t="s">
        <v>2831</v>
      </c>
      <c r="Q1120" s="12" t="str">
        <f t="shared" si="17"/>
        <v>03</v>
      </c>
    </row>
    <row r="1121" spans="1:17" x14ac:dyDescent="0.25">
      <c r="A1121" s="10">
        <v>1120</v>
      </c>
      <c r="B1121" s="11" t="s">
        <v>6302</v>
      </c>
      <c r="C1121" s="10" t="s">
        <v>4132</v>
      </c>
      <c r="D1121" s="10" t="s">
        <v>4562</v>
      </c>
      <c r="E1121" s="10" t="s">
        <v>4351</v>
      </c>
      <c r="F1121" s="10">
        <v>0</v>
      </c>
      <c r="G1121" s="10"/>
      <c r="H1121" s="11" t="s">
        <v>6303</v>
      </c>
      <c r="I1121" s="10" t="s">
        <v>2849</v>
      </c>
      <c r="J1121" s="10" t="s">
        <v>4197</v>
      </c>
      <c r="K1121" s="10" t="s">
        <v>4562</v>
      </c>
      <c r="L1121" s="10"/>
      <c r="M1121" s="10"/>
      <c r="N1121" s="10"/>
      <c r="O1121" s="10" t="s">
        <v>4145</v>
      </c>
      <c r="P1121" s="10" t="s">
        <v>2831</v>
      </c>
      <c r="Q1121" s="12" t="str">
        <f t="shared" si="17"/>
        <v>03</v>
      </c>
    </row>
    <row r="1122" spans="1:17" x14ac:dyDescent="0.25">
      <c r="A1122" s="10">
        <v>1121</v>
      </c>
      <c r="B1122" s="11" t="s">
        <v>6304</v>
      </c>
      <c r="C1122" s="10" t="s">
        <v>4132</v>
      </c>
      <c r="D1122" s="10" t="s">
        <v>4562</v>
      </c>
      <c r="E1122" s="10" t="s">
        <v>4351</v>
      </c>
      <c r="F1122" s="10">
        <v>0</v>
      </c>
      <c r="G1122" s="10"/>
      <c r="H1122" s="11" t="s">
        <v>2523</v>
      </c>
      <c r="I1122" s="10" t="s">
        <v>2850</v>
      </c>
      <c r="J1122" s="10" t="s">
        <v>4137</v>
      </c>
      <c r="K1122" s="10" t="s">
        <v>4562</v>
      </c>
      <c r="L1122" s="10"/>
      <c r="M1122" s="10"/>
      <c r="N1122" s="10"/>
      <c r="O1122" s="10" t="s">
        <v>4145</v>
      </c>
      <c r="P1122" s="10" t="s">
        <v>2831</v>
      </c>
      <c r="Q1122" s="12" t="str">
        <f t="shared" si="17"/>
        <v>03</v>
      </c>
    </row>
    <row r="1123" spans="1:17" x14ac:dyDescent="0.25">
      <c r="A1123" s="10">
        <v>1122</v>
      </c>
      <c r="B1123" s="11" t="s">
        <v>3945</v>
      </c>
      <c r="C1123" s="10" t="s">
        <v>4132</v>
      </c>
      <c r="D1123" s="10" t="s">
        <v>4562</v>
      </c>
      <c r="E1123" s="10" t="s">
        <v>4351</v>
      </c>
      <c r="F1123" s="10">
        <v>0</v>
      </c>
      <c r="G1123" s="10"/>
      <c r="H1123" s="11" t="s">
        <v>6305</v>
      </c>
      <c r="I1123" s="10" t="s">
        <v>6306</v>
      </c>
      <c r="J1123" s="10" t="s">
        <v>4137</v>
      </c>
      <c r="K1123" s="10" t="s">
        <v>4562</v>
      </c>
      <c r="L1123" s="10"/>
      <c r="M1123" s="10"/>
      <c r="N1123" s="10"/>
      <c r="O1123" s="10" t="s">
        <v>4145</v>
      </c>
      <c r="P1123" s="10" t="s">
        <v>2831</v>
      </c>
      <c r="Q1123" s="12" t="str">
        <f t="shared" si="17"/>
        <v>03</v>
      </c>
    </row>
    <row r="1124" spans="1:17" x14ac:dyDescent="0.25">
      <c r="A1124" s="10">
        <v>1123</v>
      </c>
      <c r="B1124" s="11" t="s">
        <v>6307</v>
      </c>
      <c r="C1124" s="10" t="s">
        <v>4132</v>
      </c>
      <c r="D1124" s="10" t="s">
        <v>4562</v>
      </c>
      <c r="E1124" s="10" t="s">
        <v>4351</v>
      </c>
      <c r="F1124" s="10">
        <v>0</v>
      </c>
      <c r="G1124" s="10"/>
      <c r="H1124" s="11" t="s">
        <v>2633</v>
      </c>
      <c r="I1124" s="10" t="s">
        <v>2854</v>
      </c>
      <c r="J1124" s="10" t="s">
        <v>4197</v>
      </c>
      <c r="K1124" s="10" t="s">
        <v>4562</v>
      </c>
      <c r="L1124" s="10"/>
      <c r="M1124" s="10"/>
      <c r="N1124" s="10"/>
      <c r="O1124" s="10" t="s">
        <v>4145</v>
      </c>
      <c r="P1124" s="10" t="s">
        <v>2831</v>
      </c>
      <c r="Q1124" s="12" t="str">
        <f t="shared" si="17"/>
        <v>03</v>
      </c>
    </row>
    <row r="1125" spans="1:17" x14ac:dyDescent="0.25">
      <c r="A1125" s="10">
        <v>1124</v>
      </c>
      <c r="B1125" s="11" t="s">
        <v>6308</v>
      </c>
      <c r="C1125" s="10" t="s">
        <v>4132</v>
      </c>
      <c r="D1125" s="10" t="s">
        <v>4562</v>
      </c>
      <c r="E1125" s="10" t="s">
        <v>4351</v>
      </c>
      <c r="F1125" s="10">
        <v>0</v>
      </c>
      <c r="G1125" s="10"/>
      <c r="H1125" s="11" t="s">
        <v>2464</v>
      </c>
      <c r="I1125" s="10" t="s">
        <v>3578</v>
      </c>
      <c r="J1125" s="10" t="s">
        <v>4137</v>
      </c>
      <c r="K1125" s="10" t="s">
        <v>4562</v>
      </c>
      <c r="L1125" s="10"/>
      <c r="M1125" s="10"/>
      <c r="N1125" s="10"/>
      <c r="O1125" s="10" t="s">
        <v>4145</v>
      </c>
      <c r="P1125" s="10" t="s">
        <v>2831</v>
      </c>
      <c r="Q1125" s="12" t="str">
        <f t="shared" si="17"/>
        <v>03</v>
      </c>
    </row>
    <row r="1126" spans="1:17" x14ac:dyDescent="0.25">
      <c r="A1126" s="10">
        <v>1125</v>
      </c>
      <c r="B1126" s="11" t="s">
        <v>6309</v>
      </c>
      <c r="C1126" s="10" t="s">
        <v>4132</v>
      </c>
      <c r="D1126" s="10" t="s">
        <v>4140</v>
      </c>
      <c r="E1126" s="10" t="s">
        <v>4351</v>
      </c>
      <c r="F1126" s="10">
        <v>0</v>
      </c>
      <c r="G1126" s="10"/>
      <c r="H1126" s="11" t="s">
        <v>6310</v>
      </c>
      <c r="I1126" s="10" t="s">
        <v>2866</v>
      </c>
      <c r="J1126" s="10" t="s">
        <v>4197</v>
      </c>
      <c r="K1126" s="10" t="s">
        <v>4140</v>
      </c>
      <c r="L1126" s="10"/>
      <c r="M1126" s="10"/>
      <c r="N1126" s="10"/>
      <c r="O1126" s="10" t="s">
        <v>4145</v>
      </c>
      <c r="P1126" s="10" t="s">
        <v>2860</v>
      </c>
      <c r="Q1126" s="12" t="str">
        <f t="shared" si="17"/>
        <v>05</v>
      </c>
    </row>
    <row r="1127" spans="1:17" x14ac:dyDescent="0.25">
      <c r="A1127" s="10">
        <v>1126</v>
      </c>
      <c r="B1127" s="11" t="s">
        <v>6311</v>
      </c>
      <c r="C1127" s="10" t="s">
        <v>4132</v>
      </c>
      <c r="D1127" s="10" t="s">
        <v>4140</v>
      </c>
      <c r="E1127" s="10" t="s">
        <v>4351</v>
      </c>
      <c r="F1127" s="10">
        <v>0</v>
      </c>
      <c r="G1127" s="10"/>
      <c r="H1127" s="11" t="s">
        <v>3842</v>
      </c>
      <c r="I1127" s="10" t="s">
        <v>3571</v>
      </c>
      <c r="J1127" s="10" t="s">
        <v>4137</v>
      </c>
      <c r="K1127" s="10" t="s">
        <v>4140</v>
      </c>
      <c r="L1127" s="10"/>
      <c r="M1127" s="10"/>
      <c r="N1127" s="10"/>
      <c r="O1127" s="10" t="s">
        <v>4145</v>
      </c>
      <c r="P1127" s="10" t="s">
        <v>2860</v>
      </c>
      <c r="Q1127" s="12" t="str">
        <f t="shared" si="17"/>
        <v>05</v>
      </c>
    </row>
    <row r="1128" spans="1:17" x14ac:dyDescent="0.25">
      <c r="A1128" s="10">
        <v>1127</v>
      </c>
      <c r="B1128" s="11" t="s">
        <v>6312</v>
      </c>
      <c r="C1128" s="10" t="s">
        <v>4132</v>
      </c>
      <c r="D1128" s="10" t="s">
        <v>4140</v>
      </c>
      <c r="E1128" s="10" t="s">
        <v>4351</v>
      </c>
      <c r="F1128" s="10">
        <v>0</v>
      </c>
      <c r="G1128" s="10"/>
      <c r="H1128" s="11" t="s">
        <v>6313</v>
      </c>
      <c r="I1128" s="10" t="s">
        <v>2865</v>
      </c>
      <c r="J1128" s="10" t="s">
        <v>4137</v>
      </c>
      <c r="K1128" s="10" t="s">
        <v>4140</v>
      </c>
      <c r="L1128" s="10"/>
      <c r="M1128" s="10"/>
      <c r="N1128" s="10"/>
      <c r="O1128" s="10" t="s">
        <v>4145</v>
      </c>
      <c r="P1128" s="10" t="s">
        <v>2860</v>
      </c>
      <c r="Q1128" s="12" t="str">
        <f t="shared" si="17"/>
        <v>05</v>
      </c>
    </row>
    <row r="1129" spans="1:17" x14ac:dyDescent="0.25">
      <c r="A1129" s="10">
        <v>1128</v>
      </c>
      <c r="B1129" s="11" t="s">
        <v>6314</v>
      </c>
      <c r="C1129" s="10" t="s">
        <v>4132</v>
      </c>
      <c r="D1129" s="10" t="s">
        <v>4140</v>
      </c>
      <c r="E1129" s="10" t="s">
        <v>4351</v>
      </c>
      <c r="F1129" s="10">
        <v>0</v>
      </c>
      <c r="G1129" s="10"/>
      <c r="H1129" s="11" t="s">
        <v>6315</v>
      </c>
      <c r="I1129" s="10" t="s">
        <v>2869</v>
      </c>
      <c r="J1129" s="10" t="s">
        <v>4197</v>
      </c>
      <c r="K1129" s="10" t="s">
        <v>4140</v>
      </c>
      <c r="L1129" s="10"/>
      <c r="M1129" s="10"/>
      <c r="N1129" s="10"/>
      <c r="O1129" s="10" t="s">
        <v>4145</v>
      </c>
      <c r="P1129" s="10" t="s">
        <v>2860</v>
      </c>
      <c r="Q1129" s="12" t="str">
        <f t="shared" si="17"/>
        <v>05</v>
      </c>
    </row>
    <row r="1130" spans="1:17" x14ac:dyDescent="0.25">
      <c r="A1130" s="10">
        <v>1129</v>
      </c>
      <c r="B1130" s="11" t="s">
        <v>392</v>
      </c>
      <c r="C1130" s="10" t="s">
        <v>4132</v>
      </c>
      <c r="D1130" s="10" t="s">
        <v>4140</v>
      </c>
      <c r="E1130" s="10" t="s">
        <v>4351</v>
      </c>
      <c r="F1130" s="10">
        <v>0</v>
      </c>
      <c r="G1130" s="10"/>
      <c r="H1130" s="11" t="s">
        <v>2469</v>
      </c>
      <c r="I1130" s="11" t="s">
        <v>2863</v>
      </c>
      <c r="J1130" s="10" t="s">
        <v>4137</v>
      </c>
      <c r="K1130" s="10" t="s">
        <v>4140</v>
      </c>
      <c r="L1130" s="10"/>
      <c r="M1130" s="10"/>
      <c r="N1130" s="10"/>
      <c r="O1130" s="10" t="s">
        <v>4145</v>
      </c>
      <c r="P1130" s="10" t="s">
        <v>2860</v>
      </c>
      <c r="Q1130" s="12" t="str">
        <f t="shared" si="17"/>
        <v>05</v>
      </c>
    </row>
    <row r="1131" spans="1:17" x14ac:dyDescent="0.25">
      <c r="A1131" s="10">
        <v>1130</v>
      </c>
      <c r="B1131" s="11" t="s">
        <v>6316</v>
      </c>
      <c r="C1131" s="10" t="s">
        <v>4132</v>
      </c>
      <c r="D1131" s="10" t="s">
        <v>4140</v>
      </c>
      <c r="E1131" s="10" t="s">
        <v>4351</v>
      </c>
      <c r="F1131" s="10">
        <v>0</v>
      </c>
      <c r="G1131" s="10"/>
      <c r="H1131" s="11" t="s">
        <v>6317</v>
      </c>
      <c r="I1131" s="10" t="s">
        <v>2868</v>
      </c>
      <c r="J1131" s="10" t="s">
        <v>4197</v>
      </c>
      <c r="K1131" s="10" t="s">
        <v>4140</v>
      </c>
      <c r="L1131" s="10"/>
      <c r="M1131" s="10"/>
      <c r="N1131" s="10"/>
      <c r="O1131" s="10" t="s">
        <v>4145</v>
      </c>
      <c r="P1131" s="10" t="s">
        <v>2860</v>
      </c>
      <c r="Q1131" s="12" t="str">
        <f t="shared" si="17"/>
        <v>05</v>
      </c>
    </row>
    <row r="1132" spans="1:17" x14ac:dyDescent="0.25">
      <c r="A1132" s="10">
        <v>1131</v>
      </c>
      <c r="B1132" s="11" t="s">
        <v>398</v>
      </c>
      <c r="C1132" s="10" t="s">
        <v>4132</v>
      </c>
      <c r="D1132" s="10" t="s">
        <v>4140</v>
      </c>
      <c r="E1132" s="10" t="s">
        <v>4351</v>
      </c>
      <c r="F1132" s="10">
        <v>0</v>
      </c>
      <c r="G1132" s="10"/>
      <c r="H1132" s="11" t="s">
        <v>2700</v>
      </c>
      <c r="I1132" s="10" t="s">
        <v>2867</v>
      </c>
      <c r="J1132" s="10" t="s">
        <v>4197</v>
      </c>
      <c r="K1132" s="10" t="s">
        <v>4140</v>
      </c>
      <c r="L1132" s="10"/>
      <c r="M1132" s="10"/>
      <c r="N1132" s="10"/>
      <c r="O1132" s="10" t="s">
        <v>4145</v>
      </c>
      <c r="P1132" s="10" t="s">
        <v>2860</v>
      </c>
      <c r="Q1132" s="12" t="str">
        <f t="shared" si="17"/>
        <v>05</v>
      </c>
    </row>
    <row r="1133" spans="1:17" x14ac:dyDescent="0.25">
      <c r="A1133" s="10">
        <v>1132</v>
      </c>
      <c r="B1133" s="11" t="s">
        <v>395</v>
      </c>
      <c r="C1133" s="10" t="s">
        <v>4132</v>
      </c>
      <c r="D1133" s="10" t="s">
        <v>4140</v>
      </c>
      <c r="E1133" s="10" t="s">
        <v>4351</v>
      </c>
      <c r="F1133" s="10">
        <v>0</v>
      </c>
      <c r="G1133" s="10"/>
      <c r="H1133" s="11" t="s">
        <v>3851</v>
      </c>
      <c r="I1133" s="10" t="s">
        <v>2872</v>
      </c>
      <c r="J1133" s="10" t="s">
        <v>4137</v>
      </c>
      <c r="K1133" s="10" t="s">
        <v>4140</v>
      </c>
      <c r="L1133" s="10"/>
      <c r="M1133" s="10"/>
      <c r="N1133" s="10"/>
      <c r="O1133" s="10" t="s">
        <v>4145</v>
      </c>
      <c r="P1133" s="10" t="s">
        <v>2860</v>
      </c>
      <c r="Q1133" s="12" t="str">
        <f t="shared" si="17"/>
        <v>05</v>
      </c>
    </row>
    <row r="1134" spans="1:17" x14ac:dyDescent="0.25">
      <c r="A1134" s="10">
        <v>1133</v>
      </c>
      <c r="B1134" s="11" t="s">
        <v>3838</v>
      </c>
      <c r="C1134" s="10" t="s">
        <v>4132</v>
      </c>
      <c r="D1134" s="10" t="s">
        <v>4140</v>
      </c>
      <c r="E1134" s="10" t="s">
        <v>4351</v>
      </c>
      <c r="F1134" s="10">
        <v>0</v>
      </c>
      <c r="G1134" s="10"/>
      <c r="H1134" s="11" t="s">
        <v>2672</v>
      </c>
      <c r="I1134" s="10" t="s">
        <v>11</v>
      </c>
      <c r="J1134" s="10" t="s">
        <v>5108</v>
      </c>
      <c r="K1134" s="10" t="s">
        <v>4140</v>
      </c>
      <c r="L1134" s="10"/>
      <c r="M1134" s="10"/>
      <c r="N1134" s="10"/>
      <c r="O1134" s="10" t="s">
        <v>4145</v>
      </c>
      <c r="P1134" s="10" t="s">
        <v>2860</v>
      </c>
      <c r="Q1134" s="12" t="str">
        <f t="shared" si="17"/>
        <v>05</v>
      </c>
    </row>
    <row r="1135" spans="1:17" x14ac:dyDescent="0.25">
      <c r="A1135" s="10">
        <v>1134</v>
      </c>
      <c r="B1135" s="11" t="s">
        <v>6318</v>
      </c>
      <c r="C1135" s="10" t="s">
        <v>4132</v>
      </c>
      <c r="D1135" s="10" t="s">
        <v>4140</v>
      </c>
      <c r="E1135" s="10" t="s">
        <v>4351</v>
      </c>
      <c r="F1135" s="10">
        <v>0</v>
      </c>
      <c r="G1135" s="10"/>
      <c r="H1135" s="11" t="s">
        <v>6319</v>
      </c>
      <c r="I1135" s="10" t="s">
        <v>2876</v>
      </c>
      <c r="J1135" s="10" t="s">
        <v>4137</v>
      </c>
      <c r="K1135" s="10" t="s">
        <v>4140</v>
      </c>
      <c r="L1135" s="10"/>
      <c r="M1135" s="10"/>
      <c r="N1135" s="10"/>
      <c r="O1135" s="10" t="s">
        <v>4145</v>
      </c>
      <c r="P1135" s="10" t="s">
        <v>2860</v>
      </c>
      <c r="Q1135" s="12" t="str">
        <f t="shared" si="17"/>
        <v>05</v>
      </c>
    </row>
    <row r="1136" spans="1:17" x14ac:dyDescent="0.25">
      <c r="A1136" s="10">
        <v>1135</v>
      </c>
      <c r="B1136" s="11" t="s">
        <v>2653</v>
      </c>
      <c r="C1136" s="10" t="s">
        <v>4132</v>
      </c>
      <c r="D1136" s="10" t="s">
        <v>4140</v>
      </c>
      <c r="E1136" s="10" t="s">
        <v>4351</v>
      </c>
      <c r="F1136" s="10">
        <v>0</v>
      </c>
      <c r="G1136" s="10"/>
      <c r="H1136" s="11" t="s">
        <v>2654</v>
      </c>
      <c r="I1136" s="10" t="s">
        <v>2779</v>
      </c>
      <c r="J1136" s="10" t="s">
        <v>4175</v>
      </c>
      <c r="K1136" s="10" t="s">
        <v>4140</v>
      </c>
      <c r="L1136" s="10"/>
      <c r="M1136" s="10"/>
      <c r="N1136" s="10"/>
      <c r="O1136" s="10" t="s">
        <v>4145</v>
      </c>
      <c r="P1136" s="10" t="s">
        <v>2860</v>
      </c>
      <c r="Q1136" s="12" t="str">
        <f t="shared" si="17"/>
        <v>05</v>
      </c>
    </row>
    <row r="1137" spans="1:17" x14ac:dyDescent="0.25">
      <c r="A1137" s="10">
        <v>1136</v>
      </c>
      <c r="B1137" s="11" t="s">
        <v>3735</v>
      </c>
      <c r="C1137" s="10" t="s">
        <v>4132</v>
      </c>
      <c r="D1137" s="10" t="s">
        <v>4140</v>
      </c>
      <c r="E1137" s="10" t="s">
        <v>4351</v>
      </c>
      <c r="F1137" s="10">
        <v>0</v>
      </c>
      <c r="G1137" s="10"/>
      <c r="H1137" s="11" t="s">
        <v>3736</v>
      </c>
      <c r="I1137" s="10" t="s">
        <v>2877</v>
      </c>
      <c r="J1137" s="10" t="s">
        <v>4137</v>
      </c>
      <c r="K1137" s="10" t="s">
        <v>4140</v>
      </c>
      <c r="L1137" s="10"/>
      <c r="M1137" s="10"/>
      <c r="N1137" s="10"/>
      <c r="O1137" s="10" t="s">
        <v>4145</v>
      </c>
      <c r="P1137" s="10" t="s">
        <v>2860</v>
      </c>
      <c r="Q1137" s="12" t="str">
        <f t="shared" si="17"/>
        <v>05</v>
      </c>
    </row>
    <row r="1138" spans="1:17" x14ac:dyDescent="0.25">
      <c r="A1138" s="10">
        <v>1137</v>
      </c>
      <c r="B1138" s="11" t="s">
        <v>6320</v>
      </c>
      <c r="C1138" s="10" t="s">
        <v>4132</v>
      </c>
      <c r="D1138" s="10" t="s">
        <v>4140</v>
      </c>
      <c r="E1138" s="10" t="s">
        <v>4351</v>
      </c>
      <c r="F1138" s="10">
        <v>0</v>
      </c>
      <c r="G1138" s="10"/>
      <c r="H1138" s="11" t="s">
        <v>3782</v>
      </c>
      <c r="I1138" s="10" t="s">
        <v>2882</v>
      </c>
      <c r="J1138" s="10" t="s">
        <v>4137</v>
      </c>
      <c r="K1138" s="10" t="s">
        <v>4140</v>
      </c>
      <c r="L1138" s="10"/>
      <c r="M1138" s="10"/>
      <c r="N1138" s="10"/>
      <c r="O1138" s="10" t="s">
        <v>4145</v>
      </c>
      <c r="P1138" s="10" t="s">
        <v>2860</v>
      </c>
      <c r="Q1138" s="12" t="str">
        <f t="shared" si="17"/>
        <v>05</v>
      </c>
    </row>
    <row r="1139" spans="1:17" x14ac:dyDescent="0.25">
      <c r="A1139" s="10">
        <v>1138</v>
      </c>
      <c r="B1139" s="11" t="s">
        <v>6321</v>
      </c>
      <c r="C1139" s="10" t="s">
        <v>4132</v>
      </c>
      <c r="D1139" s="10" t="s">
        <v>4140</v>
      </c>
      <c r="E1139" s="10" t="s">
        <v>4351</v>
      </c>
      <c r="F1139" s="10">
        <v>0</v>
      </c>
      <c r="G1139" s="10"/>
      <c r="H1139" s="11" t="s">
        <v>2639</v>
      </c>
      <c r="I1139" s="10" t="s">
        <v>2880</v>
      </c>
      <c r="J1139" s="10" t="s">
        <v>4137</v>
      </c>
      <c r="K1139" s="10" t="s">
        <v>4140</v>
      </c>
      <c r="L1139" s="10"/>
      <c r="M1139" s="10"/>
      <c r="N1139" s="10"/>
      <c r="O1139" s="10" t="s">
        <v>4145</v>
      </c>
      <c r="P1139" s="10" t="s">
        <v>2860</v>
      </c>
      <c r="Q1139" s="12" t="str">
        <f t="shared" si="17"/>
        <v>05</v>
      </c>
    </row>
    <row r="1140" spans="1:17" x14ac:dyDescent="0.25">
      <c r="A1140" s="10">
        <v>1139</v>
      </c>
      <c r="B1140" s="11" t="s">
        <v>6322</v>
      </c>
      <c r="C1140" s="10" t="s">
        <v>4132</v>
      </c>
      <c r="D1140" s="10" t="s">
        <v>4140</v>
      </c>
      <c r="E1140" s="10" t="s">
        <v>4351</v>
      </c>
      <c r="F1140" s="10">
        <v>0</v>
      </c>
      <c r="G1140" s="10"/>
      <c r="H1140" s="11" t="s">
        <v>6323</v>
      </c>
      <c r="I1140" s="10" t="s">
        <v>2889</v>
      </c>
      <c r="J1140" s="10" t="s">
        <v>4175</v>
      </c>
      <c r="K1140" s="10" t="s">
        <v>4140</v>
      </c>
      <c r="L1140" s="10"/>
      <c r="M1140" s="10"/>
      <c r="N1140" s="10"/>
      <c r="O1140" s="10" t="s">
        <v>4145</v>
      </c>
      <c r="P1140" s="10" t="s">
        <v>2860</v>
      </c>
      <c r="Q1140" s="12" t="str">
        <f t="shared" si="17"/>
        <v>05</v>
      </c>
    </row>
    <row r="1141" spans="1:17" x14ac:dyDescent="0.25">
      <c r="A1141" s="10">
        <v>1140</v>
      </c>
      <c r="B1141" s="11" t="s">
        <v>6324</v>
      </c>
      <c r="C1141" s="10" t="s">
        <v>4132</v>
      </c>
      <c r="D1141" s="10" t="s">
        <v>4140</v>
      </c>
      <c r="E1141" s="10" t="s">
        <v>4351</v>
      </c>
      <c r="F1141" s="10">
        <v>0</v>
      </c>
      <c r="G1141" s="10"/>
      <c r="H1141" s="11" t="s">
        <v>6325</v>
      </c>
      <c r="I1141" s="10" t="s">
        <v>2893</v>
      </c>
      <c r="J1141" s="10" t="s">
        <v>4137</v>
      </c>
      <c r="K1141" s="10" t="s">
        <v>4140</v>
      </c>
      <c r="L1141" s="10"/>
      <c r="M1141" s="10"/>
      <c r="N1141" s="10"/>
      <c r="O1141" s="10" t="s">
        <v>4145</v>
      </c>
      <c r="P1141" s="10" t="s">
        <v>2860</v>
      </c>
      <c r="Q1141" s="12" t="str">
        <f t="shared" si="17"/>
        <v>05</v>
      </c>
    </row>
    <row r="1142" spans="1:17" x14ac:dyDescent="0.25">
      <c r="A1142" s="10">
        <v>1141</v>
      </c>
      <c r="B1142" s="11" t="s">
        <v>6326</v>
      </c>
      <c r="C1142" s="10" t="s">
        <v>4132</v>
      </c>
      <c r="D1142" s="10" t="s">
        <v>4140</v>
      </c>
      <c r="E1142" s="10" t="s">
        <v>4351</v>
      </c>
      <c r="F1142" s="10">
        <v>0</v>
      </c>
      <c r="G1142" s="10"/>
      <c r="H1142" s="11" t="s">
        <v>6327</v>
      </c>
      <c r="I1142" s="10" t="s">
        <v>2891</v>
      </c>
      <c r="J1142" s="10" t="s">
        <v>4197</v>
      </c>
      <c r="K1142" s="10" t="s">
        <v>4140</v>
      </c>
      <c r="L1142" s="10"/>
      <c r="M1142" s="10"/>
      <c r="N1142" s="10"/>
      <c r="O1142" s="10" t="s">
        <v>4145</v>
      </c>
      <c r="P1142" s="10" t="s">
        <v>2860</v>
      </c>
      <c r="Q1142" s="12" t="str">
        <f t="shared" si="17"/>
        <v>05</v>
      </c>
    </row>
    <row r="1143" spans="1:17" x14ac:dyDescent="0.25">
      <c r="A1143" s="10">
        <v>1142</v>
      </c>
      <c r="B1143" s="11" t="s">
        <v>6328</v>
      </c>
      <c r="C1143" s="10" t="s">
        <v>4132</v>
      </c>
      <c r="D1143" s="10" t="s">
        <v>4140</v>
      </c>
      <c r="E1143" s="10" t="s">
        <v>4351</v>
      </c>
      <c r="F1143" s="10">
        <v>0</v>
      </c>
      <c r="G1143" s="10"/>
      <c r="H1143" s="11" t="s">
        <v>6329</v>
      </c>
      <c r="I1143" s="10" t="s">
        <v>2886</v>
      </c>
      <c r="J1143" s="10" t="s">
        <v>4197</v>
      </c>
      <c r="K1143" s="10" t="s">
        <v>4140</v>
      </c>
      <c r="L1143" s="10"/>
      <c r="M1143" s="10"/>
      <c r="N1143" s="10"/>
      <c r="O1143" s="10" t="s">
        <v>4145</v>
      </c>
      <c r="P1143" s="10" t="s">
        <v>2860</v>
      </c>
      <c r="Q1143" s="12" t="str">
        <f t="shared" si="17"/>
        <v>05</v>
      </c>
    </row>
    <row r="1144" spans="1:17" x14ac:dyDescent="0.25">
      <c r="A1144" s="10">
        <v>1143</v>
      </c>
      <c r="B1144" s="11" t="s">
        <v>6330</v>
      </c>
      <c r="C1144" s="10" t="s">
        <v>4132</v>
      </c>
      <c r="D1144" s="10" t="s">
        <v>4140</v>
      </c>
      <c r="E1144" s="10" t="s">
        <v>4351</v>
      </c>
      <c r="F1144" s="10">
        <v>0</v>
      </c>
      <c r="G1144" s="10"/>
      <c r="H1144" s="11" t="s">
        <v>6331</v>
      </c>
      <c r="I1144" s="10" t="s">
        <v>2885</v>
      </c>
      <c r="J1144" s="10" t="s">
        <v>4137</v>
      </c>
      <c r="K1144" s="10" t="s">
        <v>4140</v>
      </c>
      <c r="L1144" s="10"/>
      <c r="M1144" s="10"/>
      <c r="N1144" s="10"/>
      <c r="O1144" s="10" t="s">
        <v>4145</v>
      </c>
      <c r="P1144" s="10" t="s">
        <v>2860</v>
      </c>
      <c r="Q1144" s="12" t="str">
        <f t="shared" si="17"/>
        <v>05</v>
      </c>
    </row>
    <row r="1145" spans="1:17" x14ac:dyDescent="0.25">
      <c r="A1145" s="10">
        <v>1144</v>
      </c>
      <c r="B1145" s="11" t="s">
        <v>418</v>
      </c>
      <c r="C1145" s="10" t="s">
        <v>4132</v>
      </c>
      <c r="D1145" s="10" t="s">
        <v>4147</v>
      </c>
      <c r="E1145" s="10" t="s">
        <v>4351</v>
      </c>
      <c r="F1145" s="10">
        <v>0</v>
      </c>
      <c r="G1145" s="10"/>
      <c r="H1145" s="11" t="s">
        <v>6332</v>
      </c>
      <c r="I1145" s="10" t="s">
        <v>2900</v>
      </c>
      <c r="J1145" s="10" t="s">
        <v>4197</v>
      </c>
      <c r="K1145" s="10" t="s">
        <v>4147</v>
      </c>
      <c r="L1145" s="10"/>
      <c r="M1145" s="10"/>
      <c r="N1145" s="10"/>
      <c r="O1145" s="10" t="s">
        <v>4139</v>
      </c>
      <c r="P1145" s="10" t="s">
        <v>2895</v>
      </c>
      <c r="Q1145" s="12" t="str">
        <f t="shared" si="17"/>
        <v>06</v>
      </c>
    </row>
    <row r="1146" spans="1:17" x14ac:dyDescent="0.25">
      <c r="A1146" s="10">
        <v>1145</v>
      </c>
      <c r="B1146" s="11" t="s">
        <v>6333</v>
      </c>
      <c r="C1146" s="10" t="s">
        <v>4132</v>
      </c>
      <c r="D1146" s="10" t="s">
        <v>4147</v>
      </c>
      <c r="E1146" s="10" t="s">
        <v>4351</v>
      </c>
      <c r="F1146" s="10">
        <v>0</v>
      </c>
      <c r="G1146" s="10"/>
      <c r="H1146" s="11" t="s">
        <v>2457</v>
      </c>
      <c r="I1146" s="10" t="s">
        <v>2789</v>
      </c>
      <c r="J1146" s="10" t="s">
        <v>4197</v>
      </c>
      <c r="K1146" s="10" t="s">
        <v>4147</v>
      </c>
      <c r="L1146" s="10"/>
      <c r="M1146" s="10"/>
      <c r="N1146" s="10"/>
      <c r="O1146" s="10" t="s">
        <v>4139</v>
      </c>
      <c r="P1146" s="10" t="s">
        <v>2895</v>
      </c>
      <c r="Q1146" s="12" t="str">
        <f t="shared" si="17"/>
        <v>06</v>
      </c>
    </row>
    <row r="1147" spans="1:17" x14ac:dyDescent="0.25">
      <c r="A1147" s="10">
        <v>1146</v>
      </c>
      <c r="B1147" s="11" t="s">
        <v>89</v>
      </c>
      <c r="C1147" s="10" t="s">
        <v>4132</v>
      </c>
      <c r="D1147" s="10" t="s">
        <v>4147</v>
      </c>
      <c r="E1147" s="10" t="s">
        <v>4351</v>
      </c>
      <c r="F1147" s="10">
        <v>0</v>
      </c>
      <c r="G1147" s="10"/>
      <c r="H1147" s="11" t="s">
        <v>2479</v>
      </c>
      <c r="I1147" s="10" t="s">
        <v>2896</v>
      </c>
      <c r="J1147" s="10" t="s">
        <v>4137</v>
      </c>
      <c r="K1147" s="10" t="s">
        <v>4147</v>
      </c>
      <c r="L1147" s="10"/>
      <c r="M1147" s="10"/>
      <c r="N1147" s="10"/>
      <c r="O1147" s="10" t="s">
        <v>4139</v>
      </c>
      <c r="P1147" s="10" t="s">
        <v>2895</v>
      </c>
      <c r="Q1147" s="12" t="str">
        <f t="shared" si="17"/>
        <v>06</v>
      </c>
    </row>
    <row r="1148" spans="1:17" x14ac:dyDescent="0.25">
      <c r="A1148" s="10">
        <v>1147</v>
      </c>
      <c r="B1148" s="11" t="s">
        <v>6334</v>
      </c>
      <c r="C1148" s="10" t="s">
        <v>4132</v>
      </c>
      <c r="D1148" s="10" t="s">
        <v>4147</v>
      </c>
      <c r="E1148" s="10" t="s">
        <v>4351</v>
      </c>
      <c r="F1148" s="10">
        <v>0</v>
      </c>
      <c r="G1148" s="10"/>
      <c r="H1148" s="11" t="s">
        <v>2492</v>
      </c>
      <c r="I1148" s="10" t="s">
        <v>2898</v>
      </c>
      <c r="J1148" s="10" t="s">
        <v>4137</v>
      </c>
      <c r="K1148" s="10" t="s">
        <v>4147</v>
      </c>
      <c r="L1148" s="10"/>
      <c r="M1148" s="10"/>
      <c r="N1148" s="10"/>
      <c r="O1148" s="10" t="s">
        <v>4139</v>
      </c>
      <c r="P1148" s="10" t="s">
        <v>2895</v>
      </c>
      <c r="Q1148" s="12" t="str">
        <f t="shared" si="17"/>
        <v>06</v>
      </c>
    </row>
    <row r="1149" spans="1:17" x14ac:dyDescent="0.25">
      <c r="A1149" s="10">
        <v>1148</v>
      </c>
      <c r="B1149" s="11" t="s">
        <v>6335</v>
      </c>
      <c r="C1149" s="10" t="s">
        <v>4132</v>
      </c>
      <c r="D1149" s="10" t="s">
        <v>4147</v>
      </c>
      <c r="E1149" s="10" t="s">
        <v>4351</v>
      </c>
      <c r="F1149" s="10">
        <v>0</v>
      </c>
      <c r="G1149" s="10"/>
      <c r="H1149" s="11" t="s">
        <v>6336</v>
      </c>
      <c r="I1149" s="10" t="s">
        <v>6337</v>
      </c>
      <c r="J1149" s="10" t="s">
        <v>4137</v>
      </c>
      <c r="K1149" s="10" t="s">
        <v>4147</v>
      </c>
      <c r="L1149" s="10"/>
      <c r="M1149" s="10"/>
      <c r="N1149" s="10"/>
      <c r="O1149" s="10" t="s">
        <v>4139</v>
      </c>
      <c r="P1149" s="10" t="s">
        <v>2895</v>
      </c>
      <c r="Q1149" s="12" t="str">
        <f t="shared" si="17"/>
        <v>06</v>
      </c>
    </row>
    <row r="1150" spans="1:17" x14ac:dyDescent="0.25">
      <c r="A1150" s="10">
        <v>1149</v>
      </c>
      <c r="B1150" s="11" t="s">
        <v>6338</v>
      </c>
      <c r="C1150" s="10" t="s">
        <v>4132</v>
      </c>
      <c r="D1150" s="10" t="s">
        <v>4147</v>
      </c>
      <c r="E1150" s="10" t="s">
        <v>4351</v>
      </c>
      <c r="F1150" s="10">
        <v>0</v>
      </c>
      <c r="G1150" s="10"/>
      <c r="H1150" s="11" t="s">
        <v>3968</v>
      </c>
      <c r="I1150" s="10" t="s">
        <v>12</v>
      </c>
      <c r="J1150" s="10" t="s">
        <v>4197</v>
      </c>
      <c r="K1150" s="10" t="s">
        <v>4147</v>
      </c>
      <c r="L1150" s="10"/>
      <c r="M1150" s="10"/>
      <c r="N1150" s="10"/>
      <c r="O1150" s="10" t="s">
        <v>4139</v>
      </c>
      <c r="P1150" s="10" t="s">
        <v>2895</v>
      </c>
      <c r="Q1150" s="12" t="str">
        <f t="shared" si="17"/>
        <v>06</v>
      </c>
    </row>
    <row r="1151" spans="1:17" x14ac:dyDescent="0.25">
      <c r="A1151" s="10">
        <v>1150</v>
      </c>
      <c r="B1151" s="11" t="s">
        <v>6339</v>
      </c>
      <c r="C1151" s="10" t="s">
        <v>4132</v>
      </c>
      <c r="D1151" s="10" t="s">
        <v>4147</v>
      </c>
      <c r="E1151" s="10" t="s">
        <v>4351</v>
      </c>
      <c r="F1151" s="10">
        <v>0</v>
      </c>
      <c r="G1151" s="10"/>
      <c r="H1151" s="11" t="s">
        <v>3974</v>
      </c>
      <c r="I1151" s="10" t="s">
        <v>4093</v>
      </c>
      <c r="J1151" s="10" t="s">
        <v>4197</v>
      </c>
      <c r="K1151" s="10" t="s">
        <v>4147</v>
      </c>
      <c r="L1151" s="10"/>
      <c r="M1151" s="10"/>
      <c r="N1151" s="10"/>
      <c r="O1151" s="10" t="s">
        <v>4139</v>
      </c>
      <c r="P1151" s="10" t="s">
        <v>2895</v>
      </c>
      <c r="Q1151" s="12" t="str">
        <f t="shared" si="17"/>
        <v>06</v>
      </c>
    </row>
    <row r="1152" spans="1:17" x14ac:dyDescent="0.25">
      <c r="A1152" s="10">
        <v>1151</v>
      </c>
      <c r="B1152" s="11" t="s">
        <v>6340</v>
      </c>
      <c r="C1152" s="10" t="s">
        <v>4132</v>
      </c>
      <c r="D1152" s="10" t="s">
        <v>4147</v>
      </c>
      <c r="E1152" s="10" t="s">
        <v>4351</v>
      </c>
      <c r="F1152" s="10">
        <v>0</v>
      </c>
      <c r="G1152" s="10"/>
      <c r="H1152" s="11" t="s">
        <v>3951</v>
      </c>
      <c r="I1152" s="10" t="s">
        <v>4088</v>
      </c>
      <c r="J1152" s="10" t="s">
        <v>4197</v>
      </c>
      <c r="K1152" s="10" t="s">
        <v>4147</v>
      </c>
      <c r="L1152" s="10"/>
      <c r="M1152" s="10"/>
      <c r="N1152" s="10"/>
      <c r="O1152" s="10" t="s">
        <v>4139</v>
      </c>
      <c r="P1152" s="10" t="s">
        <v>2895</v>
      </c>
      <c r="Q1152" s="12" t="str">
        <f t="shared" si="17"/>
        <v>06</v>
      </c>
    </row>
    <row r="1153" spans="1:17" x14ac:dyDescent="0.25">
      <c r="A1153" s="10">
        <v>1152</v>
      </c>
      <c r="B1153" s="11" t="s">
        <v>6341</v>
      </c>
      <c r="C1153" s="10" t="s">
        <v>4132</v>
      </c>
      <c r="D1153" s="10" t="s">
        <v>13</v>
      </c>
      <c r="E1153" s="10" t="s">
        <v>4351</v>
      </c>
      <c r="F1153" s="10">
        <v>0</v>
      </c>
      <c r="G1153" s="10"/>
      <c r="H1153" s="11" t="s">
        <v>2693</v>
      </c>
      <c r="I1153" s="10" t="s">
        <v>2932</v>
      </c>
      <c r="J1153" s="10" t="s">
        <v>4175</v>
      </c>
      <c r="K1153" s="10" t="s">
        <v>13</v>
      </c>
      <c r="L1153" s="10"/>
      <c r="M1153" s="10"/>
      <c r="N1153" s="10"/>
      <c r="O1153" s="10" t="s">
        <v>4333</v>
      </c>
      <c r="P1153" s="10" t="s">
        <v>2757</v>
      </c>
      <c r="Q1153" s="12" t="str">
        <f t="shared" si="17"/>
        <v>07</v>
      </c>
    </row>
    <row r="1154" spans="1:17" x14ac:dyDescent="0.25">
      <c r="A1154" s="10">
        <v>1153</v>
      </c>
      <c r="B1154" s="11" t="s">
        <v>3694</v>
      </c>
      <c r="C1154" s="10" t="s">
        <v>4132</v>
      </c>
      <c r="D1154" s="10" t="s">
        <v>13</v>
      </c>
      <c r="E1154" s="10" t="s">
        <v>4351</v>
      </c>
      <c r="F1154" s="10">
        <v>0</v>
      </c>
      <c r="G1154" s="10"/>
      <c r="H1154" s="11" t="s">
        <v>3695</v>
      </c>
      <c r="I1154" s="10" t="s">
        <v>2915</v>
      </c>
      <c r="J1154" s="10" t="s">
        <v>4175</v>
      </c>
      <c r="K1154" s="10" t="s">
        <v>13</v>
      </c>
      <c r="L1154" s="10"/>
      <c r="M1154" s="10"/>
      <c r="N1154" s="10"/>
      <c r="O1154" s="10" t="s">
        <v>4333</v>
      </c>
      <c r="P1154" s="10" t="s">
        <v>2757</v>
      </c>
      <c r="Q1154" s="12" t="str">
        <f t="shared" si="17"/>
        <v>07</v>
      </c>
    </row>
    <row r="1155" spans="1:17" x14ac:dyDescent="0.25">
      <c r="A1155" s="10">
        <v>1154</v>
      </c>
      <c r="B1155" s="11" t="s">
        <v>6342</v>
      </c>
      <c r="C1155" s="10" t="s">
        <v>4132</v>
      </c>
      <c r="D1155" s="10" t="s">
        <v>13</v>
      </c>
      <c r="E1155" s="10" t="s">
        <v>4351</v>
      </c>
      <c r="F1155" s="10">
        <v>0</v>
      </c>
      <c r="G1155" s="10"/>
      <c r="H1155" s="11" t="s">
        <v>2550</v>
      </c>
      <c r="I1155" s="10" t="s">
        <v>2916</v>
      </c>
      <c r="J1155" s="10" t="s">
        <v>4197</v>
      </c>
      <c r="K1155" s="10" t="s">
        <v>13</v>
      </c>
      <c r="L1155" s="10"/>
      <c r="M1155" s="10"/>
      <c r="N1155" s="10"/>
      <c r="O1155" s="10" t="s">
        <v>4333</v>
      </c>
      <c r="P1155" s="10" t="s">
        <v>2757</v>
      </c>
      <c r="Q1155" s="12" t="str">
        <f t="shared" ref="Q1155:Q1218" si="18">MID(H1155,1,2)</f>
        <v>07</v>
      </c>
    </row>
    <row r="1156" spans="1:17" x14ac:dyDescent="0.25">
      <c r="A1156" s="10">
        <v>1155</v>
      </c>
      <c r="B1156" s="11" t="s">
        <v>6343</v>
      </c>
      <c r="C1156" s="10" t="s">
        <v>4132</v>
      </c>
      <c r="D1156" s="10" t="s">
        <v>13</v>
      </c>
      <c r="E1156" s="10" t="s">
        <v>4351</v>
      </c>
      <c r="F1156" s="10">
        <v>0</v>
      </c>
      <c r="G1156" s="10"/>
      <c r="H1156" s="11" t="s">
        <v>3774</v>
      </c>
      <c r="I1156" s="10" t="s">
        <v>3826</v>
      </c>
      <c r="J1156" s="10" t="s">
        <v>4175</v>
      </c>
      <c r="K1156" s="10" t="s">
        <v>13</v>
      </c>
      <c r="L1156" s="10"/>
      <c r="M1156" s="10"/>
      <c r="N1156" s="10"/>
      <c r="O1156" s="10" t="s">
        <v>4333</v>
      </c>
      <c r="P1156" s="10" t="s">
        <v>2757</v>
      </c>
      <c r="Q1156" s="12" t="str">
        <f t="shared" si="18"/>
        <v>07</v>
      </c>
    </row>
    <row r="1157" spans="1:17" x14ac:dyDescent="0.25">
      <c r="A1157" s="10">
        <v>1156</v>
      </c>
      <c r="B1157" s="11" t="s">
        <v>475</v>
      </c>
      <c r="C1157" s="10" t="s">
        <v>4132</v>
      </c>
      <c r="D1157" s="10" t="s">
        <v>13</v>
      </c>
      <c r="E1157" s="10" t="s">
        <v>4351</v>
      </c>
      <c r="F1157" s="10">
        <v>0</v>
      </c>
      <c r="G1157" s="10"/>
      <c r="H1157" s="11" t="s">
        <v>2595</v>
      </c>
      <c r="I1157" s="10" t="s">
        <v>2918</v>
      </c>
      <c r="J1157" s="10" t="s">
        <v>4197</v>
      </c>
      <c r="K1157" s="10" t="s">
        <v>13</v>
      </c>
      <c r="L1157" s="10"/>
      <c r="M1157" s="10"/>
      <c r="N1157" s="10"/>
      <c r="O1157" s="10" t="s">
        <v>4333</v>
      </c>
      <c r="P1157" s="10" t="s">
        <v>2757</v>
      </c>
      <c r="Q1157" s="12" t="str">
        <f t="shared" si="18"/>
        <v>07</v>
      </c>
    </row>
    <row r="1158" spans="1:17" x14ac:dyDescent="0.25">
      <c r="A1158" s="10">
        <v>1157</v>
      </c>
      <c r="B1158" s="11" t="s">
        <v>6344</v>
      </c>
      <c r="C1158" s="10" t="s">
        <v>4132</v>
      </c>
      <c r="D1158" s="10" t="s">
        <v>13</v>
      </c>
      <c r="E1158" s="10" t="s">
        <v>4351</v>
      </c>
      <c r="F1158" s="10">
        <v>0</v>
      </c>
      <c r="G1158" s="10"/>
      <c r="H1158" s="11" t="s">
        <v>2390</v>
      </c>
      <c r="I1158" s="10" t="s">
        <v>2912</v>
      </c>
      <c r="J1158" s="10" t="s">
        <v>4137</v>
      </c>
      <c r="K1158" s="10" t="s">
        <v>13</v>
      </c>
      <c r="L1158" s="10"/>
      <c r="M1158" s="10"/>
      <c r="N1158" s="10"/>
      <c r="O1158" s="10" t="s">
        <v>4333</v>
      </c>
      <c r="P1158" s="10" t="s">
        <v>2757</v>
      </c>
      <c r="Q1158" s="12" t="str">
        <f t="shared" si="18"/>
        <v>07</v>
      </c>
    </row>
    <row r="1159" spans="1:17" x14ac:dyDescent="0.25">
      <c r="A1159" s="10">
        <v>1158</v>
      </c>
      <c r="B1159" s="11" t="s">
        <v>487</v>
      </c>
      <c r="C1159" s="10" t="s">
        <v>4132</v>
      </c>
      <c r="D1159" s="10" t="s">
        <v>13</v>
      </c>
      <c r="E1159" s="10" t="s">
        <v>4351</v>
      </c>
      <c r="F1159" s="10">
        <v>0</v>
      </c>
      <c r="G1159" s="10"/>
      <c r="H1159" s="11" t="s">
        <v>3942</v>
      </c>
      <c r="I1159" s="10" t="s">
        <v>2920</v>
      </c>
      <c r="J1159" s="10" t="s">
        <v>4175</v>
      </c>
      <c r="K1159" s="10" t="s">
        <v>13</v>
      </c>
      <c r="L1159" s="10"/>
      <c r="M1159" s="10"/>
      <c r="N1159" s="10"/>
      <c r="O1159" s="10" t="s">
        <v>4333</v>
      </c>
      <c r="P1159" s="10" t="s">
        <v>2757</v>
      </c>
      <c r="Q1159" s="12" t="str">
        <f t="shared" si="18"/>
        <v>07</v>
      </c>
    </row>
    <row r="1160" spans="1:17" x14ac:dyDescent="0.25">
      <c r="A1160" s="10">
        <v>1159</v>
      </c>
      <c r="B1160" s="11" t="s">
        <v>6345</v>
      </c>
      <c r="C1160" s="10" t="s">
        <v>4132</v>
      </c>
      <c r="D1160" s="10" t="s">
        <v>13</v>
      </c>
      <c r="E1160" s="10" t="s">
        <v>4351</v>
      </c>
      <c r="F1160" s="10">
        <v>0</v>
      </c>
      <c r="G1160" s="10"/>
      <c r="H1160" s="11" t="s">
        <v>6346</v>
      </c>
      <c r="I1160" s="10" t="s">
        <v>3244</v>
      </c>
      <c r="J1160" s="10" t="s">
        <v>4175</v>
      </c>
      <c r="K1160" s="10" t="s">
        <v>13</v>
      </c>
      <c r="L1160" s="10"/>
      <c r="M1160" s="10"/>
      <c r="N1160" s="10"/>
      <c r="O1160" s="10" t="s">
        <v>4333</v>
      </c>
      <c r="P1160" s="10" t="s">
        <v>2757</v>
      </c>
      <c r="Q1160" s="12" t="str">
        <f t="shared" si="18"/>
        <v>07</v>
      </c>
    </row>
    <row r="1161" spans="1:17" x14ac:dyDescent="0.25">
      <c r="A1161" s="10">
        <v>1160</v>
      </c>
      <c r="B1161" s="11" t="s">
        <v>6347</v>
      </c>
      <c r="C1161" s="10" t="s">
        <v>4132</v>
      </c>
      <c r="D1161" s="10" t="s">
        <v>13</v>
      </c>
      <c r="E1161" s="10" t="s">
        <v>4351</v>
      </c>
      <c r="F1161" s="10">
        <v>0</v>
      </c>
      <c r="G1161" s="10"/>
      <c r="H1161" s="11" t="s">
        <v>2497</v>
      </c>
      <c r="I1161" s="10" t="s">
        <v>2906</v>
      </c>
      <c r="J1161" s="10" t="s">
        <v>4175</v>
      </c>
      <c r="K1161" s="10" t="s">
        <v>13</v>
      </c>
      <c r="L1161" s="10"/>
      <c r="M1161" s="10"/>
      <c r="N1161" s="10"/>
      <c r="O1161" s="10" t="s">
        <v>4333</v>
      </c>
      <c r="P1161" s="10" t="s">
        <v>2757</v>
      </c>
      <c r="Q1161" s="12" t="str">
        <f t="shared" si="18"/>
        <v>07</v>
      </c>
    </row>
    <row r="1162" spans="1:17" x14ac:dyDescent="0.25">
      <c r="A1162" s="10">
        <v>1161</v>
      </c>
      <c r="B1162" s="11" t="s">
        <v>6348</v>
      </c>
      <c r="C1162" s="10" t="s">
        <v>4132</v>
      </c>
      <c r="D1162" s="10" t="s">
        <v>13</v>
      </c>
      <c r="E1162" s="10" t="s">
        <v>4351</v>
      </c>
      <c r="F1162" s="10">
        <v>0</v>
      </c>
      <c r="G1162" s="10"/>
      <c r="H1162" s="11" t="s">
        <v>6349</v>
      </c>
      <c r="I1162" s="10" t="s">
        <v>2933</v>
      </c>
      <c r="J1162" s="10" t="s">
        <v>4175</v>
      </c>
      <c r="K1162" s="10" t="s">
        <v>13</v>
      </c>
      <c r="L1162" s="10"/>
      <c r="M1162" s="10"/>
      <c r="N1162" s="10"/>
      <c r="O1162" s="10" t="s">
        <v>4333</v>
      </c>
      <c r="P1162" s="10" t="s">
        <v>2757</v>
      </c>
      <c r="Q1162" s="12" t="str">
        <f t="shared" si="18"/>
        <v>07</v>
      </c>
    </row>
    <row r="1163" spans="1:17" x14ac:dyDescent="0.25">
      <c r="A1163" s="10">
        <v>1162</v>
      </c>
      <c r="B1163" s="11" t="s">
        <v>6350</v>
      </c>
      <c r="C1163" s="10" t="s">
        <v>4132</v>
      </c>
      <c r="D1163" s="10" t="s">
        <v>13</v>
      </c>
      <c r="E1163" s="10" t="s">
        <v>4351</v>
      </c>
      <c r="F1163" s="10">
        <v>0</v>
      </c>
      <c r="G1163" s="10"/>
      <c r="H1163" s="11" t="s">
        <v>2418</v>
      </c>
      <c r="I1163" s="10" t="s">
        <v>13</v>
      </c>
      <c r="J1163" s="10" t="s">
        <v>5108</v>
      </c>
      <c r="K1163" s="10" t="s">
        <v>13</v>
      </c>
      <c r="L1163" s="10"/>
      <c r="M1163" s="10"/>
      <c r="N1163" s="10"/>
      <c r="O1163" s="10" t="s">
        <v>4333</v>
      </c>
      <c r="P1163" s="10" t="s">
        <v>2757</v>
      </c>
      <c r="Q1163" s="12" t="str">
        <f t="shared" si="18"/>
        <v>07</v>
      </c>
    </row>
    <row r="1164" spans="1:17" x14ac:dyDescent="0.25">
      <c r="A1164" s="10">
        <v>1163</v>
      </c>
      <c r="B1164" s="11" t="s">
        <v>448</v>
      </c>
      <c r="C1164" s="10" t="s">
        <v>4132</v>
      </c>
      <c r="D1164" s="10" t="s">
        <v>13</v>
      </c>
      <c r="E1164" s="10" t="s">
        <v>4351</v>
      </c>
      <c r="F1164" s="10">
        <v>0</v>
      </c>
      <c r="G1164" s="10"/>
      <c r="H1164" s="11" t="s">
        <v>3690</v>
      </c>
      <c r="I1164" s="10" t="s">
        <v>2922</v>
      </c>
      <c r="J1164" s="10" t="s">
        <v>4197</v>
      </c>
      <c r="K1164" s="10" t="s">
        <v>13</v>
      </c>
      <c r="L1164" s="10"/>
      <c r="M1164" s="10"/>
      <c r="N1164" s="10"/>
      <c r="O1164" s="10" t="s">
        <v>4333</v>
      </c>
      <c r="P1164" s="10" t="s">
        <v>2757</v>
      </c>
      <c r="Q1164" s="12" t="str">
        <f t="shared" si="18"/>
        <v>07</v>
      </c>
    </row>
    <row r="1165" spans="1:17" x14ac:dyDescent="0.25">
      <c r="A1165" s="10">
        <v>1164</v>
      </c>
      <c r="B1165" s="11" t="s">
        <v>454</v>
      </c>
      <c r="C1165" s="10" t="s">
        <v>4132</v>
      </c>
      <c r="D1165" s="10" t="s">
        <v>13</v>
      </c>
      <c r="E1165" s="10" t="s">
        <v>4351</v>
      </c>
      <c r="F1165" s="10">
        <v>0</v>
      </c>
      <c r="G1165" s="10"/>
      <c r="H1165" s="11" t="s">
        <v>3964</v>
      </c>
      <c r="I1165" s="10" t="s">
        <v>2923</v>
      </c>
      <c r="J1165" s="10" t="s">
        <v>4137</v>
      </c>
      <c r="K1165" s="10" t="s">
        <v>13</v>
      </c>
      <c r="L1165" s="10"/>
      <c r="M1165" s="10"/>
      <c r="N1165" s="10"/>
      <c r="O1165" s="10" t="s">
        <v>4333</v>
      </c>
      <c r="P1165" s="10" t="s">
        <v>2757</v>
      </c>
      <c r="Q1165" s="12" t="str">
        <f t="shared" si="18"/>
        <v>07</v>
      </c>
    </row>
    <row r="1166" spans="1:17" x14ac:dyDescent="0.25">
      <c r="A1166" s="10">
        <v>1165</v>
      </c>
      <c r="B1166" s="11" t="s">
        <v>6351</v>
      </c>
      <c r="C1166" s="10" t="s">
        <v>4132</v>
      </c>
      <c r="D1166" s="10" t="s">
        <v>13</v>
      </c>
      <c r="E1166" s="10" t="s">
        <v>4351</v>
      </c>
      <c r="F1166" s="10">
        <v>0</v>
      </c>
      <c r="G1166" s="10"/>
      <c r="H1166" s="11" t="s">
        <v>6352</v>
      </c>
      <c r="I1166" s="10" t="s">
        <v>2914</v>
      </c>
      <c r="J1166" s="10" t="s">
        <v>4137</v>
      </c>
      <c r="K1166" s="10" t="s">
        <v>13</v>
      </c>
      <c r="L1166" s="10"/>
      <c r="M1166" s="10"/>
      <c r="N1166" s="10"/>
      <c r="O1166" s="10" t="s">
        <v>4333</v>
      </c>
      <c r="P1166" s="10" t="s">
        <v>2757</v>
      </c>
      <c r="Q1166" s="12" t="str">
        <f t="shared" si="18"/>
        <v>07</v>
      </c>
    </row>
    <row r="1167" spans="1:17" x14ac:dyDescent="0.25">
      <c r="A1167" s="10">
        <v>1166</v>
      </c>
      <c r="B1167" s="11" t="s">
        <v>482</v>
      </c>
      <c r="C1167" s="10" t="s">
        <v>4132</v>
      </c>
      <c r="D1167" s="10" t="s">
        <v>13</v>
      </c>
      <c r="E1167" s="10" t="s">
        <v>4351</v>
      </c>
      <c r="F1167" s="10">
        <v>0</v>
      </c>
      <c r="G1167" s="10"/>
      <c r="H1167" s="11" t="s">
        <v>6353</v>
      </c>
      <c r="I1167" s="10" t="s">
        <v>2924</v>
      </c>
      <c r="J1167" s="10" t="s">
        <v>4175</v>
      </c>
      <c r="K1167" s="10" t="s">
        <v>13</v>
      </c>
      <c r="L1167" s="10"/>
      <c r="M1167" s="10"/>
      <c r="N1167" s="10"/>
      <c r="O1167" s="10" t="s">
        <v>4333</v>
      </c>
      <c r="P1167" s="10" t="s">
        <v>2757</v>
      </c>
      <c r="Q1167" s="12" t="str">
        <f t="shared" si="18"/>
        <v>07</v>
      </c>
    </row>
    <row r="1168" spans="1:17" x14ac:dyDescent="0.25">
      <c r="A1168" s="10">
        <v>1167</v>
      </c>
      <c r="B1168" s="11" t="s">
        <v>6354</v>
      </c>
      <c r="C1168" s="10" t="s">
        <v>4132</v>
      </c>
      <c r="D1168" s="10" t="s">
        <v>13</v>
      </c>
      <c r="E1168" s="10" t="s">
        <v>4351</v>
      </c>
      <c r="F1168" s="10">
        <v>0</v>
      </c>
      <c r="G1168" s="10"/>
      <c r="H1168" s="11" t="s">
        <v>3940</v>
      </c>
      <c r="I1168" s="10" t="s">
        <v>2925</v>
      </c>
      <c r="J1168" s="10" t="s">
        <v>4197</v>
      </c>
      <c r="K1168" s="10" t="s">
        <v>13</v>
      </c>
      <c r="L1168" s="10"/>
      <c r="M1168" s="10"/>
      <c r="N1168" s="10"/>
      <c r="O1168" s="10" t="s">
        <v>4333</v>
      </c>
      <c r="P1168" s="10" t="s">
        <v>2757</v>
      </c>
      <c r="Q1168" s="12" t="str">
        <f t="shared" si="18"/>
        <v>07</v>
      </c>
    </row>
    <row r="1169" spans="1:17" x14ac:dyDescent="0.25">
      <c r="A1169" s="10">
        <v>1168</v>
      </c>
      <c r="B1169" s="11" t="s">
        <v>6355</v>
      </c>
      <c r="C1169" s="10" t="s">
        <v>4132</v>
      </c>
      <c r="D1169" s="10" t="s">
        <v>13</v>
      </c>
      <c r="E1169" s="10" t="s">
        <v>4351</v>
      </c>
      <c r="F1169" s="10">
        <v>0</v>
      </c>
      <c r="G1169" s="10"/>
      <c r="H1169" s="11" t="s">
        <v>3718</v>
      </c>
      <c r="I1169" s="10" t="s">
        <v>2907</v>
      </c>
      <c r="J1169" s="10" t="s">
        <v>4197</v>
      </c>
      <c r="K1169" s="10" t="s">
        <v>13</v>
      </c>
      <c r="L1169" s="10"/>
      <c r="M1169" s="10"/>
      <c r="N1169" s="10"/>
      <c r="O1169" s="10" t="s">
        <v>4333</v>
      </c>
      <c r="P1169" s="10" t="s">
        <v>2757</v>
      </c>
      <c r="Q1169" s="12" t="str">
        <f t="shared" si="18"/>
        <v>07</v>
      </c>
    </row>
    <row r="1170" spans="1:17" x14ac:dyDescent="0.25">
      <c r="A1170" s="10">
        <v>1169</v>
      </c>
      <c r="B1170" s="11" t="s">
        <v>6356</v>
      </c>
      <c r="C1170" s="10" t="s">
        <v>4132</v>
      </c>
      <c r="D1170" s="10" t="s">
        <v>13</v>
      </c>
      <c r="E1170" s="10" t="s">
        <v>4351</v>
      </c>
      <c r="F1170" s="10">
        <v>0</v>
      </c>
      <c r="G1170" s="10"/>
      <c r="H1170" s="11" t="s">
        <v>2510</v>
      </c>
      <c r="I1170" s="10" t="s">
        <v>2908</v>
      </c>
      <c r="J1170" s="10" t="s">
        <v>4197</v>
      </c>
      <c r="K1170" s="10" t="s">
        <v>13</v>
      </c>
      <c r="L1170" s="10"/>
      <c r="M1170" s="10"/>
      <c r="N1170" s="10"/>
      <c r="O1170" s="10" t="s">
        <v>4333</v>
      </c>
      <c r="P1170" s="10" t="s">
        <v>2757</v>
      </c>
      <c r="Q1170" s="12" t="str">
        <f t="shared" si="18"/>
        <v>07</v>
      </c>
    </row>
    <row r="1171" spans="1:17" x14ac:dyDescent="0.25">
      <c r="A1171" s="10">
        <v>1170</v>
      </c>
      <c r="B1171" s="11" t="s">
        <v>6357</v>
      </c>
      <c r="C1171" s="10" t="s">
        <v>4132</v>
      </c>
      <c r="D1171" s="10" t="s">
        <v>13</v>
      </c>
      <c r="E1171" s="10" t="s">
        <v>4351</v>
      </c>
      <c r="F1171" s="10">
        <v>0</v>
      </c>
      <c r="G1171" s="10"/>
      <c r="H1171" s="11" t="s">
        <v>6358</v>
      </c>
      <c r="I1171" s="10" t="s">
        <v>2913</v>
      </c>
      <c r="J1171" s="10" t="s">
        <v>4197</v>
      </c>
      <c r="K1171" s="10" t="s">
        <v>13</v>
      </c>
      <c r="L1171" s="10"/>
      <c r="M1171" s="10"/>
      <c r="N1171" s="10"/>
      <c r="O1171" s="10" t="s">
        <v>4333</v>
      </c>
      <c r="P1171" s="10" t="s">
        <v>2757</v>
      </c>
      <c r="Q1171" s="12" t="str">
        <f t="shared" si="18"/>
        <v>07</v>
      </c>
    </row>
    <row r="1172" spans="1:17" x14ac:dyDescent="0.25">
      <c r="A1172" s="10">
        <v>1171</v>
      </c>
      <c r="B1172" s="11" t="s">
        <v>6359</v>
      </c>
      <c r="C1172" s="10" t="s">
        <v>4132</v>
      </c>
      <c r="D1172" s="10" t="s">
        <v>13</v>
      </c>
      <c r="E1172" s="10" t="s">
        <v>4351</v>
      </c>
      <c r="F1172" s="10">
        <v>0</v>
      </c>
      <c r="G1172" s="10"/>
      <c r="H1172" s="11" t="s">
        <v>6360</v>
      </c>
      <c r="I1172" s="10" t="s">
        <v>2935</v>
      </c>
      <c r="J1172" s="10" t="s">
        <v>4175</v>
      </c>
      <c r="K1172" s="10" t="s">
        <v>13</v>
      </c>
      <c r="L1172" s="10"/>
      <c r="M1172" s="10"/>
      <c r="N1172" s="10"/>
      <c r="O1172" s="10" t="s">
        <v>4333</v>
      </c>
      <c r="P1172" s="10" t="s">
        <v>2757</v>
      </c>
      <c r="Q1172" s="12" t="str">
        <f t="shared" si="18"/>
        <v>07</v>
      </c>
    </row>
    <row r="1173" spans="1:17" x14ac:dyDescent="0.25">
      <c r="A1173" s="10">
        <v>1172</v>
      </c>
      <c r="B1173" s="11" t="s">
        <v>6361</v>
      </c>
      <c r="C1173" s="10" t="s">
        <v>4132</v>
      </c>
      <c r="D1173" s="10" t="s">
        <v>13</v>
      </c>
      <c r="E1173" s="10" t="s">
        <v>4351</v>
      </c>
      <c r="F1173" s="10">
        <v>0</v>
      </c>
      <c r="G1173" s="10"/>
      <c r="H1173" s="11" t="s">
        <v>6362</v>
      </c>
      <c r="I1173" s="10" t="s">
        <v>6363</v>
      </c>
      <c r="J1173" s="10" t="s">
        <v>4175</v>
      </c>
      <c r="K1173" s="10" t="s">
        <v>13</v>
      </c>
      <c r="L1173" s="10"/>
      <c r="M1173" s="10"/>
      <c r="N1173" s="10"/>
      <c r="O1173" s="10" t="s">
        <v>4333</v>
      </c>
      <c r="P1173" s="10" t="s">
        <v>2757</v>
      </c>
      <c r="Q1173" s="12" t="str">
        <f t="shared" si="18"/>
        <v>07</v>
      </c>
    </row>
    <row r="1174" spans="1:17" x14ac:dyDescent="0.25">
      <c r="A1174" s="10">
        <v>1173</v>
      </c>
      <c r="B1174" s="11" t="s">
        <v>90</v>
      </c>
      <c r="C1174" s="10" t="s">
        <v>4132</v>
      </c>
      <c r="D1174" s="10" t="s">
        <v>13</v>
      </c>
      <c r="E1174" s="10" t="s">
        <v>4351</v>
      </c>
      <c r="F1174" s="10">
        <v>0</v>
      </c>
      <c r="G1174" s="10"/>
      <c r="H1174" s="11" t="s">
        <v>2712</v>
      </c>
      <c r="I1174" s="10" t="s">
        <v>2911</v>
      </c>
      <c r="J1174" s="10" t="s">
        <v>4197</v>
      </c>
      <c r="K1174" s="10" t="s">
        <v>13</v>
      </c>
      <c r="L1174" s="10"/>
      <c r="M1174" s="10"/>
      <c r="N1174" s="10"/>
      <c r="O1174" s="10" t="s">
        <v>4333</v>
      </c>
      <c r="P1174" s="10" t="s">
        <v>2757</v>
      </c>
      <c r="Q1174" s="12" t="str">
        <f t="shared" si="18"/>
        <v>07</v>
      </c>
    </row>
    <row r="1175" spans="1:17" x14ac:dyDescent="0.25">
      <c r="A1175" s="10">
        <v>1174</v>
      </c>
      <c r="B1175" s="11" t="s">
        <v>3727</v>
      </c>
      <c r="C1175" s="10" t="s">
        <v>4132</v>
      </c>
      <c r="D1175" s="10" t="s">
        <v>13</v>
      </c>
      <c r="E1175" s="10" t="s">
        <v>4351</v>
      </c>
      <c r="F1175" s="10">
        <v>0</v>
      </c>
      <c r="G1175" s="10"/>
      <c r="H1175" s="11" t="s">
        <v>2397</v>
      </c>
      <c r="I1175" s="10" t="s">
        <v>2910</v>
      </c>
      <c r="J1175" s="10" t="s">
        <v>4137</v>
      </c>
      <c r="K1175" s="10" t="s">
        <v>13</v>
      </c>
      <c r="L1175" s="10"/>
      <c r="M1175" s="10"/>
      <c r="N1175" s="10"/>
      <c r="O1175" s="10" t="s">
        <v>4333</v>
      </c>
      <c r="P1175" s="10" t="s">
        <v>2757</v>
      </c>
      <c r="Q1175" s="12" t="str">
        <f t="shared" si="18"/>
        <v>07</v>
      </c>
    </row>
    <row r="1176" spans="1:17" x14ac:dyDescent="0.25">
      <c r="A1176" s="10">
        <v>1175</v>
      </c>
      <c r="B1176" s="11" t="s">
        <v>6364</v>
      </c>
      <c r="C1176" s="10" t="s">
        <v>4132</v>
      </c>
      <c r="D1176" s="10" t="s">
        <v>13</v>
      </c>
      <c r="E1176" s="10" t="s">
        <v>4351</v>
      </c>
      <c r="F1176" s="10">
        <v>0</v>
      </c>
      <c r="G1176" s="10"/>
      <c r="H1176" s="11" t="s">
        <v>2562</v>
      </c>
      <c r="I1176" s="10" t="s">
        <v>2909</v>
      </c>
      <c r="J1176" s="10" t="s">
        <v>4175</v>
      </c>
      <c r="K1176" s="10" t="s">
        <v>13</v>
      </c>
      <c r="L1176" s="10"/>
      <c r="M1176" s="10"/>
      <c r="N1176" s="10"/>
      <c r="O1176" s="10" t="s">
        <v>4333</v>
      </c>
      <c r="P1176" s="10" t="s">
        <v>2757</v>
      </c>
      <c r="Q1176" s="12" t="str">
        <f t="shared" si="18"/>
        <v>07</v>
      </c>
    </row>
    <row r="1177" spans="1:17" x14ac:dyDescent="0.25">
      <c r="A1177" s="10">
        <v>1176</v>
      </c>
      <c r="B1177" s="11" t="s">
        <v>656</v>
      </c>
      <c r="C1177" s="10" t="s">
        <v>4132</v>
      </c>
      <c r="D1177" s="10" t="s">
        <v>4860</v>
      </c>
      <c r="E1177" s="10" t="s">
        <v>4351</v>
      </c>
      <c r="F1177" s="10">
        <v>0</v>
      </c>
      <c r="G1177" s="10"/>
      <c r="H1177" s="11" t="s">
        <v>2515</v>
      </c>
      <c r="I1177" s="10" t="s">
        <v>2942</v>
      </c>
      <c r="J1177" s="10" t="s">
        <v>4197</v>
      </c>
      <c r="K1177" s="10" t="s">
        <v>4860</v>
      </c>
      <c r="L1177" s="10"/>
      <c r="M1177" s="10"/>
      <c r="N1177" s="10"/>
      <c r="O1177" s="10" t="s">
        <v>4333</v>
      </c>
      <c r="P1177" s="10" t="s">
        <v>3865</v>
      </c>
      <c r="Q1177" s="12" t="str">
        <f t="shared" si="18"/>
        <v>16</v>
      </c>
    </row>
    <row r="1178" spans="1:17" x14ac:dyDescent="0.25">
      <c r="A1178" s="10">
        <v>1177</v>
      </c>
      <c r="B1178" s="11" t="s">
        <v>664</v>
      </c>
      <c r="C1178" s="10" t="s">
        <v>4132</v>
      </c>
      <c r="D1178" s="10" t="s">
        <v>4860</v>
      </c>
      <c r="E1178" s="10" t="s">
        <v>4351</v>
      </c>
      <c r="F1178" s="10">
        <v>0</v>
      </c>
      <c r="G1178" s="10"/>
      <c r="H1178" s="11" t="s">
        <v>2432</v>
      </c>
      <c r="I1178" s="10" t="s">
        <v>2947</v>
      </c>
      <c r="J1178" s="10" t="s">
        <v>4197</v>
      </c>
      <c r="K1178" s="10" t="s">
        <v>4860</v>
      </c>
      <c r="L1178" s="10"/>
      <c r="M1178" s="10"/>
      <c r="N1178" s="10"/>
      <c r="O1178" s="10" t="s">
        <v>4333</v>
      </c>
      <c r="P1178" s="10" t="s">
        <v>3865</v>
      </c>
      <c r="Q1178" s="12" t="str">
        <f t="shared" si="18"/>
        <v>16</v>
      </c>
    </row>
    <row r="1179" spans="1:17" x14ac:dyDescent="0.25">
      <c r="A1179" s="10">
        <v>1178</v>
      </c>
      <c r="B1179" s="11" t="s">
        <v>3697</v>
      </c>
      <c r="C1179" s="10" t="s">
        <v>4132</v>
      </c>
      <c r="D1179" s="10" t="s">
        <v>4860</v>
      </c>
      <c r="E1179" s="10" t="s">
        <v>4351</v>
      </c>
      <c r="F1179" s="10">
        <v>0</v>
      </c>
      <c r="G1179" s="10"/>
      <c r="H1179" s="11" t="s">
        <v>2590</v>
      </c>
      <c r="I1179" s="10" t="s">
        <v>2948</v>
      </c>
      <c r="J1179" s="10" t="s">
        <v>4197</v>
      </c>
      <c r="K1179" s="10" t="s">
        <v>4860</v>
      </c>
      <c r="L1179" s="10"/>
      <c r="M1179" s="10"/>
      <c r="N1179" s="10"/>
      <c r="O1179" s="10" t="s">
        <v>4333</v>
      </c>
      <c r="P1179" s="10" t="s">
        <v>3865</v>
      </c>
      <c r="Q1179" s="12" t="str">
        <f t="shared" si="18"/>
        <v>16</v>
      </c>
    </row>
    <row r="1180" spans="1:17" x14ac:dyDescent="0.25">
      <c r="A1180" s="10">
        <v>1179</v>
      </c>
      <c r="B1180" s="11" t="s">
        <v>651</v>
      </c>
      <c r="C1180" s="10" t="s">
        <v>4132</v>
      </c>
      <c r="D1180" s="10" t="s">
        <v>4860</v>
      </c>
      <c r="E1180" s="10" t="s">
        <v>4351</v>
      </c>
      <c r="F1180" s="10">
        <v>0</v>
      </c>
      <c r="G1180" s="10"/>
      <c r="H1180" s="11" t="s">
        <v>2560</v>
      </c>
      <c r="I1180" s="10" t="s">
        <v>19</v>
      </c>
      <c r="J1180" s="10" t="s">
        <v>6365</v>
      </c>
      <c r="K1180" s="10" t="s">
        <v>4860</v>
      </c>
      <c r="L1180" s="10"/>
      <c r="M1180" s="10"/>
      <c r="N1180" s="10"/>
      <c r="O1180" s="10" t="s">
        <v>4333</v>
      </c>
      <c r="P1180" s="10" t="s">
        <v>3865</v>
      </c>
      <c r="Q1180" s="12" t="str">
        <f t="shared" si="18"/>
        <v>16</v>
      </c>
    </row>
    <row r="1181" spans="1:17" x14ac:dyDescent="0.25">
      <c r="A1181" s="10">
        <v>1180</v>
      </c>
      <c r="B1181" s="11" t="s">
        <v>115</v>
      </c>
      <c r="C1181" s="10" t="s">
        <v>4132</v>
      </c>
      <c r="D1181" s="10" t="s">
        <v>4860</v>
      </c>
      <c r="E1181" s="10" t="s">
        <v>4351</v>
      </c>
      <c r="F1181" s="10">
        <v>0</v>
      </c>
      <c r="G1181" s="10"/>
      <c r="H1181" s="11" t="s">
        <v>2403</v>
      </c>
      <c r="I1181" s="10" t="s">
        <v>2844</v>
      </c>
      <c r="J1181" s="10" t="s">
        <v>4197</v>
      </c>
      <c r="K1181" s="10" t="s">
        <v>4860</v>
      </c>
      <c r="L1181" s="10"/>
      <c r="M1181" s="10"/>
      <c r="N1181" s="10"/>
      <c r="O1181" s="10" t="s">
        <v>4333</v>
      </c>
      <c r="P1181" s="10" t="s">
        <v>3865</v>
      </c>
      <c r="Q1181" s="12" t="str">
        <f t="shared" si="18"/>
        <v>16</v>
      </c>
    </row>
    <row r="1182" spans="1:17" x14ac:dyDescent="0.25">
      <c r="A1182" s="10">
        <v>1181</v>
      </c>
      <c r="B1182" s="11" t="s">
        <v>660</v>
      </c>
      <c r="C1182" s="10" t="s">
        <v>4132</v>
      </c>
      <c r="D1182" s="10" t="s">
        <v>4860</v>
      </c>
      <c r="E1182" s="10" t="s">
        <v>4351</v>
      </c>
      <c r="F1182" s="10">
        <v>0</v>
      </c>
      <c r="G1182" s="10"/>
      <c r="H1182" s="11" t="s">
        <v>2441</v>
      </c>
      <c r="I1182" s="10" t="s">
        <v>2952</v>
      </c>
      <c r="J1182" s="10" t="s">
        <v>4197</v>
      </c>
      <c r="K1182" s="10" t="s">
        <v>4860</v>
      </c>
      <c r="L1182" s="10"/>
      <c r="M1182" s="10"/>
      <c r="N1182" s="10"/>
      <c r="O1182" s="10" t="s">
        <v>4333</v>
      </c>
      <c r="P1182" s="10" t="s">
        <v>3865</v>
      </c>
      <c r="Q1182" s="12" t="str">
        <f t="shared" si="18"/>
        <v>16</v>
      </c>
    </row>
    <row r="1183" spans="1:17" x14ac:dyDescent="0.25">
      <c r="A1183" s="10">
        <v>1182</v>
      </c>
      <c r="B1183" s="11" t="s">
        <v>672</v>
      </c>
      <c r="C1183" s="10" t="s">
        <v>4132</v>
      </c>
      <c r="D1183" s="10" t="s">
        <v>4860</v>
      </c>
      <c r="E1183" s="10" t="s">
        <v>4351</v>
      </c>
      <c r="F1183" s="10">
        <v>0</v>
      </c>
      <c r="G1183" s="10"/>
      <c r="H1183" s="11" t="s">
        <v>2478</v>
      </c>
      <c r="I1183" s="10" t="s">
        <v>2940</v>
      </c>
      <c r="J1183" s="10" t="s">
        <v>4197</v>
      </c>
      <c r="K1183" s="10" t="s">
        <v>4860</v>
      </c>
      <c r="L1183" s="10"/>
      <c r="M1183" s="10"/>
      <c r="N1183" s="10"/>
      <c r="O1183" s="10" t="s">
        <v>4333</v>
      </c>
      <c r="P1183" s="10" t="s">
        <v>3865</v>
      </c>
      <c r="Q1183" s="12" t="str">
        <f t="shared" si="18"/>
        <v>16</v>
      </c>
    </row>
    <row r="1184" spans="1:17" x14ac:dyDescent="0.25">
      <c r="A1184" s="10">
        <v>1183</v>
      </c>
      <c r="B1184" s="11" t="s">
        <v>114</v>
      </c>
      <c r="C1184" s="10" t="s">
        <v>4132</v>
      </c>
      <c r="D1184" s="10" t="s">
        <v>4860</v>
      </c>
      <c r="E1184" s="10" t="s">
        <v>4351</v>
      </c>
      <c r="F1184" s="10">
        <v>0</v>
      </c>
      <c r="G1184" s="10"/>
      <c r="H1184" s="11" t="s">
        <v>2442</v>
      </c>
      <c r="I1184" s="10" t="s">
        <v>2958</v>
      </c>
      <c r="J1184" s="10" t="s">
        <v>4197</v>
      </c>
      <c r="K1184" s="10" t="s">
        <v>4860</v>
      </c>
      <c r="L1184" s="10"/>
      <c r="M1184" s="10"/>
      <c r="N1184" s="10"/>
      <c r="O1184" s="10" t="s">
        <v>4333</v>
      </c>
      <c r="P1184" s="10" t="s">
        <v>3865</v>
      </c>
      <c r="Q1184" s="12" t="str">
        <f t="shared" si="18"/>
        <v>16</v>
      </c>
    </row>
    <row r="1185" spans="1:17" x14ac:dyDescent="0.25">
      <c r="A1185" s="10">
        <v>1184</v>
      </c>
      <c r="B1185" s="11" t="s">
        <v>6366</v>
      </c>
      <c r="C1185" s="10" t="s">
        <v>4132</v>
      </c>
      <c r="D1185" s="10" t="s">
        <v>4860</v>
      </c>
      <c r="E1185" s="10" t="s">
        <v>4351</v>
      </c>
      <c r="F1185" s="10">
        <v>0</v>
      </c>
      <c r="G1185" s="10"/>
      <c r="H1185" s="11" t="s">
        <v>2619</v>
      </c>
      <c r="I1185" s="10" t="s">
        <v>2966</v>
      </c>
      <c r="J1185" s="10" t="s">
        <v>4197</v>
      </c>
      <c r="K1185" s="10" t="s">
        <v>4860</v>
      </c>
      <c r="L1185" s="10"/>
      <c r="M1185" s="10"/>
      <c r="N1185" s="10"/>
      <c r="O1185" s="10" t="s">
        <v>4333</v>
      </c>
      <c r="P1185" s="10" t="s">
        <v>3865</v>
      </c>
      <c r="Q1185" s="12" t="str">
        <f t="shared" si="18"/>
        <v>16</v>
      </c>
    </row>
    <row r="1186" spans="1:17" x14ac:dyDescent="0.25">
      <c r="A1186" s="10">
        <v>1185</v>
      </c>
      <c r="B1186" s="11" t="s">
        <v>655</v>
      </c>
      <c r="C1186" s="10" t="s">
        <v>4132</v>
      </c>
      <c r="D1186" s="10" t="s">
        <v>4860</v>
      </c>
      <c r="E1186" s="10" t="s">
        <v>4351</v>
      </c>
      <c r="F1186" s="10">
        <v>0</v>
      </c>
      <c r="G1186" s="10"/>
      <c r="H1186" s="11" t="s">
        <v>2522</v>
      </c>
      <c r="I1186" s="10" t="s">
        <v>2939</v>
      </c>
      <c r="J1186" s="10" t="s">
        <v>4197</v>
      </c>
      <c r="K1186" s="10" t="s">
        <v>4860</v>
      </c>
      <c r="L1186" s="10"/>
      <c r="M1186" s="10"/>
      <c r="N1186" s="10"/>
      <c r="O1186" s="10" t="s">
        <v>4333</v>
      </c>
      <c r="P1186" s="10" t="s">
        <v>3865</v>
      </c>
      <c r="Q1186" s="12" t="str">
        <f t="shared" si="18"/>
        <v>16</v>
      </c>
    </row>
    <row r="1187" spans="1:17" x14ac:dyDescent="0.25">
      <c r="A1187" s="10">
        <v>1186</v>
      </c>
      <c r="B1187" s="11" t="s">
        <v>6367</v>
      </c>
      <c r="C1187" s="10" t="s">
        <v>4132</v>
      </c>
      <c r="D1187" s="10" t="s">
        <v>4156</v>
      </c>
      <c r="E1187" s="10" t="s">
        <v>4351</v>
      </c>
      <c r="F1187" s="10">
        <v>0</v>
      </c>
      <c r="G1187" s="10"/>
      <c r="H1187" s="11" t="s">
        <v>6368</v>
      </c>
      <c r="I1187" s="10" t="s">
        <v>6369</v>
      </c>
      <c r="J1187" s="10" t="s">
        <v>4175</v>
      </c>
      <c r="K1187" s="10" t="s">
        <v>4156</v>
      </c>
      <c r="L1187" s="10"/>
      <c r="M1187" s="10"/>
      <c r="N1187" s="10"/>
      <c r="O1187" s="10" t="s">
        <v>4160</v>
      </c>
      <c r="P1187" s="10" t="s">
        <v>2967</v>
      </c>
      <c r="Q1187" s="12" t="str">
        <f t="shared" si="18"/>
        <v>10</v>
      </c>
    </row>
    <row r="1188" spans="1:17" x14ac:dyDescent="0.25">
      <c r="A1188" s="10">
        <v>1187</v>
      </c>
      <c r="B1188" s="11" t="s">
        <v>6370</v>
      </c>
      <c r="C1188" s="10" t="s">
        <v>4132</v>
      </c>
      <c r="D1188" s="10" t="s">
        <v>4156</v>
      </c>
      <c r="E1188" s="10" t="s">
        <v>4351</v>
      </c>
      <c r="F1188" s="10">
        <v>0</v>
      </c>
      <c r="G1188" s="10"/>
      <c r="H1188" s="11" t="s">
        <v>2626</v>
      </c>
      <c r="I1188" s="10" t="s">
        <v>2349</v>
      </c>
      <c r="J1188" s="10" t="s">
        <v>6365</v>
      </c>
      <c r="K1188" s="10" t="s">
        <v>4156</v>
      </c>
      <c r="L1188" s="10"/>
      <c r="M1188" s="10"/>
      <c r="N1188" s="10"/>
      <c r="O1188" s="10" t="s">
        <v>4160</v>
      </c>
      <c r="P1188" s="10" t="s">
        <v>2967</v>
      </c>
      <c r="Q1188" s="12" t="str">
        <f t="shared" si="18"/>
        <v>10</v>
      </c>
    </row>
    <row r="1189" spans="1:17" x14ac:dyDescent="0.25">
      <c r="A1189" s="10">
        <v>1188</v>
      </c>
      <c r="B1189" s="11" t="s">
        <v>6371</v>
      </c>
      <c r="C1189" s="10" t="s">
        <v>4132</v>
      </c>
      <c r="D1189" s="10" t="s">
        <v>4156</v>
      </c>
      <c r="E1189" s="10" t="s">
        <v>4351</v>
      </c>
      <c r="F1189" s="10">
        <v>0</v>
      </c>
      <c r="G1189" s="10"/>
      <c r="H1189" s="11" t="s">
        <v>6372</v>
      </c>
      <c r="I1189" s="10" t="s">
        <v>6373</v>
      </c>
      <c r="J1189" s="10" t="s">
        <v>4137</v>
      </c>
      <c r="K1189" s="10" t="s">
        <v>4156</v>
      </c>
      <c r="L1189" s="10"/>
      <c r="M1189" s="10"/>
      <c r="N1189" s="10"/>
      <c r="O1189" s="10" t="s">
        <v>4160</v>
      </c>
      <c r="P1189" s="10" t="s">
        <v>2967</v>
      </c>
      <c r="Q1189" s="12" t="str">
        <f t="shared" si="18"/>
        <v>10</v>
      </c>
    </row>
    <row r="1190" spans="1:17" x14ac:dyDescent="0.25">
      <c r="A1190" s="10">
        <v>1189</v>
      </c>
      <c r="B1190" s="11" t="s">
        <v>6374</v>
      </c>
      <c r="C1190" s="10" t="s">
        <v>4132</v>
      </c>
      <c r="D1190" s="10" t="s">
        <v>4156</v>
      </c>
      <c r="E1190" s="10" t="s">
        <v>4351</v>
      </c>
      <c r="F1190" s="10">
        <v>0</v>
      </c>
      <c r="G1190" s="10"/>
      <c r="H1190" s="11" t="s">
        <v>6375</v>
      </c>
      <c r="I1190" s="10" t="s">
        <v>6376</v>
      </c>
      <c r="J1190" s="10" t="s">
        <v>4137</v>
      </c>
      <c r="K1190" s="10" t="s">
        <v>4156</v>
      </c>
      <c r="L1190" s="10"/>
      <c r="M1190" s="10"/>
      <c r="N1190" s="10"/>
      <c r="O1190" s="10" t="s">
        <v>4160</v>
      </c>
      <c r="P1190" s="10" t="s">
        <v>2967</v>
      </c>
      <c r="Q1190" s="12" t="str">
        <f t="shared" si="18"/>
        <v>10</v>
      </c>
    </row>
    <row r="1191" spans="1:17" x14ac:dyDescent="0.25">
      <c r="A1191" s="10">
        <v>1190</v>
      </c>
      <c r="B1191" s="11" t="s">
        <v>6377</v>
      </c>
      <c r="C1191" s="10" t="s">
        <v>4132</v>
      </c>
      <c r="D1191" s="10" t="s">
        <v>4162</v>
      </c>
      <c r="E1191" s="10" t="s">
        <v>4351</v>
      </c>
      <c r="F1191" s="10">
        <v>0</v>
      </c>
      <c r="G1191" s="10"/>
      <c r="H1191" s="11" t="s">
        <v>6378</v>
      </c>
      <c r="I1191" s="10" t="s">
        <v>2976</v>
      </c>
      <c r="J1191" s="10" t="s">
        <v>4175</v>
      </c>
      <c r="K1191" s="10" t="s">
        <v>4162</v>
      </c>
      <c r="L1191" s="10"/>
      <c r="M1191" s="10"/>
      <c r="N1191" s="10"/>
      <c r="O1191" s="10" t="s">
        <v>4165</v>
      </c>
      <c r="P1191" s="10" t="s">
        <v>2973</v>
      </c>
      <c r="Q1191" s="12" t="str">
        <f t="shared" si="18"/>
        <v>22</v>
      </c>
    </row>
    <row r="1192" spans="1:17" x14ac:dyDescent="0.25">
      <c r="A1192" s="10">
        <v>1191</v>
      </c>
      <c r="B1192" s="11" t="s">
        <v>6379</v>
      </c>
      <c r="C1192" s="10" t="s">
        <v>4132</v>
      </c>
      <c r="D1192" s="10" t="s">
        <v>4162</v>
      </c>
      <c r="E1192" s="10" t="s">
        <v>4351</v>
      </c>
      <c r="F1192" s="10">
        <v>0</v>
      </c>
      <c r="G1192" s="10"/>
      <c r="H1192" s="11" t="s">
        <v>6380</v>
      </c>
      <c r="I1192" s="10" t="s">
        <v>2972</v>
      </c>
      <c r="J1192" s="10" t="s">
        <v>4175</v>
      </c>
      <c r="K1192" s="10" t="s">
        <v>4162</v>
      </c>
      <c r="L1192" s="10"/>
      <c r="M1192" s="10"/>
      <c r="N1192" s="10"/>
      <c r="O1192" s="10" t="s">
        <v>4165</v>
      </c>
      <c r="P1192" s="10" t="s">
        <v>2973</v>
      </c>
      <c r="Q1192" s="12" t="str">
        <f t="shared" si="18"/>
        <v>22</v>
      </c>
    </row>
    <row r="1193" spans="1:17" x14ac:dyDescent="0.25">
      <c r="A1193" s="10">
        <v>1192</v>
      </c>
      <c r="B1193" s="11" t="s">
        <v>6381</v>
      </c>
      <c r="C1193" s="10" t="s">
        <v>4132</v>
      </c>
      <c r="D1193" s="10" t="s">
        <v>4162</v>
      </c>
      <c r="E1193" s="10" t="s">
        <v>4351</v>
      </c>
      <c r="F1193" s="10">
        <v>0</v>
      </c>
      <c r="G1193" s="10"/>
      <c r="H1193" s="11" t="s">
        <v>3998</v>
      </c>
      <c r="I1193" s="10" t="s">
        <v>20</v>
      </c>
      <c r="J1193" s="10" t="s">
        <v>6365</v>
      </c>
      <c r="K1193" s="10" t="s">
        <v>4162</v>
      </c>
      <c r="L1193" s="10"/>
      <c r="M1193" s="10"/>
      <c r="N1193" s="10"/>
      <c r="O1193" s="10" t="s">
        <v>4165</v>
      </c>
      <c r="P1193" s="10" t="s">
        <v>2973</v>
      </c>
      <c r="Q1193" s="12" t="str">
        <f t="shared" si="18"/>
        <v>22</v>
      </c>
    </row>
    <row r="1194" spans="1:17" x14ac:dyDescent="0.25">
      <c r="A1194" s="10">
        <v>1193</v>
      </c>
      <c r="B1194" s="11" t="s">
        <v>3785</v>
      </c>
      <c r="C1194" s="10" t="s">
        <v>4132</v>
      </c>
      <c r="D1194" s="10" t="s">
        <v>4162</v>
      </c>
      <c r="E1194" s="10" t="s">
        <v>4351</v>
      </c>
      <c r="F1194" s="10">
        <v>0</v>
      </c>
      <c r="G1194" s="10"/>
      <c r="H1194" s="11" t="s">
        <v>3786</v>
      </c>
      <c r="I1194" s="10" t="s">
        <v>3830</v>
      </c>
      <c r="J1194" s="10" t="s">
        <v>4197</v>
      </c>
      <c r="K1194" s="10" t="s">
        <v>4162</v>
      </c>
      <c r="L1194" s="10"/>
      <c r="M1194" s="10"/>
      <c r="N1194" s="10"/>
      <c r="O1194" s="10" t="s">
        <v>4165</v>
      </c>
      <c r="P1194" s="10" t="s">
        <v>2973</v>
      </c>
      <c r="Q1194" s="12" t="str">
        <f t="shared" si="18"/>
        <v>22</v>
      </c>
    </row>
    <row r="1195" spans="1:17" x14ac:dyDescent="0.25">
      <c r="A1195" s="10">
        <v>1194</v>
      </c>
      <c r="B1195" s="11" t="s">
        <v>6382</v>
      </c>
      <c r="C1195" s="10" t="s">
        <v>4132</v>
      </c>
      <c r="D1195" s="10" t="s">
        <v>4162</v>
      </c>
      <c r="E1195" s="10" t="s">
        <v>4351</v>
      </c>
      <c r="F1195" s="10">
        <v>0</v>
      </c>
      <c r="G1195" s="10"/>
      <c r="H1195" s="11" t="s">
        <v>2663</v>
      </c>
      <c r="I1195" s="11" t="s">
        <v>2975</v>
      </c>
      <c r="J1195" s="10" t="s">
        <v>4197</v>
      </c>
      <c r="K1195" s="10" t="s">
        <v>4162</v>
      </c>
      <c r="L1195" s="10"/>
      <c r="M1195" s="10"/>
      <c r="N1195" s="10"/>
      <c r="O1195" s="10" t="s">
        <v>4165</v>
      </c>
      <c r="P1195" s="10" t="s">
        <v>2973</v>
      </c>
      <c r="Q1195" s="12" t="str">
        <f t="shared" si="18"/>
        <v>22</v>
      </c>
    </row>
    <row r="1196" spans="1:17" x14ac:dyDescent="0.25">
      <c r="A1196" s="10">
        <v>1195</v>
      </c>
      <c r="B1196" s="11" t="s">
        <v>6383</v>
      </c>
      <c r="C1196" s="10" t="s">
        <v>4132</v>
      </c>
      <c r="D1196" s="10" t="s">
        <v>4162</v>
      </c>
      <c r="E1196" s="10" t="s">
        <v>4351</v>
      </c>
      <c r="F1196" s="10">
        <v>0</v>
      </c>
      <c r="G1196" s="10"/>
      <c r="H1196" s="11" t="s">
        <v>6384</v>
      </c>
      <c r="I1196" s="10" t="s">
        <v>2978</v>
      </c>
      <c r="J1196" s="10" t="s">
        <v>4197</v>
      </c>
      <c r="K1196" s="10" t="s">
        <v>4162</v>
      </c>
      <c r="L1196" s="10"/>
      <c r="M1196" s="10"/>
      <c r="N1196" s="10"/>
      <c r="O1196" s="10" t="s">
        <v>4165</v>
      </c>
      <c r="P1196" s="10" t="s">
        <v>2973</v>
      </c>
      <c r="Q1196" s="12" t="str">
        <f t="shared" si="18"/>
        <v>22</v>
      </c>
    </row>
    <row r="1197" spans="1:17" x14ac:dyDescent="0.25">
      <c r="A1197" s="10">
        <v>1196</v>
      </c>
      <c r="B1197" s="11" t="s">
        <v>6385</v>
      </c>
      <c r="C1197" s="10" t="s">
        <v>4132</v>
      </c>
      <c r="D1197" s="10" t="s">
        <v>4162</v>
      </c>
      <c r="E1197" s="10" t="s">
        <v>4351</v>
      </c>
      <c r="F1197" s="10">
        <v>0</v>
      </c>
      <c r="G1197" s="10"/>
      <c r="H1197" s="11" t="s">
        <v>6386</v>
      </c>
      <c r="I1197" s="10" t="s">
        <v>6387</v>
      </c>
      <c r="J1197" s="10" t="s">
        <v>4197</v>
      </c>
      <c r="K1197" s="10" t="s">
        <v>4162</v>
      </c>
      <c r="L1197" s="10"/>
      <c r="M1197" s="10"/>
      <c r="N1197" s="10"/>
      <c r="O1197" s="10" t="s">
        <v>4165</v>
      </c>
      <c r="P1197" s="10" t="s">
        <v>2973</v>
      </c>
      <c r="Q1197" s="12" t="str">
        <f t="shared" si="18"/>
        <v>22</v>
      </c>
    </row>
    <row r="1198" spans="1:17" x14ac:dyDescent="0.25">
      <c r="A1198" s="10">
        <v>1197</v>
      </c>
      <c r="B1198" s="11" t="s">
        <v>6388</v>
      </c>
      <c r="C1198" s="10" t="s">
        <v>4132</v>
      </c>
      <c r="D1198" s="10" t="s">
        <v>4162</v>
      </c>
      <c r="E1198" s="10" t="s">
        <v>4351</v>
      </c>
      <c r="F1198" s="10">
        <v>0</v>
      </c>
      <c r="G1198" s="10"/>
      <c r="H1198" s="11" t="s">
        <v>6389</v>
      </c>
      <c r="I1198" s="10" t="s">
        <v>6390</v>
      </c>
      <c r="J1198" s="10" t="s">
        <v>4175</v>
      </c>
      <c r="K1198" s="10" t="s">
        <v>4162</v>
      </c>
      <c r="L1198" s="10"/>
      <c r="M1198" s="10"/>
      <c r="N1198" s="10"/>
      <c r="O1198" s="10" t="s">
        <v>4165</v>
      </c>
      <c r="P1198" s="10" t="s">
        <v>2973</v>
      </c>
      <c r="Q1198" s="12" t="str">
        <f t="shared" si="18"/>
        <v>22</v>
      </c>
    </row>
    <row r="1199" spans="1:17" x14ac:dyDescent="0.25">
      <c r="A1199" s="10">
        <v>1198</v>
      </c>
      <c r="B1199" s="11" t="s">
        <v>727</v>
      </c>
      <c r="C1199" s="10" t="s">
        <v>4132</v>
      </c>
      <c r="D1199" s="10" t="s">
        <v>4162</v>
      </c>
      <c r="E1199" s="10" t="s">
        <v>4351</v>
      </c>
      <c r="F1199" s="10">
        <v>0</v>
      </c>
      <c r="G1199" s="10"/>
      <c r="H1199" s="11" t="s">
        <v>6391</v>
      </c>
      <c r="I1199" s="10" t="s">
        <v>2984</v>
      </c>
      <c r="J1199" s="10" t="s">
        <v>4197</v>
      </c>
      <c r="K1199" s="10" t="s">
        <v>4162</v>
      </c>
      <c r="L1199" s="10"/>
      <c r="M1199" s="10"/>
      <c r="N1199" s="10"/>
      <c r="O1199" s="10" t="s">
        <v>4165</v>
      </c>
      <c r="P1199" s="10" t="s">
        <v>2973</v>
      </c>
      <c r="Q1199" s="12" t="str">
        <f t="shared" si="18"/>
        <v>22</v>
      </c>
    </row>
    <row r="1200" spans="1:17" x14ac:dyDescent="0.25">
      <c r="A1200" s="10">
        <v>1199</v>
      </c>
      <c r="B1200" s="11" t="s">
        <v>6392</v>
      </c>
      <c r="C1200" s="10" t="s">
        <v>4132</v>
      </c>
      <c r="D1200" s="10" t="s">
        <v>4162</v>
      </c>
      <c r="E1200" s="10" t="s">
        <v>4351</v>
      </c>
      <c r="F1200" s="10">
        <v>0</v>
      </c>
      <c r="G1200" s="10"/>
      <c r="H1200" s="11" t="s">
        <v>6393</v>
      </c>
      <c r="I1200" s="10" t="s">
        <v>2985</v>
      </c>
      <c r="J1200" s="10" t="s">
        <v>4197</v>
      </c>
      <c r="K1200" s="10" t="s">
        <v>4162</v>
      </c>
      <c r="L1200" s="10"/>
      <c r="M1200" s="10"/>
      <c r="N1200" s="10"/>
      <c r="O1200" s="10" t="s">
        <v>4165</v>
      </c>
      <c r="P1200" s="10" t="s">
        <v>2973</v>
      </c>
      <c r="Q1200" s="12" t="str">
        <f t="shared" si="18"/>
        <v>22</v>
      </c>
    </row>
    <row r="1201" spans="1:17" x14ac:dyDescent="0.25">
      <c r="A1201" s="10">
        <v>1200</v>
      </c>
      <c r="B1201" s="11" t="s">
        <v>6394</v>
      </c>
      <c r="C1201" s="10" t="s">
        <v>4132</v>
      </c>
      <c r="D1201" s="10" t="s">
        <v>4167</v>
      </c>
      <c r="E1201" s="10" t="s">
        <v>4351</v>
      </c>
      <c r="F1201" s="10">
        <v>0</v>
      </c>
      <c r="G1201" s="10"/>
      <c r="H1201" s="11" t="s">
        <v>6395</v>
      </c>
      <c r="I1201" s="10" t="s">
        <v>17</v>
      </c>
      <c r="J1201" s="10" t="s">
        <v>5108</v>
      </c>
      <c r="K1201" s="10" t="s">
        <v>4167</v>
      </c>
      <c r="L1201" s="10"/>
      <c r="M1201" s="10"/>
      <c r="N1201" s="10"/>
      <c r="O1201" s="10" t="s">
        <v>4165</v>
      </c>
      <c r="P1201" s="10" t="s">
        <v>2986</v>
      </c>
      <c r="Q1201" s="12" t="str">
        <f t="shared" si="18"/>
        <v>12</v>
      </c>
    </row>
    <row r="1202" spans="1:17" x14ac:dyDescent="0.25">
      <c r="A1202" s="10">
        <v>1201</v>
      </c>
      <c r="B1202" s="11" t="s">
        <v>6396</v>
      </c>
      <c r="C1202" s="10" t="s">
        <v>4132</v>
      </c>
      <c r="D1202" s="10" t="s">
        <v>4212</v>
      </c>
      <c r="E1202" s="10" t="s">
        <v>4351</v>
      </c>
      <c r="F1202" s="10">
        <v>0</v>
      </c>
      <c r="G1202" s="10"/>
      <c r="H1202" s="11" t="s">
        <v>2655</v>
      </c>
      <c r="I1202" s="10" t="s">
        <v>3605</v>
      </c>
      <c r="J1202" s="10" t="s">
        <v>4137</v>
      </c>
      <c r="K1202" s="10" t="s">
        <v>4212</v>
      </c>
      <c r="L1202" s="10"/>
      <c r="M1202" s="10"/>
      <c r="N1202" s="10"/>
      <c r="O1202" s="10" t="s">
        <v>4139</v>
      </c>
      <c r="P1202" s="10" t="s">
        <v>2995</v>
      </c>
      <c r="Q1202" s="12" t="str">
        <f t="shared" si="18"/>
        <v>39</v>
      </c>
    </row>
    <row r="1203" spans="1:17" x14ac:dyDescent="0.25">
      <c r="A1203" s="10">
        <v>1202</v>
      </c>
      <c r="B1203" s="11" t="s">
        <v>6397</v>
      </c>
      <c r="C1203" s="10" t="s">
        <v>4132</v>
      </c>
      <c r="D1203" s="10" t="s">
        <v>4212</v>
      </c>
      <c r="E1203" s="10" t="s">
        <v>4351</v>
      </c>
      <c r="F1203" s="10">
        <v>0</v>
      </c>
      <c r="G1203" s="10"/>
      <c r="H1203" s="11" t="s">
        <v>2546</v>
      </c>
      <c r="I1203" s="10" t="s">
        <v>3003</v>
      </c>
      <c r="J1203" s="10" t="s">
        <v>4137</v>
      </c>
      <c r="K1203" s="10" t="s">
        <v>4212</v>
      </c>
      <c r="L1203" s="10"/>
      <c r="M1203" s="10"/>
      <c r="N1203" s="10"/>
      <c r="O1203" s="10" t="s">
        <v>4139</v>
      </c>
      <c r="P1203" s="10" t="s">
        <v>2995</v>
      </c>
      <c r="Q1203" s="12" t="str">
        <f t="shared" si="18"/>
        <v>39</v>
      </c>
    </row>
    <row r="1204" spans="1:17" x14ac:dyDescent="0.25">
      <c r="A1204" s="10">
        <v>1203</v>
      </c>
      <c r="B1204" s="11" t="s">
        <v>6398</v>
      </c>
      <c r="C1204" s="10" t="s">
        <v>4132</v>
      </c>
      <c r="D1204" s="10" t="s">
        <v>4212</v>
      </c>
      <c r="E1204" s="10" t="s">
        <v>4351</v>
      </c>
      <c r="F1204" s="10">
        <v>0</v>
      </c>
      <c r="G1204" s="10"/>
      <c r="H1204" s="11" t="s">
        <v>6399</v>
      </c>
      <c r="I1204" s="10" t="s">
        <v>6400</v>
      </c>
      <c r="J1204" s="10" t="s">
        <v>4137</v>
      </c>
      <c r="K1204" s="10" t="s">
        <v>4212</v>
      </c>
      <c r="L1204" s="10"/>
      <c r="M1204" s="10"/>
      <c r="N1204" s="10"/>
      <c r="O1204" s="10" t="s">
        <v>4139</v>
      </c>
      <c r="P1204" s="10" t="s">
        <v>2995</v>
      </c>
      <c r="Q1204" s="12" t="str">
        <f t="shared" si="18"/>
        <v>39</v>
      </c>
    </row>
    <row r="1205" spans="1:17" x14ac:dyDescent="0.25">
      <c r="A1205" s="10">
        <v>1204</v>
      </c>
      <c r="B1205" s="11" t="s">
        <v>6401</v>
      </c>
      <c r="C1205" s="10" t="s">
        <v>4132</v>
      </c>
      <c r="D1205" s="10" t="s">
        <v>4212</v>
      </c>
      <c r="E1205" s="10" t="s">
        <v>4351</v>
      </c>
      <c r="F1205" s="10">
        <v>0</v>
      </c>
      <c r="G1205" s="10"/>
      <c r="H1205" s="11" t="s">
        <v>3719</v>
      </c>
      <c r="I1205" s="10" t="s">
        <v>3007</v>
      </c>
      <c r="J1205" s="10" t="s">
        <v>4197</v>
      </c>
      <c r="K1205" s="10" t="s">
        <v>4212</v>
      </c>
      <c r="L1205" s="10"/>
      <c r="M1205" s="10"/>
      <c r="N1205" s="10"/>
      <c r="O1205" s="10" t="s">
        <v>4139</v>
      </c>
      <c r="P1205" s="10" t="s">
        <v>2995</v>
      </c>
      <c r="Q1205" s="12" t="str">
        <f t="shared" si="18"/>
        <v>39</v>
      </c>
    </row>
    <row r="1206" spans="1:17" x14ac:dyDescent="0.25">
      <c r="A1206" s="10">
        <v>1205</v>
      </c>
      <c r="B1206" s="11" t="s">
        <v>6402</v>
      </c>
      <c r="C1206" s="10" t="s">
        <v>4132</v>
      </c>
      <c r="D1206" s="10" t="s">
        <v>4212</v>
      </c>
      <c r="E1206" s="10" t="s">
        <v>4351</v>
      </c>
      <c r="F1206" s="10">
        <v>0</v>
      </c>
      <c r="G1206" s="10"/>
      <c r="H1206" s="11" t="s">
        <v>2563</v>
      </c>
      <c r="I1206" s="10" t="s">
        <v>3010</v>
      </c>
      <c r="J1206" s="10" t="s">
        <v>4175</v>
      </c>
      <c r="K1206" s="10" t="s">
        <v>4212</v>
      </c>
      <c r="L1206" s="10"/>
      <c r="M1206" s="10"/>
      <c r="N1206" s="10"/>
      <c r="O1206" s="10" t="s">
        <v>4139</v>
      </c>
      <c r="P1206" s="10" t="s">
        <v>2995</v>
      </c>
      <c r="Q1206" s="12" t="str">
        <f t="shared" si="18"/>
        <v>39</v>
      </c>
    </row>
    <row r="1207" spans="1:17" x14ac:dyDescent="0.25">
      <c r="A1207" s="10">
        <v>1206</v>
      </c>
      <c r="B1207" s="11" t="s">
        <v>6403</v>
      </c>
      <c r="C1207" s="10" t="s">
        <v>4132</v>
      </c>
      <c r="D1207" s="10" t="s">
        <v>4212</v>
      </c>
      <c r="E1207" s="10" t="s">
        <v>4351</v>
      </c>
      <c r="F1207" s="10">
        <v>0</v>
      </c>
      <c r="G1207" s="10"/>
      <c r="H1207" s="11" t="s">
        <v>2721</v>
      </c>
      <c r="I1207" s="10" t="s">
        <v>3015</v>
      </c>
      <c r="J1207" s="10" t="s">
        <v>4197</v>
      </c>
      <c r="K1207" s="10" t="s">
        <v>4212</v>
      </c>
      <c r="L1207" s="10"/>
      <c r="M1207" s="10"/>
      <c r="N1207" s="10"/>
      <c r="O1207" s="10" t="s">
        <v>4139</v>
      </c>
      <c r="P1207" s="10" t="s">
        <v>2995</v>
      </c>
      <c r="Q1207" s="12" t="str">
        <f t="shared" si="18"/>
        <v>39</v>
      </c>
    </row>
    <row r="1208" spans="1:17" x14ac:dyDescent="0.25">
      <c r="A1208" s="10">
        <v>1207</v>
      </c>
      <c r="B1208" s="11" t="s">
        <v>1018</v>
      </c>
      <c r="C1208" s="10" t="s">
        <v>4132</v>
      </c>
      <c r="D1208" s="10" t="s">
        <v>4212</v>
      </c>
      <c r="E1208" s="10" t="s">
        <v>4351</v>
      </c>
      <c r="F1208" s="10">
        <v>0</v>
      </c>
      <c r="G1208" s="10"/>
      <c r="H1208" s="11" t="s">
        <v>6404</v>
      </c>
      <c r="I1208" s="10" t="s">
        <v>3011</v>
      </c>
      <c r="J1208" s="10" t="s">
        <v>4197</v>
      </c>
      <c r="K1208" s="10" t="s">
        <v>4212</v>
      </c>
      <c r="L1208" s="10"/>
      <c r="M1208" s="10"/>
      <c r="N1208" s="10"/>
      <c r="O1208" s="10" t="s">
        <v>4139</v>
      </c>
      <c r="P1208" s="10" t="s">
        <v>2995</v>
      </c>
      <c r="Q1208" s="12" t="str">
        <f t="shared" si="18"/>
        <v>39</v>
      </c>
    </row>
    <row r="1209" spans="1:17" x14ac:dyDescent="0.25">
      <c r="A1209" s="10">
        <v>1208</v>
      </c>
      <c r="B1209" s="11" t="s">
        <v>1016</v>
      </c>
      <c r="C1209" s="10" t="s">
        <v>4132</v>
      </c>
      <c r="D1209" s="10" t="s">
        <v>4212</v>
      </c>
      <c r="E1209" s="10" t="s">
        <v>4351</v>
      </c>
      <c r="F1209" s="10">
        <v>0</v>
      </c>
      <c r="G1209" s="10"/>
      <c r="H1209" s="11" t="s">
        <v>6405</v>
      </c>
      <c r="I1209" s="10" t="s">
        <v>3014</v>
      </c>
      <c r="J1209" s="10" t="s">
        <v>4197</v>
      </c>
      <c r="K1209" s="10" t="s">
        <v>4212</v>
      </c>
      <c r="L1209" s="10"/>
      <c r="M1209" s="10"/>
      <c r="N1209" s="10"/>
      <c r="O1209" s="10" t="s">
        <v>4139</v>
      </c>
      <c r="P1209" s="10" t="s">
        <v>2995</v>
      </c>
      <c r="Q1209" s="12" t="str">
        <f t="shared" si="18"/>
        <v>39</v>
      </c>
    </row>
    <row r="1210" spans="1:17" x14ac:dyDescent="0.25">
      <c r="A1210" s="10">
        <v>1209</v>
      </c>
      <c r="B1210" s="11" t="s">
        <v>3660</v>
      </c>
      <c r="C1210" s="10" t="s">
        <v>4132</v>
      </c>
      <c r="D1210" s="10" t="s">
        <v>2358</v>
      </c>
      <c r="E1210" s="10" t="s">
        <v>4351</v>
      </c>
      <c r="F1210" s="10">
        <v>0</v>
      </c>
      <c r="G1210" s="10"/>
      <c r="H1210" s="11" t="s">
        <v>6406</v>
      </c>
      <c r="I1210" s="10" t="s">
        <v>3020</v>
      </c>
      <c r="J1210" s="10" t="s">
        <v>4137</v>
      </c>
      <c r="K1210" s="10" t="s">
        <v>2358</v>
      </c>
      <c r="L1210" s="10"/>
      <c r="M1210" s="10"/>
      <c r="N1210" s="10"/>
      <c r="O1210" s="10" t="s">
        <v>4333</v>
      </c>
      <c r="P1210" s="10" t="s">
        <v>2758</v>
      </c>
      <c r="Q1210" s="12" t="str">
        <f t="shared" si="18"/>
        <v>40</v>
      </c>
    </row>
    <row r="1211" spans="1:17" x14ac:dyDescent="0.25">
      <c r="A1211" s="10">
        <v>1210</v>
      </c>
      <c r="B1211" s="11" t="s">
        <v>6407</v>
      </c>
      <c r="C1211" s="10" t="s">
        <v>4132</v>
      </c>
      <c r="D1211" s="10" t="s">
        <v>2358</v>
      </c>
      <c r="E1211" s="10" t="s">
        <v>4351</v>
      </c>
      <c r="F1211" s="10">
        <v>0</v>
      </c>
      <c r="G1211" s="10"/>
      <c r="H1211" s="11" t="s">
        <v>6408</v>
      </c>
      <c r="I1211" s="10" t="s">
        <v>3021</v>
      </c>
      <c r="J1211" s="10" t="s">
        <v>4137</v>
      </c>
      <c r="K1211" s="10" t="s">
        <v>2358</v>
      </c>
      <c r="L1211" s="10"/>
      <c r="M1211" s="10"/>
      <c r="N1211" s="10"/>
      <c r="O1211" s="10" t="s">
        <v>4333</v>
      </c>
      <c r="P1211" s="10" t="s">
        <v>2758</v>
      </c>
      <c r="Q1211" s="12" t="str">
        <f t="shared" si="18"/>
        <v>40</v>
      </c>
    </row>
    <row r="1212" spans="1:17" x14ac:dyDescent="0.25">
      <c r="A1212" s="10">
        <v>1211</v>
      </c>
      <c r="B1212" s="11" t="s">
        <v>6409</v>
      </c>
      <c r="C1212" s="10" t="s">
        <v>4132</v>
      </c>
      <c r="D1212" s="10" t="s">
        <v>2358</v>
      </c>
      <c r="E1212" s="10" t="s">
        <v>4351</v>
      </c>
      <c r="F1212" s="10">
        <v>0</v>
      </c>
      <c r="G1212" s="10"/>
      <c r="H1212" s="11" t="s">
        <v>6410</v>
      </c>
      <c r="I1212" s="10" t="s">
        <v>3022</v>
      </c>
      <c r="J1212" s="10" t="s">
        <v>4197</v>
      </c>
      <c r="K1212" s="10" t="s">
        <v>2358</v>
      </c>
      <c r="L1212" s="10"/>
      <c r="M1212" s="10"/>
      <c r="N1212" s="10"/>
      <c r="O1212" s="10" t="s">
        <v>4333</v>
      </c>
      <c r="P1212" s="10" t="s">
        <v>2758</v>
      </c>
      <c r="Q1212" s="12" t="str">
        <f t="shared" si="18"/>
        <v>40</v>
      </c>
    </row>
    <row r="1213" spans="1:17" x14ac:dyDescent="0.25">
      <c r="A1213" s="10">
        <v>1212</v>
      </c>
      <c r="B1213" s="11" t="s">
        <v>6411</v>
      </c>
      <c r="C1213" s="10" t="s">
        <v>4132</v>
      </c>
      <c r="D1213" s="10" t="s">
        <v>2358</v>
      </c>
      <c r="E1213" s="10" t="s">
        <v>4351</v>
      </c>
      <c r="F1213" s="10">
        <v>0</v>
      </c>
      <c r="G1213" s="10"/>
      <c r="H1213" s="11" t="s">
        <v>6412</v>
      </c>
      <c r="I1213" s="10" t="s">
        <v>6413</v>
      </c>
      <c r="J1213" s="10" t="s">
        <v>4137</v>
      </c>
      <c r="K1213" s="10" t="s">
        <v>2358</v>
      </c>
      <c r="L1213" s="10"/>
      <c r="M1213" s="10"/>
      <c r="N1213" s="10"/>
      <c r="O1213" s="10" t="s">
        <v>4333</v>
      </c>
      <c r="P1213" s="10" t="s">
        <v>2758</v>
      </c>
      <c r="Q1213" s="12" t="str">
        <f t="shared" si="18"/>
        <v>40</v>
      </c>
    </row>
    <row r="1214" spans="1:17" x14ac:dyDescent="0.25">
      <c r="A1214" s="10">
        <v>1213</v>
      </c>
      <c r="B1214" s="11" t="s">
        <v>1316</v>
      </c>
      <c r="C1214" s="10" t="s">
        <v>4132</v>
      </c>
      <c r="D1214" s="10" t="s">
        <v>2358</v>
      </c>
      <c r="E1214" s="10" t="s">
        <v>4351</v>
      </c>
      <c r="F1214" s="10">
        <v>0</v>
      </c>
      <c r="G1214" s="10"/>
      <c r="H1214" s="11" t="s">
        <v>6414</v>
      </c>
      <c r="I1214" s="10" t="s">
        <v>3023</v>
      </c>
      <c r="J1214" s="10" t="s">
        <v>4137</v>
      </c>
      <c r="K1214" s="10" t="s">
        <v>2358</v>
      </c>
      <c r="L1214" s="10"/>
      <c r="M1214" s="10"/>
      <c r="N1214" s="10"/>
      <c r="O1214" s="10" t="s">
        <v>4333</v>
      </c>
      <c r="P1214" s="10" t="s">
        <v>2758</v>
      </c>
      <c r="Q1214" s="12" t="str">
        <f t="shared" si="18"/>
        <v>40</v>
      </c>
    </row>
    <row r="1215" spans="1:17" x14ac:dyDescent="0.25">
      <c r="A1215" s="10">
        <v>1214</v>
      </c>
      <c r="B1215" s="11" t="s">
        <v>6415</v>
      </c>
      <c r="C1215" s="10" t="s">
        <v>4132</v>
      </c>
      <c r="D1215" s="10" t="s">
        <v>2358</v>
      </c>
      <c r="E1215" s="10" t="s">
        <v>4351</v>
      </c>
      <c r="F1215" s="10">
        <v>0</v>
      </c>
      <c r="G1215" s="10"/>
      <c r="H1215" s="11" t="s">
        <v>2379</v>
      </c>
      <c r="I1215" s="10" t="s">
        <v>3017</v>
      </c>
      <c r="J1215" s="10" t="s">
        <v>4197</v>
      </c>
      <c r="K1215" s="10" t="s">
        <v>2358</v>
      </c>
      <c r="L1215" s="10"/>
      <c r="M1215" s="10"/>
      <c r="N1215" s="10"/>
      <c r="O1215" s="10" t="s">
        <v>4333</v>
      </c>
      <c r="P1215" s="10" t="s">
        <v>2758</v>
      </c>
      <c r="Q1215" s="12" t="str">
        <f t="shared" si="18"/>
        <v>40</v>
      </c>
    </row>
    <row r="1216" spans="1:17" x14ac:dyDescent="0.25">
      <c r="A1216" s="10">
        <v>1215</v>
      </c>
      <c r="B1216" s="11" t="s">
        <v>1334</v>
      </c>
      <c r="C1216" s="10" t="s">
        <v>4132</v>
      </c>
      <c r="D1216" s="10" t="s">
        <v>2358</v>
      </c>
      <c r="E1216" s="10" t="s">
        <v>4351</v>
      </c>
      <c r="F1216" s="10">
        <v>0</v>
      </c>
      <c r="G1216" s="10"/>
      <c r="H1216" s="11" t="s">
        <v>3739</v>
      </c>
      <c r="I1216" s="10" t="s">
        <v>3025</v>
      </c>
      <c r="J1216" s="10" t="s">
        <v>4197</v>
      </c>
      <c r="K1216" s="10" t="s">
        <v>2358</v>
      </c>
      <c r="L1216" s="10"/>
      <c r="M1216" s="10"/>
      <c r="N1216" s="10"/>
      <c r="O1216" s="10" t="s">
        <v>4333</v>
      </c>
      <c r="P1216" s="10" t="s">
        <v>2758</v>
      </c>
      <c r="Q1216" s="12" t="str">
        <f t="shared" si="18"/>
        <v>40</v>
      </c>
    </row>
    <row r="1217" spans="1:17" x14ac:dyDescent="0.25">
      <c r="A1217" s="10">
        <v>1216</v>
      </c>
      <c r="B1217" s="11" t="s">
        <v>6416</v>
      </c>
      <c r="C1217" s="10" t="s">
        <v>4132</v>
      </c>
      <c r="D1217" s="10" t="s">
        <v>2358</v>
      </c>
      <c r="E1217" s="10" t="s">
        <v>4351</v>
      </c>
      <c r="F1217" s="10">
        <v>0</v>
      </c>
      <c r="G1217" s="10"/>
      <c r="H1217" s="11" t="s">
        <v>4063</v>
      </c>
      <c r="I1217" s="10" t="s">
        <v>4110</v>
      </c>
      <c r="J1217" s="10" t="s">
        <v>4137</v>
      </c>
      <c r="K1217" s="10" t="s">
        <v>2358</v>
      </c>
      <c r="L1217" s="10"/>
      <c r="M1217" s="10"/>
      <c r="N1217" s="10"/>
      <c r="O1217" s="10" t="s">
        <v>4333</v>
      </c>
      <c r="P1217" s="10" t="s">
        <v>2758</v>
      </c>
      <c r="Q1217" s="12" t="str">
        <f t="shared" si="18"/>
        <v>40</v>
      </c>
    </row>
    <row r="1218" spans="1:17" x14ac:dyDescent="0.25">
      <c r="A1218" s="10">
        <v>1217</v>
      </c>
      <c r="B1218" s="11" t="s">
        <v>6417</v>
      </c>
      <c r="C1218" s="10" t="s">
        <v>4132</v>
      </c>
      <c r="D1218" s="10" t="s">
        <v>2358</v>
      </c>
      <c r="E1218" s="10" t="s">
        <v>4351</v>
      </c>
      <c r="F1218" s="10">
        <v>0</v>
      </c>
      <c r="G1218" s="10"/>
      <c r="H1218" s="11" t="s">
        <v>3894</v>
      </c>
      <c r="I1218" s="10" t="s">
        <v>4078</v>
      </c>
      <c r="J1218" s="10" t="s">
        <v>4197</v>
      </c>
      <c r="K1218" s="10" t="s">
        <v>2358</v>
      </c>
      <c r="L1218" s="10"/>
      <c r="M1218" s="10"/>
      <c r="N1218" s="10"/>
      <c r="O1218" s="10" t="s">
        <v>4333</v>
      </c>
      <c r="P1218" s="10" t="s">
        <v>2758</v>
      </c>
      <c r="Q1218" s="12" t="str">
        <f t="shared" si="18"/>
        <v>40</v>
      </c>
    </row>
    <row r="1219" spans="1:17" x14ac:dyDescent="0.25">
      <c r="A1219" s="10">
        <v>1218</v>
      </c>
      <c r="B1219" s="11" t="s">
        <v>1308</v>
      </c>
      <c r="C1219" s="10" t="s">
        <v>4132</v>
      </c>
      <c r="D1219" s="10" t="s">
        <v>2358</v>
      </c>
      <c r="E1219" s="10" t="s">
        <v>4351</v>
      </c>
      <c r="F1219" s="10">
        <v>0</v>
      </c>
      <c r="G1219" s="10"/>
      <c r="H1219" s="11" t="s">
        <v>2534</v>
      </c>
      <c r="I1219" s="10" t="s">
        <v>3026</v>
      </c>
      <c r="J1219" s="10" t="s">
        <v>4175</v>
      </c>
      <c r="K1219" s="10" t="s">
        <v>2358</v>
      </c>
      <c r="L1219" s="10"/>
      <c r="M1219" s="10"/>
      <c r="N1219" s="10"/>
      <c r="O1219" s="10" t="s">
        <v>4333</v>
      </c>
      <c r="P1219" s="10" t="s">
        <v>2758</v>
      </c>
      <c r="Q1219" s="12" t="str">
        <f t="shared" ref="Q1219:Q1282" si="19">MID(H1219,1,2)</f>
        <v>40</v>
      </c>
    </row>
    <row r="1220" spans="1:17" x14ac:dyDescent="0.25">
      <c r="A1220" s="10">
        <v>1219</v>
      </c>
      <c r="B1220" s="11" t="s">
        <v>1332</v>
      </c>
      <c r="C1220" s="10" t="s">
        <v>4132</v>
      </c>
      <c r="D1220" s="10" t="s">
        <v>2358</v>
      </c>
      <c r="E1220" s="10" t="s">
        <v>4351</v>
      </c>
      <c r="F1220" s="10">
        <v>0</v>
      </c>
      <c r="G1220" s="10"/>
      <c r="H1220" s="11" t="s">
        <v>6418</v>
      </c>
      <c r="I1220" s="10" t="s">
        <v>3027</v>
      </c>
      <c r="J1220" s="10" t="s">
        <v>4137</v>
      </c>
      <c r="K1220" s="10" t="s">
        <v>2358</v>
      </c>
      <c r="L1220" s="10"/>
      <c r="M1220" s="10"/>
      <c r="N1220" s="10"/>
      <c r="O1220" s="10" t="s">
        <v>4333</v>
      </c>
      <c r="P1220" s="10" t="s">
        <v>2758</v>
      </c>
      <c r="Q1220" s="12" t="str">
        <f t="shared" si="19"/>
        <v>40</v>
      </c>
    </row>
    <row r="1221" spans="1:17" x14ac:dyDescent="0.25">
      <c r="A1221" s="10">
        <v>1220</v>
      </c>
      <c r="B1221" s="11" t="s">
        <v>6419</v>
      </c>
      <c r="C1221" s="10" t="s">
        <v>4132</v>
      </c>
      <c r="D1221" s="10" t="s">
        <v>2358</v>
      </c>
      <c r="E1221" s="10" t="s">
        <v>4351</v>
      </c>
      <c r="F1221" s="10">
        <v>0</v>
      </c>
      <c r="G1221" s="10"/>
      <c r="H1221" s="11" t="s">
        <v>6420</v>
      </c>
      <c r="I1221" s="10" t="s">
        <v>2821</v>
      </c>
      <c r="J1221" s="10" t="s">
        <v>4197</v>
      </c>
      <c r="K1221" s="10" t="s">
        <v>2358</v>
      </c>
      <c r="L1221" s="10"/>
      <c r="M1221" s="10"/>
      <c r="N1221" s="10"/>
      <c r="O1221" s="10" t="s">
        <v>4333</v>
      </c>
      <c r="P1221" s="10" t="s">
        <v>2758</v>
      </c>
      <c r="Q1221" s="12" t="str">
        <f t="shared" si="19"/>
        <v>40</v>
      </c>
    </row>
    <row r="1222" spans="1:17" x14ac:dyDescent="0.25">
      <c r="A1222" s="10">
        <v>1221</v>
      </c>
      <c r="B1222" s="11" t="s">
        <v>6421</v>
      </c>
      <c r="C1222" s="10" t="s">
        <v>4132</v>
      </c>
      <c r="D1222" s="10" t="s">
        <v>2358</v>
      </c>
      <c r="E1222" s="10" t="s">
        <v>4351</v>
      </c>
      <c r="F1222" s="10">
        <v>0</v>
      </c>
      <c r="G1222" s="10"/>
      <c r="H1222" s="11" t="s">
        <v>6422</v>
      </c>
      <c r="I1222" s="10" t="s">
        <v>6423</v>
      </c>
      <c r="J1222" s="10" t="s">
        <v>4137</v>
      </c>
      <c r="K1222" s="10" t="s">
        <v>2358</v>
      </c>
      <c r="L1222" s="10"/>
      <c r="M1222" s="10"/>
      <c r="N1222" s="10"/>
      <c r="O1222" s="10" t="s">
        <v>4333</v>
      </c>
      <c r="P1222" s="10" t="s">
        <v>2758</v>
      </c>
      <c r="Q1222" s="12" t="str">
        <f t="shared" si="19"/>
        <v>40</v>
      </c>
    </row>
    <row r="1223" spans="1:17" x14ac:dyDescent="0.25">
      <c r="A1223" s="10">
        <v>1222</v>
      </c>
      <c r="B1223" s="11" t="s">
        <v>1325</v>
      </c>
      <c r="C1223" s="10" t="s">
        <v>4132</v>
      </c>
      <c r="D1223" s="10" t="s">
        <v>2358</v>
      </c>
      <c r="E1223" s="10" t="s">
        <v>4351</v>
      </c>
      <c r="F1223" s="10">
        <v>0</v>
      </c>
      <c r="G1223" s="10"/>
      <c r="H1223" s="11" t="s">
        <v>2438</v>
      </c>
      <c r="I1223" s="10" t="s">
        <v>3031</v>
      </c>
      <c r="J1223" s="10" t="s">
        <v>4197</v>
      </c>
      <c r="K1223" s="10" t="s">
        <v>2358</v>
      </c>
      <c r="L1223" s="10"/>
      <c r="M1223" s="10"/>
      <c r="N1223" s="10"/>
      <c r="O1223" s="10" t="s">
        <v>4333</v>
      </c>
      <c r="P1223" s="10" t="s">
        <v>2758</v>
      </c>
      <c r="Q1223" s="12" t="str">
        <f t="shared" si="19"/>
        <v>40</v>
      </c>
    </row>
    <row r="1224" spans="1:17" x14ac:dyDescent="0.25">
      <c r="A1224" s="10">
        <v>1223</v>
      </c>
      <c r="B1224" s="11" t="s">
        <v>6424</v>
      </c>
      <c r="C1224" s="10" t="s">
        <v>4132</v>
      </c>
      <c r="D1224" s="10" t="s">
        <v>2358</v>
      </c>
      <c r="E1224" s="10" t="s">
        <v>4351</v>
      </c>
      <c r="F1224" s="10">
        <v>0</v>
      </c>
      <c r="G1224" s="10"/>
      <c r="H1224" s="11" t="s">
        <v>2496</v>
      </c>
      <c r="I1224" s="10" t="s">
        <v>3032</v>
      </c>
      <c r="J1224" s="10" t="s">
        <v>4197</v>
      </c>
      <c r="K1224" s="10" t="s">
        <v>2358</v>
      </c>
      <c r="L1224" s="10"/>
      <c r="M1224" s="10"/>
      <c r="N1224" s="10"/>
      <c r="O1224" s="10" t="s">
        <v>4333</v>
      </c>
      <c r="P1224" s="10" t="s">
        <v>2758</v>
      </c>
      <c r="Q1224" s="12" t="str">
        <f t="shared" si="19"/>
        <v>40</v>
      </c>
    </row>
    <row r="1225" spans="1:17" x14ac:dyDescent="0.25">
      <c r="A1225" s="10">
        <v>1224</v>
      </c>
      <c r="B1225" s="11" t="s">
        <v>6425</v>
      </c>
      <c r="C1225" s="10" t="s">
        <v>4132</v>
      </c>
      <c r="D1225" s="10" t="s">
        <v>2358</v>
      </c>
      <c r="E1225" s="10" t="s">
        <v>4351</v>
      </c>
      <c r="F1225" s="10">
        <v>0</v>
      </c>
      <c r="G1225" s="10"/>
      <c r="H1225" s="11" t="s">
        <v>6426</v>
      </c>
      <c r="I1225" s="10" t="s">
        <v>3034</v>
      </c>
      <c r="J1225" s="10" t="s">
        <v>4197</v>
      </c>
      <c r="K1225" s="10" t="s">
        <v>2358</v>
      </c>
      <c r="L1225" s="10"/>
      <c r="M1225" s="10"/>
      <c r="N1225" s="10"/>
      <c r="O1225" s="10" t="s">
        <v>4333</v>
      </c>
      <c r="P1225" s="10" t="s">
        <v>2758</v>
      </c>
      <c r="Q1225" s="12" t="str">
        <f t="shared" si="19"/>
        <v>40</v>
      </c>
    </row>
    <row r="1226" spans="1:17" x14ac:dyDescent="0.25">
      <c r="A1226" s="10">
        <v>1225</v>
      </c>
      <c r="B1226" s="11" t="s">
        <v>3730</v>
      </c>
      <c r="C1226" s="10" t="s">
        <v>4132</v>
      </c>
      <c r="D1226" s="10" t="s">
        <v>2358</v>
      </c>
      <c r="E1226" s="10" t="s">
        <v>4351</v>
      </c>
      <c r="F1226" s="10">
        <v>0</v>
      </c>
      <c r="G1226" s="10"/>
      <c r="H1226" s="11" t="s">
        <v>3731</v>
      </c>
      <c r="I1226" s="10" t="s">
        <v>3033</v>
      </c>
      <c r="J1226" s="10" t="s">
        <v>4175</v>
      </c>
      <c r="K1226" s="10" t="s">
        <v>2358</v>
      </c>
      <c r="L1226" s="10"/>
      <c r="M1226" s="10"/>
      <c r="N1226" s="10"/>
      <c r="O1226" s="10" t="s">
        <v>4333</v>
      </c>
      <c r="P1226" s="10" t="s">
        <v>2758</v>
      </c>
      <c r="Q1226" s="12" t="str">
        <f t="shared" si="19"/>
        <v>40</v>
      </c>
    </row>
    <row r="1227" spans="1:17" x14ac:dyDescent="0.25">
      <c r="A1227" s="10">
        <v>1226</v>
      </c>
      <c r="B1227" s="11" t="s">
        <v>6427</v>
      </c>
      <c r="C1227" s="10" t="s">
        <v>4132</v>
      </c>
      <c r="D1227" s="10" t="s">
        <v>2358</v>
      </c>
      <c r="E1227" s="10" t="s">
        <v>4351</v>
      </c>
      <c r="F1227" s="10">
        <v>0</v>
      </c>
      <c r="G1227" s="10"/>
      <c r="H1227" s="11" t="s">
        <v>2692</v>
      </c>
      <c r="I1227" s="10" t="s">
        <v>3037</v>
      </c>
      <c r="J1227" s="10" t="s">
        <v>4137</v>
      </c>
      <c r="K1227" s="10" t="s">
        <v>2358</v>
      </c>
      <c r="L1227" s="10"/>
      <c r="M1227" s="10"/>
      <c r="N1227" s="10"/>
      <c r="O1227" s="10" t="s">
        <v>4333</v>
      </c>
      <c r="P1227" s="10" t="s">
        <v>2758</v>
      </c>
      <c r="Q1227" s="12" t="str">
        <f t="shared" si="19"/>
        <v>40</v>
      </c>
    </row>
    <row r="1228" spans="1:17" x14ac:dyDescent="0.25">
      <c r="A1228" s="10">
        <v>1227</v>
      </c>
      <c r="B1228" s="11" t="s">
        <v>6428</v>
      </c>
      <c r="C1228" s="10" t="s">
        <v>4132</v>
      </c>
      <c r="D1228" s="10" t="s">
        <v>2358</v>
      </c>
      <c r="E1228" s="10" t="s">
        <v>4351</v>
      </c>
      <c r="F1228" s="10">
        <v>0</v>
      </c>
      <c r="G1228" s="10"/>
      <c r="H1228" s="11" t="s">
        <v>3917</v>
      </c>
      <c r="I1228" s="10" t="s">
        <v>3018</v>
      </c>
      <c r="J1228" s="10" t="s">
        <v>4197</v>
      </c>
      <c r="K1228" s="10" t="s">
        <v>2358</v>
      </c>
      <c r="L1228" s="10"/>
      <c r="M1228" s="10"/>
      <c r="N1228" s="10"/>
      <c r="O1228" s="10" t="s">
        <v>4333</v>
      </c>
      <c r="P1228" s="10" t="s">
        <v>2758</v>
      </c>
      <c r="Q1228" s="12" t="str">
        <f t="shared" si="19"/>
        <v>40</v>
      </c>
    </row>
    <row r="1229" spans="1:17" x14ac:dyDescent="0.25">
      <c r="A1229" s="10">
        <v>1228</v>
      </c>
      <c r="B1229" s="11" t="s">
        <v>6429</v>
      </c>
      <c r="C1229" s="10" t="s">
        <v>4132</v>
      </c>
      <c r="D1229" s="10" t="s">
        <v>2358</v>
      </c>
      <c r="E1229" s="10" t="s">
        <v>4351</v>
      </c>
      <c r="F1229" s="10">
        <v>0</v>
      </c>
      <c r="G1229" s="10"/>
      <c r="H1229" s="11" t="s">
        <v>6430</v>
      </c>
      <c r="I1229" s="10" t="s">
        <v>3035</v>
      </c>
      <c r="J1229" s="10" t="s">
        <v>4197</v>
      </c>
      <c r="K1229" s="10" t="s">
        <v>2358</v>
      </c>
      <c r="L1229" s="10"/>
      <c r="M1229" s="10"/>
      <c r="N1229" s="10"/>
      <c r="O1229" s="10" t="s">
        <v>4333</v>
      </c>
      <c r="P1229" s="10" t="s">
        <v>2758</v>
      </c>
      <c r="Q1229" s="12" t="str">
        <f t="shared" si="19"/>
        <v>40</v>
      </c>
    </row>
    <row r="1230" spans="1:17" x14ac:dyDescent="0.25">
      <c r="A1230" s="10">
        <v>1229</v>
      </c>
      <c r="B1230" s="11" t="s">
        <v>1328</v>
      </c>
      <c r="C1230" s="10" t="s">
        <v>4132</v>
      </c>
      <c r="D1230" s="10" t="s">
        <v>2358</v>
      </c>
      <c r="E1230" s="10" t="s">
        <v>4351</v>
      </c>
      <c r="F1230" s="10">
        <v>0</v>
      </c>
      <c r="G1230" s="10"/>
      <c r="H1230" s="11" t="s">
        <v>6431</v>
      </c>
      <c r="I1230" s="10" t="s">
        <v>2940</v>
      </c>
      <c r="J1230" s="10" t="s">
        <v>4197</v>
      </c>
      <c r="K1230" s="10" t="s">
        <v>2358</v>
      </c>
      <c r="L1230" s="10"/>
      <c r="M1230" s="10"/>
      <c r="N1230" s="10"/>
      <c r="O1230" s="10" t="s">
        <v>4333</v>
      </c>
      <c r="P1230" s="10" t="s">
        <v>2758</v>
      </c>
      <c r="Q1230" s="12" t="str">
        <f t="shared" si="19"/>
        <v>40</v>
      </c>
    </row>
    <row r="1231" spans="1:17" x14ac:dyDescent="0.25">
      <c r="A1231" s="10">
        <v>1230</v>
      </c>
      <c r="B1231" s="11" t="s">
        <v>1323</v>
      </c>
      <c r="C1231" s="10" t="s">
        <v>4132</v>
      </c>
      <c r="D1231" s="10" t="s">
        <v>2358</v>
      </c>
      <c r="E1231" s="10" t="s">
        <v>4351</v>
      </c>
      <c r="F1231" s="10">
        <v>0</v>
      </c>
      <c r="G1231" s="10"/>
      <c r="H1231" s="11" t="s">
        <v>6432</v>
      </c>
      <c r="I1231" s="10" t="s">
        <v>3038</v>
      </c>
      <c r="J1231" s="10" t="s">
        <v>4137</v>
      </c>
      <c r="K1231" s="10" t="s">
        <v>2358</v>
      </c>
      <c r="L1231" s="10"/>
      <c r="M1231" s="10"/>
      <c r="N1231" s="10"/>
      <c r="O1231" s="10" t="s">
        <v>4333</v>
      </c>
      <c r="P1231" s="10" t="s">
        <v>2758</v>
      </c>
      <c r="Q1231" s="12" t="str">
        <f t="shared" si="19"/>
        <v>40</v>
      </c>
    </row>
    <row r="1232" spans="1:17" x14ac:dyDescent="0.25">
      <c r="A1232" s="10">
        <v>1231</v>
      </c>
      <c r="B1232" s="11" t="s">
        <v>1294</v>
      </c>
      <c r="C1232" s="10" t="s">
        <v>4132</v>
      </c>
      <c r="D1232" s="10" t="s">
        <v>2358</v>
      </c>
      <c r="E1232" s="10" t="s">
        <v>4351</v>
      </c>
      <c r="F1232" s="10">
        <v>0</v>
      </c>
      <c r="G1232" s="10"/>
      <c r="H1232" s="11" t="s">
        <v>3766</v>
      </c>
      <c r="I1232" s="10" t="s">
        <v>3041</v>
      </c>
      <c r="J1232" s="10" t="s">
        <v>4137</v>
      </c>
      <c r="K1232" s="10" t="s">
        <v>2358</v>
      </c>
      <c r="L1232" s="10"/>
      <c r="M1232" s="10"/>
      <c r="N1232" s="10"/>
      <c r="O1232" s="10" t="s">
        <v>4333</v>
      </c>
      <c r="P1232" s="10" t="s">
        <v>2758</v>
      </c>
      <c r="Q1232" s="12" t="str">
        <f t="shared" si="19"/>
        <v>40</v>
      </c>
    </row>
    <row r="1233" spans="1:17" x14ac:dyDescent="0.25">
      <c r="A1233" s="10">
        <v>1232</v>
      </c>
      <c r="B1233" s="11" t="s">
        <v>1312</v>
      </c>
      <c r="C1233" s="10" t="s">
        <v>4132</v>
      </c>
      <c r="D1233" s="10" t="s">
        <v>2358</v>
      </c>
      <c r="E1233" s="10" t="s">
        <v>4351</v>
      </c>
      <c r="F1233" s="10">
        <v>0</v>
      </c>
      <c r="G1233" s="10"/>
      <c r="H1233" s="11" t="s">
        <v>2575</v>
      </c>
      <c r="I1233" s="10" t="s">
        <v>3016</v>
      </c>
      <c r="J1233" s="10" t="s">
        <v>4197</v>
      </c>
      <c r="K1233" s="10" t="s">
        <v>2358</v>
      </c>
      <c r="L1233" s="10"/>
      <c r="M1233" s="10"/>
      <c r="N1233" s="10"/>
      <c r="O1233" s="10" t="s">
        <v>4333</v>
      </c>
      <c r="P1233" s="10" t="s">
        <v>2758</v>
      </c>
      <c r="Q1233" s="12" t="str">
        <f t="shared" si="19"/>
        <v>40</v>
      </c>
    </row>
    <row r="1234" spans="1:17" x14ac:dyDescent="0.25">
      <c r="A1234" s="10">
        <v>1233</v>
      </c>
      <c r="B1234" s="11" t="s">
        <v>6433</v>
      </c>
      <c r="C1234" s="10" t="s">
        <v>4132</v>
      </c>
      <c r="D1234" s="10" t="s">
        <v>2358</v>
      </c>
      <c r="E1234" s="10" t="s">
        <v>4351</v>
      </c>
      <c r="F1234" s="10">
        <v>0</v>
      </c>
      <c r="G1234" s="10"/>
      <c r="H1234" s="11" t="s">
        <v>4068</v>
      </c>
      <c r="I1234" s="10" t="s">
        <v>3042</v>
      </c>
      <c r="J1234" s="10" t="s">
        <v>4197</v>
      </c>
      <c r="K1234" s="10" t="s">
        <v>2358</v>
      </c>
      <c r="L1234" s="10"/>
      <c r="M1234" s="10"/>
      <c r="N1234" s="10"/>
      <c r="O1234" s="10" t="s">
        <v>4333</v>
      </c>
      <c r="P1234" s="10" t="s">
        <v>2758</v>
      </c>
      <c r="Q1234" s="12" t="str">
        <f t="shared" si="19"/>
        <v>40</v>
      </c>
    </row>
    <row r="1235" spans="1:17" x14ac:dyDescent="0.25">
      <c r="A1235" s="10">
        <v>1234</v>
      </c>
      <c r="B1235" s="11" t="s">
        <v>6434</v>
      </c>
      <c r="C1235" s="10" t="s">
        <v>4132</v>
      </c>
      <c r="D1235" s="10" t="s">
        <v>2358</v>
      </c>
      <c r="E1235" s="10" t="s">
        <v>4351</v>
      </c>
      <c r="F1235" s="10">
        <v>0</v>
      </c>
      <c r="G1235" s="10"/>
      <c r="H1235" s="11" t="s">
        <v>6435</v>
      </c>
      <c r="I1235" s="10" t="s">
        <v>3043</v>
      </c>
      <c r="J1235" s="10" t="s">
        <v>4137</v>
      </c>
      <c r="K1235" s="10" t="s">
        <v>2358</v>
      </c>
      <c r="L1235" s="10"/>
      <c r="M1235" s="10"/>
      <c r="N1235" s="10"/>
      <c r="O1235" s="10" t="s">
        <v>4333</v>
      </c>
      <c r="P1235" s="10" t="s">
        <v>2758</v>
      </c>
      <c r="Q1235" s="12" t="str">
        <f t="shared" si="19"/>
        <v>40</v>
      </c>
    </row>
    <row r="1236" spans="1:17" x14ac:dyDescent="0.25">
      <c r="A1236" s="10">
        <v>1235</v>
      </c>
      <c r="B1236" s="11" t="s">
        <v>6436</v>
      </c>
      <c r="C1236" s="10" t="s">
        <v>4132</v>
      </c>
      <c r="D1236" s="10" t="s">
        <v>2358</v>
      </c>
      <c r="E1236" s="10" t="s">
        <v>4351</v>
      </c>
      <c r="F1236" s="10">
        <v>0</v>
      </c>
      <c r="G1236" s="10"/>
      <c r="H1236" s="11" t="s">
        <v>2710</v>
      </c>
      <c r="I1236" s="10" t="s">
        <v>3045</v>
      </c>
      <c r="J1236" s="10" t="s">
        <v>5108</v>
      </c>
      <c r="K1236" s="10" t="s">
        <v>2358</v>
      </c>
      <c r="L1236" s="10"/>
      <c r="M1236" s="10"/>
      <c r="N1236" s="10"/>
      <c r="O1236" s="10" t="s">
        <v>4333</v>
      </c>
      <c r="P1236" s="10" t="s">
        <v>2758</v>
      </c>
      <c r="Q1236" s="12" t="str">
        <f t="shared" si="19"/>
        <v>40</v>
      </c>
    </row>
    <row r="1237" spans="1:17" x14ac:dyDescent="0.25">
      <c r="A1237" s="10">
        <v>1236</v>
      </c>
      <c r="B1237" s="11" t="s">
        <v>1324</v>
      </c>
      <c r="C1237" s="10" t="s">
        <v>4132</v>
      </c>
      <c r="D1237" s="10" t="s">
        <v>2358</v>
      </c>
      <c r="E1237" s="10" t="s">
        <v>4351</v>
      </c>
      <c r="F1237" s="10">
        <v>0</v>
      </c>
      <c r="G1237" s="10"/>
      <c r="H1237" s="11" t="s">
        <v>2415</v>
      </c>
      <c r="I1237" s="10" t="s">
        <v>3046</v>
      </c>
      <c r="J1237" s="10" t="s">
        <v>4175</v>
      </c>
      <c r="K1237" s="10" t="s">
        <v>2358</v>
      </c>
      <c r="L1237" s="10"/>
      <c r="M1237" s="10"/>
      <c r="N1237" s="10"/>
      <c r="O1237" s="10" t="s">
        <v>4333</v>
      </c>
      <c r="P1237" s="10" t="s">
        <v>2758</v>
      </c>
      <c r="Q1237" s="12" t="str">
        <f t="shared" si="19"/>
        <v>40</v>
      </c>
    </row>
    <row r="1238" spans="1:17" x14ac:dyDescent="0.25">
      <c r="A1238" s="10">
        <v>1237</v>
      </c>
      <c r="B1238" s="11" t="s">
        <v>6437</v>
      </c>
      <c r="C1238" s="10" t="s">
        <v>4132</v>
      </c>
      <c r="D1238" s="10" t="s">
        <v>2358</v>
      </c>
      <c r="E1238" s="10" t="s">
        <v>4351</v>
      </c>
      <c r="F1238" s="10">
        <v>0</v>
      </c>
      <c r="G1238" s="10"/>
      <c r="H1238" s="11" t="s">
        <v>6438</v>
      </c>
      <c r="I1238" s="10" t="s">
        <v>3048</v>
      </c>
      <c r="J1238" s="10" t="s">
        <v>4197</v>
      </c>
      <c r="K1238" s="10" t="s">
        <v>2358</v>
      </c>
      <c r="L1238" s="10"/>
      <c r="M1238" s="10"/>
      <c r="N1238" s="10"/>
      <c r="O1238" s="10" t="s">
        <v>4333</v>
      </c>
      <c r="P1238" s="10" t="s">
        <v>2758</v>
      </c>
      <c r="Q1238" s="12" t="str">
        <f t="shared" si="19"/>
        <v>40</v>
      </c>
    </row>
    <row r="1239" spans="1:17" x14ac:dyDescent="0.25">
      <c r="A1239" s="10">
        <v>1238</v>
      </c>
      <c r="B1239" s="11" t="s">
        <v>164</v>
      </c>
      <c r="C1239" s="10" t="s">
        <v>4132</v>
      </c>
      <c r="D1239" s="10" t="s">
        <v>2358</v>
      </c>
      <c r="E1239" s="10" t="s">
        <v>4351</v>
      </c>
      <c r="F1239" s="10">
        <v>0</v>
      </c>
      <c r="G1239" s="10"/>
      <c r="H1239" s="11" t="s">
        <v>2713</v>
      </c>
      <c r="I1239" s="10" t="s">
        <v>3052</v>
      </c>
      <c r="J1239" s="10" t="s">
        <v>4197</v>
      </c>
      <c r="K1239" s="10" t="s">
        <v>2358</v>
      </c>
      <c r="L1239" s="10"/>
      <c r="M1239" s="10"/>
      <c r="N1239" s="10"/>
      <c r="O1239" s="10" t="s">
        <v>4333</v>
      </c>
      <c r="P1239" s="10" t="s">
        <v>2758</v>
      </c>
      <c r="Q1239" s="12" t="str">
        <f t="shared" si="19"/>
        <v>40</v>
      </c>
    </row>
    <row r="1240" spans="1:17" x14ac:dyDescent="0.25">
      <c r="A1240" s="10">
        <v>1239</v>
      </c>
      <c r="B1240" s="11" t="s">
        <v>1309</v>
      </c>
      <c r="C1240" s="10" t="s">
        <v>4132</v>
      </c>
      <c r="D1240" s="10" t="s">
        <v>2358</v>
      </c>
      <c r="E1240" s="10" t="s">
        <v>4351</v>
      </c>
      <c r="F1240" s="10">
        <v>0</v>
      </c>
      <c r="G1240" s="10"/>
      <c r="H1240" s="11" t="s">
        <v>2528</v>
      </c>
      <c r="I1240" s="10" t="s">
        <v>3055</v>
      </c>
      <c r="J1240" s="10" t="s">
        <v>4197</v>
      </c>
      <c r="K1240" s="10" t="s">
        <v>2358</v>
      </c>
      <c r="L1240" s="10"/>
      <c r="M1240" s="10"/>
      <c r="N1240" s="10"/>
      <c r="O1240" s="10" t="s">
        <v>4333</v>
      </c>
      <c r="P1240" s="10" t="s">
        <v>2758</v>
      </c>
      <c r="Q1240" s="12" t="str">
        <f t="shared" si="19"/>
        <v>40</v>
      </c>
    </row>
    <row r="1241" spans="1:17" x14ac:dyDescent="0.25">
      <c r="A1241" s="10">
        <v>1240</v>
      </c>
      <c r="B1241" s="11" t="s">
        <v>6439</v>
      </c>
      <c r="C1241" s="10" t="s">
        <v>4132</v>
      </c>
      <c r="D1241" s="10" t="s">
        <v>2358</v>
      </c>
      <c r="E1241" s="10" t="s">
        <v>4351</v>
      </c>
      <c r="F1241" s="10">
        <v>0</v>
      </c>
      <c r="G1241" s="10"/>
      <c r="H1241" s="11" t="s">
        <v>6440</v>
      </c>
      <c r="I1241" s="10" t="s">
        <v>6441</v>
      </c>
      <c r="J1241" s="10" t="s">
        <v>4175</v>
      </c>
      <c r="K1241" s="10" t="s">
        <v>2358</v>
      </c>
      <c r="L1241" s="10"/>
      <c r="M1241" s="10"/>
      <c r="N1241" s="10"/>
      <c r="O1241" s="10" t="s">
        <v>4333</v>
      </c>
      <c r="P1241" s="10" t="s">
        <v>2758</v>
      </c>
      <c r="Q1241" s="12" t="str">
        <f t="shared" si="19"/>
        <v>40</v>
      </c>
    </row>
    <row r="1242" spans="1:17" x14ac:dyDescent="0.25">
      <c r="A1242" s="10">
        <v>1241</v>
      </c>
      <c r="B1242" s="11" t="s">
        <v>6442</v>
      </c>
      <c r="C1242" s="10" t="s">
        <v>4132</v>
      </c>
      <c r="D1242" s="10" t="s">
        <v>2358</v>
      </c>
      <c r="E1242" s="10" t="s">
        <v>4351</v>
      </c>
      <c r="F1242" s="10">
        <v>0</v>
      </c>
      <c r="G1242" s="10"/>
      <c r="H1242" s="11" t="s">
        <v>6443</v>
      </c>
      <c r="I1242" s="10" t="s">
        <v>6444</v>
      </c>
      <c r="J1242" s="10" t="s">
        <v>4175</v>
      </c>
      <c r="K1242" s="10" t="s">
        <v>2358</v>
      </c>
      <c r="L1242" s="10"/>
      <c r="M1242" s="10"/>
      <c r="N1242" s="10"/>
      <c r="O1242" s="10" t="s">
        <v>4333</v>
      </c>
      <c r="P1242" s="10" t="s">
        <v>2758</v>
      </c>
      <c r="Q1242" s="12" t="str">
        <f t="shared" si="19"/>
        <v>40</v>
      </c>
    </row>
    <row r="1243" spans="1:17" x14ac:dyDescent="0.25">
      <c r="A1243" s="10">
        <v>1242</v>
      </c>
      <c r="B1243" s="11" t="s">
        <v>1306</v>
      </c>
      <c r="C1243" s="10" t="s">
        <v>4132</v>
      </c>
      <c r="D1243" s="10" t="s">
        <v>2358</v>
      </c>
      <c r="E1243" s="10" t="s">
        <v>4351</v>
      </c>
      <c r="F1243" s="10">
        <v>0</v>
      </c>
      <c r="G1243" s="10"/>
      <c r="H1243" s="11" t="s">
        <v>3801</v>
      </c>
      <c r="I1243" s="10" t="s">
        <v>3019</v>
      </c>
      <c r="J1243" s="10" t="s">
        <v>4197</v>
      </c>
      <c r="K1243" s="10" t="s">
        <v>2358</v>
      </c>
      <c r="L1243" s="10"/>
      <c r="M1243" s="10"/>
      <c r="N1243" s="10"/>
      <c r="O1243" s="10" t="s">
        <v>4333</v>
      </c>
      <c r="P1243" s="10" t="s">
        <v>2758</v>
      </c>
      <c r="Q1243" s="12" t="str">
        <f t="shared" si="19"/>
        <v>40</v>
      </c>
    </row>
    <row r="1244" spans="1:17" x14ac:dyDescent="0.25">
      <c r="A1244" s="10">
        <v>1243</v>
      </c>
      <c r="B1244" s="11" t="s">
        <v>1320</v>
      </c>
      <c r="C1244" s="10" t="s">
        <v>4132</v>
      </c>
      <c r="D1244" s="10" t="s">
        <v>2358</v>
      </c>
      <c r="E1244" s="10" t="s">
        <v>4351</v>
      </c>
      <c r="F1244" s="10">
        <v>0</v>
      </c>
      <c r="G1244" s="10"/>
      <c r="H1244" s="11" t="s">
        <v>6445</v>
      </c>
      <c r="I1244" s="10" t="s">
        <v>3028</v>
      </c>
      <c r="J1244" s="10" t="s">
        <v>4175</v>
      </c>
      <c r="K1244" s="10" t="s">
        <v>2358</v>
      </c>
      <c r="L1244" s="10"/>
      <c r="M1244" s="10"/>
      <c r="N1244" s="10"/>
      <c r="O1244" s="10" t="s">
        <v>4333</v>
      </c>
      <c r="P1244" s="10" t="s">
        <v>2758</v>
      </c>
      <c r="Q1244" s="12" t="str">
        <f t="shared" si="19"/>
        <v>40</v>
      </c>
    </row>
    <row r="1245" spans="1:17" x14ac:dyDescent="0.25">
      <c r="A1245" s="10">
        <v>1244</v>
      </c>
      <c r="B1245" s="11" t="s">
        <v>6446</v>
      </c>
      <c r="C1245" s="10" t="s">
        <v>4132</v>
      </c>
      <c r="D1245" s="10" t="s">
        <v>5252</v>
      </c>
      <c r="E1245" s="10" t="s">
        <v>4351</v>
      </c>
      <c r="F1245" s="10">
        <v>0</v>
      </c>
      <c r="G1245" s="10"/>
      <c r="H1245" s="11" t="s">
        <v>2577</v>
      </c>
      <c r="I1245" s="10" t="s">
        <v>2913</v>
      </c>
      <c r="J1245" s="10" t="s">
        <v>4197</v>
      </c>
      <c r="K1245" s="10" t="s">
        <v>5252</v>
      </c>
      <c r="L1245" s="10"/>
      <c r="M1245" s="10"/>
      <c r="N1245" s="10"/>
      <c r="O1245" s="10" t="s">
        <v>4139</v>
      </c>
      <c r="P1245" s="10" t="s">
        <v>3866</v>
      </c>
      <c r="Q1245" s="12" t="str">
        <f t="shared" si="19"/>
        <v>53</v>
      </c>
    </row>
    <row r="1246" spans="1:17" x14ac:dyDescent="0.25">
      <c r="A1246" s="10">
        <v>1245</v>
      </c>
      <c r="B1246" s="11" t="s">
        <v>6447</v>
      </c>
      <c r="C1246" s="10" t="s">
        <v>4132</v>
      </c>
      <c r="D1246" s="10" t="s">
        <v>5252</v>
      </c>
      <c r="E1246" s="10" t="s">
        <v>4351</v>
      </c>
      <c r="F1246" s="10">
        <v>0</v>
      </c>
      <c r="G1246" s="10"/>
      <c r="H1246" s="11" t="s">
        <v>2462</v>
      </c>
      <c r="I1246" s="10" t="s">
        <v>3063</v>
      </c>
      <c r="J1246" s="10" t="s">
        <v>4197</v>
      </c>
      <c r="K1246" s="10" t="s">
        <v>5252</v>
      </c>
      <c r="L1246" s="10"/>
      <c r="M1246" s="10"/>
      <c r="N1246" s="10"/>
      <c r="O1246" s="10" t="s">
        <v>4139</v>
      </c>
      <c r="P1246" s="10" t="s">
        <v>3866</v>
      </c>
      <c r="Q1246" s="12" t="str">
        <f t="shared" si="19"/>
        <v>53</v>
      </c>
    </row>
    <row r="1247" spans="1:17" x14ac:dyDescent="0.25">
      <c r="A1247" s="10">
        <v>1246</v>
      </c>
      <c r="B1247" s="11" t="s">
        <v>6448</v>
      </c>
      <c r="C1247" s="10" t="s">
        <v>4132</v>
      </c>
      <c r="D1247" s="10" t="s">
        <v>5252</v>
      </c>
      <c r="E1247" s="10" t="s">
        <v>4351</v>
      </c>
      <c r="F1247" s="10">
        <v>0</v>
      </c>
      <c r="G1247" s="10"/>
      <c r="H1247" s="11" t="s">
        <v>2420</v>
      </c>
      <c r="I1247" s="10" t="s">
        <v>3072</v>
      </c>
      <c r="J1247" s="10" t="s">
        <v>4197</v>
      </c>
      <c r="K1247" s="10" t="s">
        <v>5252</v>
      </c>
      <c r="L1247" s="10"/>
      <c r="M1247" s="10"/>
      <c r="N1247" s="10"/>
      <c r="O1247" s="10" t="s">
        <v>4139</v>
      </c>
      <c r="P1247" s="10" t="s">
        <v>3866</v>
      </c>
      <c r="Q1247" s="12" t="str">
        <f t="shared" si="19"/>
        <v>53</v>
      </c>
    </row>
    <row r="1248" spans="1:17" x14ac:dyDescent="0.25">
      <c r="A1248" s="10">
        <v>1247</v>
      </c>
      <c r="B1248" s="11" t="s">
        <v>1606</v>
      </c>
      <c r="C1248" s="10" t="s">
        <v>4132</v>
      </c>
      <c r="D1248" s="10" t="s">
        <v>5252</v>
      </c>
      <c r="E1248" s="10" t="s">
        <v>4351</v>
      </c>
      <c r="F1248" s="10">
        <v>0</v>
      </c>
      <c r="G1248" s="10"/>
      <c r="H1248" s="11" t="s">
        <v>2413</v>
      </c>
      <c r="I1248" s="10" t="s">
        <v>3069</v>
      </c>
      <c r="J1248" s="10" t="s">
        <v>4197</v>
      </c>
      <c r="K1248" s="10" t="s">
        <v>5252</v>
      </c>
      <c r="L1248" s="10"/>
      <c r="M1248" s="10"/>
      <c r="N1248" s="10"/>
      <c r="O1248" s="10" t="s">
        <v>4139</v>
      </c>
      <c r="P1248" s="10" t="s">
        <v>3866</v>
      </c>
      <c r="Q1248" s="12" t="str">
        <f t="shared" si="19"/>
        <v>53</v>
      </c>
    </row>
    <row r="1249" spans="1:17" x14ac:dyDescent="0.25">
      <c r="A1249" s="10">
        <v>1248</v>
      </c>
      <c r="B1249" s="11" t="s">
        <v>6449</v>
      </c>
      <c r="C1249" s="10" t="s">
        <v>4132</v>
      </c>
      <c r="D1249" s="10" t="s">
        <v>5252</v>
      </c>
      <c r="E1249" s="10" t="s">
        <v>4351</v>
      </c>
      <c r="F1249" s="10">
        <v>0</v>
      </c>
      <c r="G1249" s="10"/>
      <c r="H1249" s="11" t="s">
        <v>2401</v>
      </c>
      <c r="I1249" s="10" t="s">
        <v>3061</v>
      </c>
      <c r="J1249" s="10" t="s">
        <v>4197</v>
      </c>
      <c r="K1249" s="10" t="s">
        <v>5252</v>
      </c>
      <c r="L1249" s="10"/>
      <c r="M1249" s="10"/>
      <c r="N1249" s="10"/>
      <c r="O1249" s="10" t="s">
        <v>4139</v>
      </c>
      <c r="P1249" s="10" t="s">
        <v>3866</v>
      </c>
      <c r="Q1249" s="12" t="str">
        <f t="shared" si="19"/>
        <v>53</v>
      </c>
    </row>
    <row r="1250" spans="1:17" x14ac:dyDescent="0.25">
      <c r="A1250" s="10">
        <v>1249</v>
      </c>
      <c r="B1250" s="11" t="s">
        <v>1600</v>
      </c>
      <c r="C1250" s="10" t="s">
        <v>4132</v>
      </c>
      <c r="D1250" s="10" t="s">
        <v>5252</v>
      </c>
      <c r="E1250" s="10" t="s">
        <v>4351</v>
      </c>
      <c r="F1250" s="10">
        <v>0</v>
      </c>
      <c r="G1250" s="10"/>
      <c r="H1250" s="11" t="s">
        <v>2677</v>
      </c>
      <c r="I1250" s="10" t="s">
        <v>3070</v>
      </c>
      <c r="J1250" s="10" t="s">
        <v>4175</v>
      </c>
      <c r="K1250" s="10" t="s">
        <v>5252</v>
      </c>
      <c r="L1250" s="10"/>
      <c r="M1250" s="10"/>
      <c r="N1250" s="10"/>
      <c r="O1250" s="10" t="s">
        <v>4139</v>
      </c>
      <c r="P1250" s="10" t="s">
        <v>3866</v>
      </c>
      <c r="Q1250" s="12" t="str">
        <f t="shared" si="19"/>
        <v>53</v>
      </c>
    </row>
    <row r="1251" spans="1:17" x14ac:dyDescent="0.25">
      <c r="A1251" s="10">
        <v>1250</v>
      </c>
      <c r="B1251" s="11" t="s">
        <v>1611</v>
      </c>
      <c r="C1251" s="10" t="s">
        <v>4132</v>
      </c>
      <c r="D1251" s="10" t="s">
        <v>5252</v>
      </c>
      <c r="E1251" s="10" t="s">
        <v>4351</v>
      </c>
      <c r="F1251" s="10">
        <v>0</v>
      </c>
      <c r="G1251" s="10"/>
      <c r="H1251" s="11" t="s">
        <v>2554</v>
      </c>
      <c r="I1251" s="10" t="s">
        <v>2924</v>
      </c>
      <c r="J1251" s="10" t="s">
        <v>4175</v>
      </c>
      <c r="K1251" s="10" t="s">
        <v>5252</v>
      </c>
      <c r="L1251" s="10"/>
      <c r="M1251" s="10"/>
      <c r="N1251" s="10"/>
      <c r="O1251" s="10" t="s">
        <v>4139</v>
      </c>
      <c r="P1251" s="10" t="s">
        <v>3866</v>
      </c>
      <c r="Q1251" s="12" t="str">
        <f t="shared" si="19"/>
        <v>53</v>
      </c>
    </row>
    <row r="1252" spans="1:17" x14ac:dyDescent="0.25">
      <c r="A1252" s="10">
        <v>1251</v>
      </c>
      <c r="B1252" s="11" t="s">
        <v>3952</v>
      </c>
      <c r="C1252" s="10" t="s">
        <v>4132</v>
      </c>
      <c r="D1252" s="10" t="s">
        <v>5252</v>
      </c>
      <c r="E1252" s="10" t="s">
        <v>4351</v>
      </c>
      <c r="F1252" s="10">
        <v>0</v>
      </c>
      <c r="G1252" s="10"/>
      <c r="H1252" s="11" t="s">
        <v>2559</v>
      </c>
      <c r="I1252" s="10" t="s">
        <v>3062</v>
      </c>
      <c r="J1252" s="10" t="s">
        <v>4197</v>
      </c>
      <c r="K1252" s="10" t="s">
        <v>5252</v>
      </c>
      <c r="L1252" s="10"/>
      <c r="M1252" s="10"/>
      <c r="N1252" s="10"/>
      <c r="O1252" s="10" t="s">
        <v>4139</v>
      </c>
      <c r="P1252" s="10" t="s">
        <v>3866</v>
      </c>
      <c r="Q1252" s="12" t="str">
        <f t="shared" si="19"/>
        <v>53</v>
      </c>
    </row>
    <row r="1253" spans="1:17" x14ac:dyDescent="0.25">
      <c r="A1253" s="10">
        <v>1252</v>
      </c>
      <c r="B1253" s="11" t="s">
        <v>4045</v>
      </c>
      <c r="C1253" s="10" t="s">
        <v>4132</v>
      </c>
      <c r="D1253" s="10" t="s">
        <v>5252</v>
      </c>
      <c r="E1253" s="10" t="s">
        <v>4351</v>
      </c>
      <c r="F1253" s="10">
        <v>0</v>
      </c>
      <c r="G1253" s="10"/>
      <c r="H1253" s="11" t="s">
        <v>2427</v>
      </c>
      <c r="I1253" s="10" t="s">
        <v>3073</v>
      </c>
      <c r="J1253" s="10" t="s">
        <v>4197</v>
      </c>
      <c r="K1253" s="10" t="s">
        <v>5252</v>
      </c>
      <c r="L1253" s="10"/>
      <c r="M1253" s="10"/>
      <c r="N1253" s="10"/>
      <c r="O1253" s="10" t="s">
        <v>4139</v>
      </c>
      <c r="P1253" s="10" t="s">
        <v>3866</v>
      </c>
      <c r="Q1253" s="12" t="str">
        <f t="shared" si="19"/>
        <v>53</v>
      </c>
    </row>
    <row r="1254" spans="1:17" x14ac:dyDescent="0.25">
      <c r="A1254" s="10">
        <v>1253</v>
      </c>
      <c r="B1254" s="11" t="s">
        <v>6450</v>
      </c>
      <c r="C1254" s="10" t="s">
        <v>4132</v>
      </c>
      <c r="D1254" s="10" t="s">
        <v>5252</v>
      </c>
      <c r="E1254" s="10" t="s">
        <v>4351</v>
      </c>
      <c r="F1254" s="10">
        <v>0</v>
      </c>
      <c r="G1254" s="10"/>
      <c r="H1254" s="11" t="s">
        <v>6451</v>
      </c>
      <c r="I1254" s="10" t="s">
        <v>6452</v>
      </c>
      <c r="J1254" s="10" t="s">
        <v>4137</v>
      </c>
      <c r="K1254" s="10" t="s">
        <v>5252</v>
      </c>
      <c r="L1254" s="10"/>
      <c r="M1254" s="10"/>
      <c r="N1254" s="10"/>
      <c r="O1254" s="10" t="s">
        <v>4139</v>
      </c>
      <c r="P1254" s="10" t="s">
        <v>3866</v>
      </c>
      <c r="Q1254" s="12" t="str">
        <f t="shared" si="19"/>
        <v>53</v>
      </c>
    </row>
    <row r="1255" spans="1:17" x14ac:dyDescent="0.25">
      <c r="A1255" s="10">
        <v>1254</v>
      </c>
      <c r="B1255" s="11" t="s">
        <v>1594</v>
      </c>
      <c r="C1255" s="10" t="s">
        <v>4132</v>
      </c>
      <c r="D1255" s="10" t="s">
        <v>5252</v>
      </c>
      <c r="E1255" s="10" t="s">
        <v>4351</v>
      </c>
      <c r="F1255" s="10">
        <v>0</v>
      </c>
      <c r="G1255" s="10"/>
      <c r="H1255" s="11" t="s">
        <v>3807</v>
      </c>
      <c r="I1255" s="10" t="s">
        <v>3080</v>
      </c>
      <c r="J1255" s="10" t="s">
        <v>4137</v>
      </c>
      <c r="K1255" s="10" t="s">
        <v>5252</v>
      </c>
      <c r="L1255" s="10"/>
      <c r="M1255" s="10"/>
      <c r="N1255" s="10"/>
      <c r="O1255" s="10" t="s">
        <v>4139</v>
      </c>
      <c r="P1255" s="10" t="s">
        <v>3866</v>
      </c>
      <c r="Q1255" s="12" t="str">
        <f t="shared" si="19"/>
        <v>53</v>
      </c>
    </row>
    <row r="1256" spans="1:17" x14ac:dyDescent="0.25">
      <c r="A1256" s="10">
        <v>1255</v>
      </c>
      <c r="B1256" s="11" t="s">
        <v>183</v>
      </c>
      <c r="C1256" s="10" t="s">
        <v>4132</v>
      </c>
      <c r="D1256" s="10" t="s">
        <v>5252</v>
      </c>
      <c r="E1256" s="10" t="s">
        <v>4351</v>
      </c>
      <c r="F1256" s="10">
        <v>0</v>
      </c>
      <c r="G1256" s="10"/>
      <c r="H1256" s="11" t="s">
        <v>2437</v>
      </c>
      <c r="I1256" s="10" t="s">
        <v>3083</v>
      </c>
      <c r="J1256" s="10" t="s">
        <v>4197</v>
      </c>
      <c r="K1256" s="10" t="s">
        <v>5252</v>
      </c>
      <c r="L1256" s="10"/>
      <c r="M1256" s="10"/>
      <c r="N1256" s="10"/>
      <c r="O1256" s="10" t="s">
        <v>4139</v>
      </c>
      <c r="P1256" s="10" t="s">
        <v>3866</v>
      </c>
      <c r="Q1256" s="12" t="str">
        <f t="shared" si="19"/>
        <v>53</v>
      </c>
    </row>
    <row r="1257" spans="1:17" x14ac:dyDescent="0.25">
      <c r="A1257" s="10">
        <v>1256</v>
      </c>
      <c r="B1257" s="11" t="s">
        <v>6453</v>
      </c>
      <c r="C1257" s="10" t="s">
        <v>4132</v>
      </c>
      <c r="D1257" s="10" t="s">
        <v>5252</v>
      </c>
      <c r="E1257" s="10" t="s">
        <v>4351</v>
      </c>
      <c r="F1257" s="10">
        <v>0</v>
      </c>
      <c r="G1257" s="10"/>
      <c r="H1257" s="11" t="s">
        <v>6454</v>
      </c>
      <c r="I1257" s="10" t="s">
        <v>6455</v>
      </c>
      <c r="J1257" s="10" t="s">
        <v>4197</v>
      </c>
      <c r="K1257" s="10" t="s">
        <v>5252</v>
      </c>
      <c r="L1257" s="10"/>
      <c r="M1257" s="10"/>
      <c r="N1257" s="10"/>
      <c r="O1257" s="10" t="s">
        <v>4139</v>
      </c>
      <c r="P1257" s="10" t="s">
        <v>3866</v>
      </c>
      <c r="Q1257" s="12" t="str">
        <f t="shared" si="19"/>
        <v>53</v>
      </c>
    </row>
    <row r="1258" spans="1:17" x14ac:dyDescent="0.25">
      <c r="A1258" s="10">
        <v>1257</v>
      </c>
      <c r="B1258" s="11" t="s">
        <v>1649</v>
      </c>
      <c r="C1258" s="10" t="s">
        <v>4132</v>
      </c>
      <c r="D1258" s="10" t="s">
        <v>4215</v>
      </c>
      <c r="E1258" s="10" t="s">
        <v>4351</v>
      </c>
      <c r="F1258" s="10">
        <v>0</v>
      </c>
      <c r="G1258" s="10"/>
      <c r="H1258" s="11" t="s">
        <v>2448</v>
      </c>
      <c r="I1258" s="10" t="s">
        <v>3112</v>
      </c>
      <c r="J1258" s="10" t="s">
        <v>4197</v>
      </c>
      <c r="K1258" s="10" t="s">
        <v>4215</v>
      </c>
      <c r="L1258" s="10"/>
      <c r="M1258" s="10"/>
      <c r="N1258" s="10"/>
      <c r="O1258" s="10" t="s">
        <v>4145</v>
      </c>
      <c r="P1258" s="10" t="s">
        <v>3085</v>
      </c>
      <c r="Q1258" s="12" t="str">
        <f t="shared" si="19"/>
        <v>54</v>
      </c>
    </row>
    <row r="1259" spans="1:17" x14ac:dyDescent="0.25">
      <c r="A1259" s="10">
        <v>1258</v>
      </c>
      <c r="B1259" s="11" t="s">
        <v>6456</v>
      </c>
      <c r="C1259" s="10" t="s">
        <v>4132</v>
      </c>
      <c r="D1259" s="10" t="s">
        <v>4215</v>
      </c>
      <c r="E1259" s="10" t="s">
        <v>4351</v>
      </c>
      <c r="F1259" s="10">
        <v>0</v>
      </c>
      <c r="G1259" s="10"/>
      <c r="H1259" s="11" t="s">
        <v>6457</v>
      </c>
      <c r="I1259" s="10" t="s">
        <v>3140</v>
      </c>
      <c r="J1259" s="10" t="s">
        <v>4175</v>
      </c>
      <c r="K1259" s="10" t="s">
        <v>4215</v>
      </c>
      <c r="L1259" s="10"/>
      <c r="M1259" s="10"/>
      <c r="N1259" s="10"/>
      <c r="O1259" s="10" t="s">
        <v>4145</v>
      </c>
      <c r="P1259" s="10" t="s">
        <v>3085</v>
      </c>
      <c r="Q1259" s="12" t="str">
        <f t="shared" si="19"/>
        <v>54</v>
      </c>
    </row>
    <row r="1260" spans="1:17" x14ac:dyDescent="0.25">
      <c r="A1260" s="10">
        <v>1259</v>
      </c>
      <c r="B1260" s="11" t="s">
        <v>6458</v>
      </c>
      <c r="C1260" s="10" t="s">
        <v>4132</v>
      </c>
      <c r="D1260" s="10" t="s">
        <v>4215</v>
      </c>
      <c r="E1260" s="10" t="s">
        <v>4351</v>
      </c>
      <c r="F1260" s="10">
        <v>0</v>
      </c>
      <c r="G1260" s="10"/>
      <c r="H1260" s="11" t="s">
        <v>3929</v>
      </c>
      <c r="I1260" s="10" t="s">
        <v>3124</v>
      </c>
      <c r="J1260" s="10" t="s">
        <v>5108</v>
      </c>
      <c r="K1260" s="10" t="s">
        <v>4215</v>
      </c>
      <c r="L1260" s="10"/>
      <c r="M1260" s="10"/>
      <c r="N1260" s="10"/>
      <c r="O1260" s="10" t="s">
        <v>4145</v>
      </c>
      <c r="P1260" s="10" t="s">
        <v>3085</v>
      </c>
      <c r="Q1260" s="12" t="str">
        <f t="shared" si="19"/>
        <v>54</v>
      </c>
    </row>
    <row r="1261" spans="1:17" x14ac:dyDescent="0.25">
      <c r="A1261" s="10">
        <v>1260</v>
      </c>
      <c r="B1261" s="11" t="s">
        <v>6459</v>
      </c>
      <c r="C1261" s="10" t="s">
        <v>4132</v>
      </c>
      <c r="D1261" s="10" t="s">
        <v>4215</v>
      </c>
      <c r="E1261" s="10" t="s">
        <v>4351</v>
      </c>
      <c r="F1261" s="10">
        <v>0</v>
      </c>
      <c r="G1261" s="10"/>
      <c r="H1261" s="11" t="s">
        <v>3941</v>
      </c>
      <c r="I1261" s="10" t="s">
        <v>3137</v>
      </c>
      <c r="J1261" s="10" t="s">
        <v>4197</v>
      </c>
      <c r="K1261" s="10" t="s">
        <v>4215</v>
      </c>
      <c r="L1261" s="10"/>
      <c r="M1261" s="10"/>
      <c r="N1261" s="10"/>
      <c r="O1261" s="10" t="s">
        <v>4145</v>
      </c>
      <c r="P1261" s="10" t="s">
        <v>3085</v>
      </c>
      <c r="Q1261" s="12" t="str">
        <f t="shared" si="19"/>
        <v>54</v>
      </c>
    </row>
    <row r="1262" spans="1:17" x14ac:dyDescent="0.25">
      <c r="A1262" s="10">
        <v>1261</v>
      </c>
      <c r="B1262" s="11" t="s">
        <v>6460</v>
      </c>
      <c r="C1262" s="10" t="s">
        <v>4132</v>
      </c>
      <c r="D1262" s="10" t="s">
        <v>4215</v>
      </c>
      <c r="E1262" s="10" t="s">
        <v>4351</v>
      </c>
      <c r="F1262" s="10">
        <v>0</v>
      </c>
      <c r="G1262" s="10"/>
      <c r="H1262" s="11" t="s">
        <v>2588</v>
      </c>
      <c r="I1262" s="10" t="s">
        <v>3141</v>
      </c>
      <c r="J1262" s="10" t="s">
        <v>4137</v>
      </c>
      <c r="K1262" s="10" t="s">
        <v>4215</v>
      </c>
      <c r="L1262" s="10"/>
      <c r="M1262" s="10"/>
      <c r="N1262" s="10"/>
      <c r="O1262" s="10" t="s">
        <v>4145</v>
      </c>
      <c r="P1262" s="10" t="s">
        <v>3085</v>
      </c>
      <c r="Q1262" s="12" t="str">
        <f t="shared" si="19"/>
        <v>54</v>
      </c>
    </row>
    <row r="1263" spans="1:17" x14ac:dyDescent="0.25">
      <c r="A1263" s="10">
        <v>1262</v>
      </c>
      <c r="B1263" s="11" t="s">
        <v>6461</v>
      </c>
      <c r="C1263" s="10" t="s">
        <v>4132</v>
      </c>
      <c r="D1263" s="10" t="s">
        <v>5344</v>
      </c>
      <c r="E1263" s="10" t="s">
        <v>4351</v>
      </c>
      <c r="F1263" s="10">
        <v>0</v>
      </c>
      <c r="G1263" s="10"/>
      <c r="H1263" s="11" t="s">
        <v>6462</v>
      </c>
      <c r="I1263" s="10" t="s">
        <v>6463</v>
      </c>
      <c r="J1263" s="10" t="s">
        <v>4175</v>
      </c>
      <c r="K1263" s="10" t="s">
        <v>5344</v>
      </c>
      <c r="L1263" s="10"/>
      <c r="M1263" s="10"/>
      <c r="N1263" s="10"/>
      <c r="O1263" s="10" t="s">
        <v>4160</v>
      </c>
      <c r="P1263" s="10" t="s">
        <v>3142</v>
      </c>
      <c r="Q1263" s="12" t="str">
        <f t="shared" si="19"/>
        <v>55</v>
      </c>
    </row>
    <row r="1264" spans="1:17" x14ac:dyDescent="0.25">
      <c r="A1264" s="10">
        <v>1263</v>
      </c>
      <c r="B1264" s="11" t="s">
        <v>6464</v>
      </c>
      <c r="C1264" s="10" t="s">
        <v>4132</v>
      </c>
      <c r="D1264" s="10" t="s">
        <v>5344</v>
      </c>
      <c r="E1264" s="10" t="s">
        <v>4351</v>
      </c>
      <c r="F1264" s="10">
        <v>0</v>
      </c>
      <c r="G1264" s="10"/>
      <c r="H1264" s="11" t="s">
        <v>6465</v>
      </c>
      <c r="I1264" s="10" t="s">
        <v>6466</v>
      </c>
      <c r="J1264" s="10" t="s">
        <v>4137</v>
      </c>
      <c r="K1264" s="10" t="s">
        <v>5344</v>
      </c>
      <c r="L1264" s="10"/>
      <c r="M1264" s="10"/>
      <c r="N1264" s="10"/>
      <c r="O1264" s="10" t="s">
        <v>4160</v>
      </c>
      <c r="P1264" s="10" t="s">
        <v>3142</v>
      </c>
      <c r="Q1264" s="12" t="str">
        <f t="shared" si="19"/>
        <v>55</v>
      </c>
    </row>
    <row r="1265" spans="1:17" x14ac:dyDescent="0.25">
      <c r="A1265" s="10">
        <v>1264</v>
      </c>
      <c r="B1265" s="11" t="s">
        <v>1690</v>
      </c>
      <c r="C1265" s="10" t="s">
        <v>4132</v>
      </c>
      <c r="D1265" s="10" t="s">
        <v>5344</v>
      </c>
      <c r="E1265" s="10" t="s">
        <v>4351</v>
      </c>
      <c r="F1265" s="10">
        <v>0</v>
      </c>
      <c r="G1265" s="10"/>
      <c r="H1265" s="11" t="s">
        <v>2551</v>
      </c>
      <c r="I1265" s="10" t="s">
        <v>3145</v>
      </c>
      <c r="J1265" s="10" t="s">
        <v>4197</v>
      </c>
      <c r="K1265" s="10" t="s">
        <v>5344</v>
      </c>
      <c r="L1265" s="10"/>
      <c r="M1265" s="10"/>
      <c r="N1265" s="10"/>
      <c r="O1265" s="10" t="s">
        <v>4160</v>
      </c>
      <c r="P1265" s="10" t="s">
        <v>3142</v>
      </c>
      <c r="Q1265" s="12" t="str">
        <f t="shared" si="19"/>
        <v>55</v>
      </c>
    </row>
    <row r="1266" spans="1:17" x14ac:dyDescent="0.25">
      <c r="A1266" s="10">
        <v>1265</v>
      </c>
      <c r="B1266" s="11" t="s">
        <v>6467</v>
      </c>
      <c r="C1266" s="10" t="s">
        <v>4132</v>
      </c>
      <c r="D1266" s="10" t="s">
        <v>5344</v>
      </c>
      <c r="E1266" s="10" t="s">
        <v>4351</v>
      </c>
      <c r="F1266" s="10">
        <v>0</v>
      </c>
      <c r="G1266" s="10"/>
      <c r="H1266" s="11" t="s">
        <v>6468</v>
      </c>
      <c r="I1266" s="10" t="s">
        <v>6469</v>
      </c>
      <c r="J1266" s="10" t="s">
        <v>4175</v>
      </c>
      <c r="K1266" s="10" t="s">
        <v>5344</v>
      </c>
      <c r="L1266" s="10"/>
      <c r="M1266" s="10"/>
      <c r="N1266" s="10"/>
      <c r="O1266" s="10" t="s">
        <v>4160</v>
      </c>
      <c r="P1266" s="10" t="s">
        <v>3142</v>
      </c>
      <c r="Q1266" s="12" t="str">
        <f t="shared" si="19"/>
        <v>55</v>
      </c>
    </row>
    <row r="1267" spans="1:17" x14ac:dyDescent="0.25">
      <c r="A1267" s="10">
        <v>1266</v>
      </c>
      <c r="B1267" s="11" t="s">
        <v>3790</v>
      </c>
      <c r="C1267" s="10" t="s">
        <v>4132</v>
      </c>
      <c r="D1267" s="10" t="s">
        <v>5344</v>
      </c>
      <c r="E1267" s="10" t="s">
        <v>4351</v>
      </c>
      <c r="F1267" s="10">
        <v>0</v>
      </c>
      <c r="G1267" s="10"/>
      <c r="H1267" s="11" t="s">
        <v>3791</v>
      </c>
      <c r="I1267" s="10" t="s">
        <v>3150</v>
      </c>
      <c r="J1267" s="10" t="s">
        <v>4175</v>
      </c>
      <c r="K1267" s="10" t="s">
        <v>5344</v>
      </c>
      <c r="L1267" s="10"/>
      <c r="M1267" s="10"/>
      <c r="N1267" s="10"/>
      <c r="O1267" s="10" t="s">
        <v>4160</v>
      </c>
      <c r="P1267" s="10" t="s">
        <v>3142</v>
      </c>
      <c r="Q1267" s="12" t="str">
        <f t="shared" si="19"/>
        <v>55</v>
      </c>
    </row>
    <row r="1268" spans="1:17" x14ac:dyDescent="0.25">
      <c r="A1268" s="10">
        <v>1267</v>
      </c>
      <c r="B1268" s="11" t="s">
        <v>6470</v>
      </c>
      <c r="C1268" s="10" t="s">
        <v>4132</v>
      </c>
      <c r="D1268" s="10" t="s">
        <v>5344</v>
      </c>
      <c r="E1268" s="10" t="s">
        <v>4351</v>
      </c>
      <c r="F1268" s="10">
        <v>0</v>
      </c>
      <c r="G1268" s="10"/>
      <c r="H1268" s="11" t="s">
        <v>3946</v>
      </c>
      <c r="I1268" s="10" t="s">
        <v>3146</v>
      </c>
      <c r="J1268" s="10" t="s">
        <v>4197</v>
      </c>
      <c r="K1268" s="10" t="s">
        <v>5344</v>
      </c>
      <c r="L1268" s="10"/>
      <c r="M1268" s="10"/>
      <c r="N1268" s="10"/>
      <c r="O1268" s="10" t="s">
        <v>4160</v>
      </c>
      <c r="P1268" s="10" t="s">
        <v>3142</v>
      </c>
      <c r="Q1268" s="12" t="str">
        <f t="shared" si="19"/>
        <v>55</v>
      </c>
    </row>
    <row r="1269" spans="1:17" x14ac:dyDescent="0.25">
      <c r="A1269" s="10">
        <v>1268</v>
      </c>
      <c r="B1269" s="11" t="s">
        <v>6471</v>
      </c>
      <c r="C1269" s="10" t="s">
        <v>4132</v>
      </c>
      <c r="D1269" s="10" t="s">
        <v>5344</v>
      </c>
      <c r="E1269" s="10" t="s">
        <v>4351</v>
      </c>
      <c r="F1269" s="10">
        <v>0</v>
      </c>
      <c r="G1269" s="10"/>
      <c r="H1269" s="11" t="s">
        <v>6472</v>
      </c>
      <c r="I1269" s="10" t="s">
        <v>6473</v>
      </c>
      <c r="J1269" s="10" t="s">
        <v>4197</v>
      </c>
      <c r="K1269" s="10" t="s">
        <v>5344</v>
      </c>
      <c r="L1269" s="10"/>
      <c r="M1269" s="10"/>
      <c r="N1269" s="10"/>
      <c r="O1269" s="10" t="s">
        <v>4160</v>
      </c>
      <c r="P1269" s="10" t="s">
        <v>3142</v>
      </c>
      <c r="Q1269" s="12" t="str">
        <f t="shared" si="19"/>
        <v>55</v>
      </c>
    </row>
    <row r="1270" spans="1:17" x14ac:dyDescent="0.25">
      <c r="A1270" s="10">
        <v>1269</v>
      </c>
      <c r="B1270" s="11" t="s">
        <v>1681</v>
      </c>
      <c r="C1270" s="10" t="s">
        <v>4132</v>
      </c>
      <c r="D1270" s="10" t="s">
        <v>5344</v>
      </c>
      <c r="E1270" s="10" t="s">
        <v>4351</v>
      </c>
      <c r="F1270" s="10">
        <v>0</v>
      </c>
      <c r="G1270" s="10"/>
      <c r="H1270" s="11" t="s">
        <v>2443</v>
      </c>
      <c r="I1270" s="10" t="s">
        <v>3151</v>
      </c>
      <c r="J1270" s="10" t="s">
        <v>4197</v>
      </c>
      <c r="K1270" s="10" t="s">
        <v>5344</v>
      </c>
      <c r="L1270" s="10"/>
      <c r="M1270" s="10"/>
      <c r="N1270" s="10"/>
      <c r="O1270" s="10" t="s">
        <v>4160</v>
      </c>
      <c r="P1270" s="10" t="s">
        <v>3142</v>
      </c>
      <c r="Q1270" s="12" t="str">
        <f t="shared" si="19"/>
        <v>55</v>
      </c>
    </row>
    <row r="1271" spans="1:17" x14ac:dyDescent="0.25">
      <c r="A1271" s="10">
        <v>1270</v>
      </c>
      <c r="B1271" s="11" t="s">
        <v>6474</v>
      </c>
      <c r="C1271" s="10" t="s">
        <v>4132</v>
      </c>
      <c r="D1271" s="10" t="s">
        <v>5344</v>
      </c>
      <c r="E1271" s="10" t="s">
        <v>4351</v>
      </c>
      <c r="F1271" s="10">
        <v>0</v>
      </c>
      <c r="G1271" s="10"/>
      <c r="H1271" s="11" t="s">
        <v>6475</v>
      </c>
      <c r="I1271" s="10" t="s">
        <v>6476</v>
      </c>
      <c r="J1271" s="10" t="s">
        <v>4197</v>
      </c>
      <c r="K1271" s="10" t="s">
        <v>5344</v>
      </c>
      <c r="L1271" s="10"/>
      <c r="M1271" s="10"/>
      <c r="N1271" s="10"/>
      <c r="O1271" s="10" t="s">
        <v>4160</v>
      </c>
      <c r="P1271" s="10" t="s">
        <v>3142</v>
      </c>
      <c r="Q1271" s="12" t="str">
        <f t="shared" si="19"/>
        <v>55</v>
      </c>
    </row>
    <row r="1272" spans="1:17" x14ac:dyDescent="0.25">
      <c r="A1272" s="10">
        <v>1271</v>
      </c>
      <c r="B1272" s="11" t="s">
        <v>6477</v>
      </c>
      <c r="C1272" s="10" t="s">
        <v>4132</v>
      </c>
      <c r="D1272" s="10" t="s">
        <v>5344</v>
      </c>
      <c r="E1272" s="10" t="s">
        <v>4351</v>
      </c>
      <c r="F1272" s="10">
        <v>0</v>
      </c>
      <c r="G1272" s="10"/>
      <c r="H1272" s="11" t="s">
        <v>6478</v>
      </c>
      <c r="I1272" s="10" t="s">
        <v>6479</v>
      </c>
      <c r="J1272" s="10" t="s">
        <v>4197</v>
      </c>
      <c r="K1272" s="10" t="s">
        <v>5344</v>
      </c>
      <c r="L1272" s="10"/>
      <c r="M1272" s="10"/>
      <c r="N1272" s="10"/>
      <c r="O1272" s="10" t="s">
        <v>4160</v>
      </c>
      <c r="P1272" s="10" t="s">
        <v>3142</v>
      </c>
      <c r="Q1272" s="12" t="str">
        <f t="shared" si="19"/>
        <v>55</v>
      </c>
    </row>
    <row r="1273" spans="1:17" x14ac:dyDescent="0.25">
      <c r="A1273" s="10">
        <v>1272</v>
      </c>
      <c r="B1273" s="11" t="s">
        <v>3957</v>
      </c>
      <c r="C1273" s="10" t="s">
        <v>4132</v>
      </c>
      <c r="D1273" s="10" t="s">
        <v>5344</v>
      </c>
      <c r="E1273" s="10" t="s">
        <v>4351</v>
      </c>
      <c r="F1273" s="10">
        <v>0</v>
      </c>
      <c r="G1273" s="10"/>
      <c r="H1273" s="11" t="s">
        <v>2609</v>
      </c>
      <c r="I1273" s="10" t="s">
        <v>3152</v>
      </c>
      <c r="J1273" s="10" t="s">
        <v>4197</v>
      </c>
      <c r="K1273" s="10" t="s">
        <v>5344</v>
      </c>
      <c r="L1273" s="10"/>
      <c r="M1273" s="10"/>
      <c r="N1273" s="10"/>
      <c r="O1273" s="10" t="s">
        <v>4160</v>
      </c>
      <c r="P1273" s="10" t="s">
        <v>3142</v>
      </c>
      <c r="Q1273" s="12" t="str">
        <f t="shared" si="19"/>
        <v>55</v>
      </c>
    </row>
    <row r="1274" spans="1:17" x14ac:dyDescent="0.25">
      <c r="A1274" s="10">
        <v>1273</v>
      </c>
      <c r="B1274" s="11" t="s">
        <v>1687</v>
      </c>
      <c r="C1274" s="10" t="s">
        <v>4132</v>
      </c>
      <c r="D1274" s="10" t="s">
        <v>5344</v>
      </c>
      <c r="E1274" s="10" t="s">
        <v>4351</v>
      </c>
      <c r="F1274" s="10">
        <v>0</v>
      </c>
      <c r="G1274" s="10"/>
      <c r="H1274" s="11" t="s">
        <v>2676</v>
      </c>
      <c r="I1274" s="10" t="s">
        <v>3147</v>
      </c>
      <c r="J1274" s="10" t="s">
        <v>4197</v>
      </c>
      <c r="K1274" s="10" t="s">
        <v>5344</v>
      </c>
      <c r="L1274" s="10"/>
      <c r="M1274" s="10"/>
      <c r="N1274" s="10"/>
      <c r="O1274" s="10" t="s">
        <v>4160</v>
      </c>
      <c r="P1274" s="10" t="s">
        <v>3142</v>
      </c>
      <c r="Q1274" s="12" t="str">
        <f t="shared" si="19"/>
        <v>55</v>
      </c>
    </row>
    <row r="1275" spans="1:17" x14ac:dyDescent="0.25">
      <c r="A1275" s="10">
        <v>1274</v>
      </c>
      <c r="B1275" s="11" t="s">
        <v>6480</v>
      </c>
      <c r="C1275" s="10" t="s">
        <v>4132</v>
      </c>
      <c r="D1275" s="10" t="s">
        <v>5344</v>
      </c>
      <c r="E1275" s="10" t="s">
        <v>4351</v>
      </c>
      <c r="F1275" s="10">
        <v>0</v>
      </c>
      <c r="G1275" s="10"/>
      <c r="H1275" s="11" t="s">
        <v>6481</v>
      </c>
      <c r="I1275" s="10" t="s">
        <v>6482</v>
      </c>
      <c r="J1275" s="10" t="s">
        <v>4175</v>
      </c>
      <c r="K1275" s="10" t="s">
        <v>5344</v>
      </c>
      <c r="L1275" s="10"/>
      <c r="M1275" s="10"/>
      <c r="N1275" s="10"/>
      <c r="O1275" s="10" t="s">
        <v>4160</v>
      </c>
      <c r="P1275" s="10" t="s">
        <v>3142</v>
      </c>
      <c r="Q1275" s="12" t="str">
        <f t="shared" si="19"/>
        <v>55</v>
      </c>
    </row>
    <row r="1276" spans="1:17" x14ac:dyDescent="0.25">
      <c r="A1276" s="10">
        <v>1275</v>
      </c>
      <c r="B1276" s="11" t="s">
        <v>6483</v>
      </c>
      <c r="C1276" s="10" t="s">
        <v>4132</v>
      </c>
      <c r="D1276" s="10" t="s">
        <v>5344</v>
      </c>
      <c r="E1276" s="10" t="s">
        <v>4351</v>
      </c>
      <c r="F1276" s="10">
        <v>0</v>
      </c>
      <c r="G1276" s="10"/>
      <c r="H1276" s="11" t="s">
        <v>6484</v>
      </c>
      <c r="I1276" s="10" t="s">
        <v>6485</v>
      </c>
      <c r="J1276" s="10" t="s">
        <v>4175</v>
      </c>
      <c r="K1276" s="10" t="s">
        <v>5344</v>
      </c>
      <c r="L1276" s="10"/>
      <c r="M1276" s="10"/>
      <c r="N1276" s="10"/>
      <c r="O1276" s="10" t="s">
        <v>4160</v>
      </c>
      <c r="P1276" s="10" t="s">
        <v>3142</v>
      </c>
      <c r="Q1276" s="12" t="str">
        <f t="shared" si="19"/>
        <v>55</v>
      </c>
    </row>
    <row r="1277" spans="1:17" x14ac:dyDescent="0.25">
      <c r="A1277" s="10">
        <v>1276</v>
      </c>
      <c r="B1277" s="11" t="s">
        <v>6486</v>
      </c>
      <c r="C1277" s="10" t="s">
        <v>4132</v>
      </c>
      <c r="D1277" s="10" t="s">
        <v>5344</v>
      </c>
      <c r="E1277" s="10" t="s">
        <v>4351</v>
      </c>
      <c r="F1277" s="10">
        <v>0</v>
      </c>
      <c r="G1277" s="10"/>
      <c r="H1277" s="11" t="s">
        <v>6487</v>
      </c>
      <c r="I1277" s="10" t="s">
        <v>6482</v>
      </c>
      <c r="J1277" s="10" t="s">
        <v>4197</v>
      </c>
      <c r="K1277" s="10" t="s">
        <v>5344</v>
      </c>
      <c r="L1277" s="10"/>
      <c r="M1277" s="10"/>
      <c r="N1277" s="10"/>
      <c r="O1277" s="10" t="s">
        <v>4160</v>
      </c>
      <c r="P1277" s="10" t="s">
        <v>3142</v>
      </c>
      <c r="Q1277" s="12" t="str">
        <f t="shared" si="19"/>
        <v>55</v>
      </c>
    </row>
    <row r="1278" spans="1:17" x14ac:dyDescent="0.25">
      <c r="A1278" s="10">
        <v>1277</v>
      </c>
      <c r="B1278" s="11" t="s">
        <v>6488</v>
      </c>
      <c r="C1278" s="10" t="s">
        <v>4132</v>
      </c>
      <c r="D1278" s="10" t="s">
        <v>5344</v>
      </c>
      <c r="E1278" s="10" t="s">
        <v>4351</v>
      </c>
      <c r="F1278" s="10">
        <v>0</v>
      </c>
      <c r="G1278" s="10"/>
      <c r="H1278" s="11" t="s">
        <v>6489</v>
      </c>
      <c r="I1278" s="10" t="s">
        <v>3153</v>
      </c>
      <c r="J1278" s="10" t="s">
        <v>4175</v>
      </c>
      <c r="K1278" s="10" t="s">
        <v>5344</v>
      </c>
      <c r="L1278" s="10"/>
      <c r="M1278" s="10"/>
      <c r="N1278" s="10"/>
      <c r="O1278" s="10" t="s">
        <v>4160</v>
      </c>
      <c r="P1278" s="10" t="s">
        <v>3142</v>
      </c>
      <c r="Q1278" s="12" t="str">
        <f t="shared" si="19"/>
        <v>55</v>
      </c>
    </row>
    <row r="1279" spans="1:17" x14ac:dyDescent="0.25">
      <c r="A1279" s="10">
        <v>1278</v>
      </c>
      <c r="B1279" s="11" t="s">
        <v>6490</v>
      </c>
      <c r="C1279" s="10" t="s">
        <v>4132</v>
      </c>
      <c r="D1279" s="10" t="s">
        <v>5379</v>
      </c>
      <c r="E1279" s="10" t="s">
        <v>4351</v>
      </c>
      <c r="F1279" s="10">
        <v>0</v>
      </c>
      <c r="G1279" s="10"/>
      <c r="H1279" s="11" t="s">
        <v>6491</v>
      </c>
      <c r="I1279" s="10" t="s">
        <v>4770</v>
      </c>
      <c r="J1279" s="10" t="s">
        <v>4175</v>
      </c>
      <c r="K1279" s="10" t="s">
        <v>5379</v>
      </c>
      <c r="L1279" s="10"/>
      <c r="M1279" s="10"/>
      <c r="N1279" s="10"/>
      <c r="O1279" s="10" t="s">
        <v>4145</v>
      </c>
      <c r="P1279" s="10" t="s">
        <v>3155</v>
      </c>
      <c r="Q1279" s="12" t="str">
        <f t="shared" si="19"/>
        <v>56</v>
      </c>
    </row>
    <row r="1280" spans="1:17" x14ac:dyDescent="0.25">
      <c r="A1280" s="10">
        <v>1279</v>
      </c>
      <c r="B1280" s="11" t="s">
        <v>6492</v>
      </c>
      <c r="C1280" s="10" t="s">
        <v>4132</v>
      </c>
      <c r="D1280" s="10" t="s">
        <v>5379</v>
      </c>
      <c r="E1280" s="10" t="s">
        <v>4351</v>
      </c>
      <c r="F1280" s="10">
        <v>0</v>
      </c>
      <c r="G1280" s="10"/>
      <c r="H1280" s="11" t="s">
        <v>6493</v>
      </c>
      <c r="I1280" s="10" t="s">
        <v>3160</v>
      </c>
      <c r="J1280" s="10" t="s">
        <v>4197</v>
      </c>
      <c r="K1280" s="10" t="s">
        <v>5379</v>
      </c>
      <c r="L1280" s="10"/>
      <c r="M1280" s="10"/>
      <c r="N1280" s="10"/>
      <c r="O1280" s="10" t="s">
        <v>4145</v>
      </c>
      <c r="P1280" s="10" t="s">
        <v>3155</v>
      </c>
      <c r="Q1280" s="12" t="str">
        <f t="shared" si="19"/>
        <v>56</v>
      </c>
    </row>
    <row r="1281" spans="1:17" x14ac:dyDescent="0.25">
      <c r="A1281" s="10">
        <v>1280</v>
      </c>
      <c r="B1281" s="11" t="s">
        <v>6494</v>
      </c>
      <c r="C1281" s="10" t="s">
        <v>4132</v>
      </c>
      <c r="D1281" s="10" t="s">
        <v>5379</v>
      </c>
      <c r="E1281" s="10" t="s">
        <v>4351</v>
      </c>
      <c r="F1281" s="10">
        <v>0</v>
      </c>
      <c r="G1281" s="10"/>
      <c r="H1281" s="11" t="s">
        <v>3990</v>
      </c>
      <c r="I1281" s="10" t="s">
        <v>48</v>
      </c>
      <c r="J1281" s="10" t="s">
        <v>4137</v>
      </c>
      <c r="K1281" s="10" t="s">
        <v>5379</v>
      </c>
      <c r="L1281" s="10"/>
      <c r="M1281" s="10"/>
      <c r="N1281" s="10"/>
      <c r="O1281" s="10" t="s">
        <v>4145</v>
      </c>
      <c r="P1281" s="10" t="s">
        <v>3155</v>
      </c>
      <c r="Q1281" s="12" t="str">
        <f t="shared" si="19"/>
        <v>56</v>
      </c>
    </row>
    <row r="1282" spans="1:17" x14ac:dyDescent="0.25">
      <c r="A1282" s="10">
        <v>1281</v>
      </c>
      <c r="B1282" s="11" t="s">
        <v>6495</v>
      </c>
      <c r="C1282" s="10" t="s">
        <v>4132</v>
      </c>
      <c r="D1282" s="10" t="s">
        <v>5379</v>
      </c>
      <c r="E1282" s="10" t="s">
        <v>4351</v>
      </c>
      <c r="F1282" s="10">
        <v>0</v>
      </c>
      <c r="G1282" s="10"/>
      <c r="H1282" s="11" t="s">
        <v>6496</v>
      </c>
      <c r="I1282" s="10" t="s">
        <v>6497</v>
      </c>
      <c r="J1282" s="10" t="s">
        <v>4137</v>
      </c>
      <c r="K1282" s="10" t="s">
        <v>5379</v>
      </c>
      <c r="L1282" s="10"/>
      <c r="M1282" s="10"/>
      <c r="N1282" s="10"/>
      <c r="O1282" s="10" t="s">
        <v>4145</v>
      </c>
      <c r="P1282" s="10" t="s">
        <v>3155</v>
      </c>
      <c r="Q1282" s="12" t="str">
        <f t="shared" si="19"/>
        <v>56</v>
      </c>
    </row>
    <row r="1283" spans="1:17" x14ac:dyDescent="0.25">
      <c r="A1283" s="10">
        <v>1282</v>
      </c>
      <c r="B1283" s="11" t="s">
        <v>6498</v>
      </c>
      <c r="C1283" s="10" t="s">
        <v>4132</v>
      </c>
      <c r="D1283" s="10" t="s">
        <v>5379</v>
      </c>
      <c r="E1283" s="10" t="s">
        <v>4351</v>
      </c>
      <c r="F1283" s="10">
        <v>0</v>
      </c>
      <c r="G1283" s="10"/>
      <c r="H1283" s="11" t="s">
        <v>3768</v>
      </c>
      <c r="I1283" s="10" t="s">
        <v>3825</v>
      </c>
      <c r="J1283" s="10" t="s">
        <v>4197</v>
      </c>
      <c r="K1283" s="10" t="s">
        <v>5379</v>
      </c>
      <c r="L1283" s="10"/>
      <c r="M1283" s="10"/>
      <c r="N1283" s="10"/>
      <c r="O1283" s="10" t="s">
        <v>4145</v>
      </c>
      <c r="P1283" s="10" t="s">
        <v>3155</v>
      </c>
      <c r="Q1283" s="12" t="str">
        <f t="shared" ref="Q1283:Q1346" si="20">MID(H1283,1,2)</f>
        <v>56</v>
      </c>
    </row>
    <row r="1284" spans="1:17" x14ac:dyDescent="0.25">
      <c r="A1284" s="10">
        <v>1283</v>
      </c>
      <c r="B1284" s="11" t="s">
        <v>6499</v>
      </c>
      <c r="C1284" s="10" t="s">
        <v>4132</v>
      </c>
      <c r="D1284" s="10" t="s">
        <v>5379</v>
      </c>
      <c r="E1284" s="10" t="s">
        <v>4351</v>
      </c>
      <c r="F1284" s="10">
        <v>0</v>
      </c>
      <c r="G1284" s="10"/>
      <c r="H1284" s="11" t="s">
        <v>2636</v>
      </c>
      <c r="I1284" s="10" t="s">
        <v>3162</v>
      </c>
      <c r="J1284" s="10" t="s">
        <v>4197</v>
      </c>
      <c r="K1284" s="10" t="s">
        <v>5379</v>
      </c>
      <c r="L1284" s="10"/>
      <c r="M1284" s="10"/>
      <c r="N1284" s="10"/>
      <c r="O1284" s="10" t="s">
        <v>4145</v>
      </c>
      <c r="P1284" s="10" t="s">
        <v>3155</v>
      </c>
      <c r="Q1284" s="12" t="str">
        <f t="shared" si="20"/>
        <v>56</v>
      </c>
    </row>
    <row r="1285" spans="1:17" x14ac:dyDescent="0.25">
      <c r="A1285" s="10">
        <v>1284</v>
      </c>
      <c r="B1285" s="11" t="s">
        <v>6500</v>
      </c>
      <c r="C1285" s="10" t="s">
        <v>4132</v>
      </c>
      <c r="D1285" s="10" t="s">
        <v>5379</v>
      </c>
      <c r="E1285" s="10" t="s">
        <v>4351</v>
      </c>
      <c r="F1285" s="10">
        <v>0</v>
      </c>
      <c r="G1285" s="10"/>
      <c r="H1285" s="11" t="s">
        <v>2419</v>
      </c>
      <c r="I1285" s="10" t="s">
        <v>3156</v>
      </c>
      <c r="J1285" s="10" t="s">
        <v>5108</v>
      </c>
      <c r="K1285" s="10" t="s">
        <v>5379</v>
      </c>
      <c r="L1285" s="10"/>
      <c r="M1285" s="10"/>
      <c r="N1285" s="10"/>
      <c r="O1285" s="10" t="s">
        <v>4145</v>
      </c>
      <c r="P1285" s="10" t="s">
        <v>3155</v>
      </c>
      <c r="Q1285" s="12" t="str">
        <f t="shared" si="20"/>
        <v>56</v>
      </c>
    </row>
    <row r="1286" spans="1:17" x14ac:dyDescent="0.25">
      <c r="A1286" s="10">
        <v>1285</v>
      </c>
      <c r="B1286" s="11" t="s">
        <v>1701</v>
      </c>
      <c r="C1286" s="10" t="s">
        <v>4132</v>
      </c>
      <c r="D1286" s="10" t="s">
        <v>5379</v>
      </c>
      <c r="E1286" s="10" t="s">
        <v>4351</v>
      </c>
      <c r="F1286" s="10">
        <v>0</v>
      </c>
      <c r="G1286" s="10"/>
      <c r="H1286" s="11" t="s">
        <v>2541</v>
      </c>
      <c r="I1286" s="10" t="s">
        <v>3163</v>
      </c>
      <c r="J1286" s="10" t="s">
        <v>5108</v>
      </c>
      <c r="K1286" s="10" t="s">
        <v>5379</v>
      </c>
      <c r="L1286" s="10"/>
      <c r="M1286" s="10"/>
      <c r="N1286" s="10"/>
      <c r="O1286" s="10" t="s">
        <v>4145</v>
      </c>
      <c r="P1286" s="10" t="s">
        <v>3155</v>
      </c>
      <c r="Q1286" s="12" t="str">
        <f t="shared" si="20"/>
        <v>56</v>
      </c>
    </row>
    <row r="1287" spans="1:17" x14ac:dyDescent="0.25">
      <c r="A1287" s="10">
        <v>1286</v>
      </c>
      <c r="B1287" s="11" t="s">
        <v>6501</v>
      </c>
      <c r="C1287" s="10" t="s">
        <v>4132</v>
      </c>
      <c r="D1287" s="10" t="s">
        <v>5379</v>
      </c>
      <c r="E1287" s="10" t="s">
        <v>4351</v>
      </c>
      <c r="F1287" s="10">
        <v>0</v>
      </c>
      <c r="G1287" s="10"/>
      <c r="H1287" s="11" t="s">
        <v>6502</v>
      </c>
      <c r="I1287" s="10" t="s">
        <v>55</v>
      </c>
      <c r="J1287" s="10" t="s">
        <v>6365</v>
      </c>
      <c r="K1287" s="10" t="s">
        <v>5379</v>
      </c>
      <c r="L1287" s="10"/>
      <c r="M1287" s="10"/>
      <c r="N1287" s="10"/>
      <c r="O1287" s="10" t="s">
        <v>4145</v>
      </c>
      <c r="P1287" s="10" t="s">
        <v>3155</v>
      </c>
      <c r="Q1287" s="12" t="str">
        <f t="shared" si="20"/>
        <v>56</v>
      </c>
    </row>
    <row r="1288" spans="1:17" x14ac:dyDescent="0.25">
      <c r="A1288" s="10">
        <v>1287</v>
      </c>
      <c r="B1288" s="11" t="s">
        <v>6503</v>
      </c>
      <c r="C1288" s="10" t="s">
        <v>4132</v>
      </c>
      <c r="D1288" s="10" t="s">
        <v>5379</v>
      </c>
      <c r="E1288" s="10" t="s">
        <v>4351</v>
      </c>
      <c r="F1288" s="10">
        <v>0</v>
      </c>
      <c r="G1288" s="10"/>
      <c r="H1288" s="11" t="s">
        <v>6504</v>
      </c>
      <c r="I1288" s="10" t="s">
        <v>6505</v>
      </c>
      <c r="J1288" s="10" t="s">
        <v>5108</v>
      </c>
      <c r="K1288" s="10" t="s">
        <v>5379</v>
      </c>
      <c r="L1288" s="10"/>
      <c r="M1288" s="10"/>
      <c r="N1288" s="10"/>
      <c r="O1288" s="10" t="s">
        <v>4145</v>
      </c>
      <c r="P1288" s="10" t="s">
        <v>3155</v>
      </c>
      <c r="Q1288" s="12" t="str">
        <f t="shared" si="20"/>
        <v>56</v>
      </c>
    </row>
    <row r="1289" spans="1:17" x14ac:dyDescent="0.25">
      <c r="A1289" s="10">
        <v>1288</v>
      </c>
      <c r="B1289" s="11" t="s">
        <v>6506</v>
      </c>
      <c r="C1289" s="10" t="s">
        <v>4132</v>
      </c>
      <c r="D1289" s="10" t="s">
        <v>5379</v>
      </c>
      <c r="E1289" s="10" t="s">
        <v>4351</v>
      </c>
      <c r="F1289" s="10">
        <v>0</v>
      </c>
      <c r="G1289" s="10"/>
      <c r="H1289" s="11" t="s">
        <v>6507</v>
      </c>
      <c r="I1289" s="11" t="s">
        <v>3169</v>
      </c>
      <c r="J1289" s="10" t="s">
        <v>4137</v>
      </c>
      <c r="K1289" s="10" t="s">
        <v>5379</v>
      </c>
      <c r="L1289" s="10"/>
      <c r="M1289" s="10"/>
      <c r="N1289" s="10"/>
      <c r="O1289" s="10" t="s">
        <v>4145</v>
      </c>
      <c r="P1289" s="10" t="s">
        <v>3155</v>
      </c>
      <c r="Q1289" s="12" t="str">
        <f t="shared" si="20"/>
        <v>56</v>
      </c>
    </row>
    <row r="1290" spans="1:17" x14ac:dyDescent="0.25">
      <c r="A1290" s="10">
        <v>1289</v>
      </c>
      <c r="B1290" s="11" t="s">
        <v>6508</v>
      </c>
      <c r="C1290" s="10" t="s">
        <v>4132</v>
      </c>
      <c r="D1290" s="10" t="s">
        <v>5379</v>
      </c>
      <c r="E1290" s="10" t="s">
        <v>4351</v>
      </c>
      <c r="F1290" s="10">
        <v>0</v>
      </c>
      <c r="G1290" s="10"/>
      <c r="H1290" s="11" t="s">
        <v>6509</v>
      </c>
      <c r="I1290" s="10" t="s">
        <v>6510</v>
      </c>
      <c r="J1290" s="10" t="s">
        <v>4137</v>
      </c>
      <c r="K1290" s="10" t="s">
        <v>5379</v>
      </c>
      <c r="L1290" s="10"/>
      <c r="M1290" s="10"/>
      <c r="N1290" s="10"/>
      <c r="O1290" s="10" t="s">
        <v>4145</v>
      </c>
      <c r="P1290" s="10" t="s">
        <v>3155</v>
      </c>
      <c r="Q1290" s="12" t="str">
        <f t="shared" si="20"/>
        <v>56</v>
      </c>
    </row>
    <row r="1291" spans="1:17" x14ac:dyDescent="0.25">
      <c r="A1291" s="10">
        <v>1290</v>
      </c>
      <c r="B1291" s="11" t="s">
        <v>6511</v>
      </c>
      <c r="C1291" s="10" t="s">
        <v>4132</v>
      </c>
      <c r="D1291" s="10" t="s">
        <v>5379</v>
      </c>
      <c r="E1291" s="10" t="s">
        <v>4351</v>
      </c>
      <c r="F1291" s="10">
        <v>0</v>
      </c>
      <c r="G1291" s="10"/>
      <c r="H1291" s="11" t="s">
        <v>6512</v>
      </c>
      <c r="I1291" s="10" t="s">
        <v>6513</v>
      </c>
      <c r="J1291" s="10" t="s">
        <v>6365</v>
      </c>
      <c r="K1291" s="10" t="s">
        <v>5379</v>
      </c>
      <c r="L1291" s="10"/>
      <c r="M1291" s="10"/>
      <c r="N1291" s="10"/>
      <c r="O1291" s="10" t="s">
        <v>4145</v>
      </c>
      <c r="P1291" s="10" t="s">
        <v>3155</v>
      </c>
      <c r="Q1291" s="12" t="str">
        <f t="shared" si="20"/>
        <v>56</v>
      </c>
    </row>
    <row r="1292" spans="1:17" x14ac:dyDescent="0.25">
      <c r="A1292" s="10">
        <v>1291</v>
      </c>
      <c r="B1292" s="11" t="s">
        <v>1699</v>
      </c>
      <c r="C1292" s="10" t="s">
        <v>4132</v>
      </c>
      <c r="D1292" s="10" t="s">
        <v>5379</v>
      </c>
      <c r="E1292" s="10" t="s">
        <v>4351</v>
      </c>
      <c r="F1292" s="10">
        <v>0</v>
      </c>
      <c r="G1292" s="10"/>
      <c r="H1292" s="11" t="s">
        <v>6514</v>
      </c>
      <c r="I1292" s="10" t="s">
        <v>3166</v>
      </c>
      <c r="J1292" s="10" t="s">
        <v>4197</v>
      </c>
      <c r="K1292" s="10" t="s">
        <v>5379</v>
      </c>
      <c r="L1292" s="10"/>
      <c r="M1292" s="10"/>
      <c r="N1292" s="10"/>
      <c r="O1292" s="10" t="s">
        <v>4145</v>
      </c>
      <c r="P1292" s="10" t="s">
        <v>3155</v>
      </c>
      <c r="Q1292" s="12" t="str">
        <f t="shared" si="20"/>
        <v>56</v>
      </c>
    </row>
    <row r="1293" spans="1:17" x14ac:dyDescent="0.25">
      <c r="A1293" s="10">
        <v>1292</v>
      </c>
      <c r="B1293" s="11" t="s">
        <v>6515</v>
      </c>
      <c r="C1293" s="10" t="s">
        <v>4132</v>
      </c>
      <c r="D1293" s="10" t="s">
        <v>5379</v>
      </c>
      <c r="E1293" s="10" t="s">
        <v>4351</v>
      </c>
      <c r="F1293" s="10">
        <v>0</v>
      </c>
      <c r="G1293" s="10"/>
      <c r="H1293" s="11" t="s">
        <v>6516</v>
      </c>
      <c r="I1293" s="10" t="s">
        <v>6517</v>
      </c>
      <c r="J1293" s="10" t="s">
        <v>4175</v>
      </c>
      <c r="K1293" s="10" t="s">
        <v>5379</v>
      </c>
      <c r="L1293" s="10"/>
      <c r="M1293" s="10"/>
      <c r="N1293" s="10"/>
      <c r="O1293" s="10" t="s">
        <v>4145</v>
      </c>
      <c r="P1293" s="10" t="s">
        <v>3155</v>
      </c>
      <c r="Q1293" s="12" t="str">
        <f t="shared" si="20"/>
        <v>56</v>
      </c>
    </row>
    <row r="1294" spans="1:17" x14ac:dyDescent="0.25">
      <c r="A1294" s="10">
        <v>1293</v>
      </c>
      <c r="B1294" s="11" t="s">
        <v>6518</v>
      </c>
      <c r="C1294" s="10" t="s">
        <v>4132</v>
      </c>
      <c r="D1294" s="10" t="s">
        <v>5379</v>
      </c>
      <c r="E1294" s="10" t="s">
        <v>4351</v>
      </c>
      <c r="F1294" s="10">
        <v>0</v>
      </c>
      <c r="G1294" s="10"/>
      <c r="H1294" s="11" t="s">
        <v>6519</v>
      </c>
      <c r="I1294" s="10" t="s">
        <v>3170</v>
      </c>
      <c r="J1294" s="10" t="s">
        <v>4137</v>
      </c>
      <c r="K1294" s="10" t="s">
        <v>5379</v>
      </c>
      <c r="L1294" s="10"/>
      <c r="M1294" s="10"/>
      <c r="N1294" s="10"/>
      <c r="O1294" s="10" t="s">
        <v>4145</v>
      </c>
      <c r="P1294" s="10" t="s">
        <v>3155</v>
      </c>
      <c r="Q1294" s="12" t="str">
        <f t="shared" si="20"/>
        <v>56</v>
      </c>
    </row>
    <row r="1295" spans="1:17" x14ac:dyDescent="0.25">
      <c r="A1295" s="10">
        <v>1294</v>
      </c>
      <c r="B1295" s="11" t="s">
        <v>6520</v>
      </c>
      <c r="C1295" s="10" t="s">
        <v>4132</v>
      </c>
      <c r="D1295" s="10" t="s">
        <v>5379</v>
      </c>
      <c r="E1295" s="10" t="s">
        <v>4351</v>
      </c>
      <c r="F1295" s="10">
        <v>0</v>
      </c>
      <c r="G1295" s="10"/>
      <c r="H1295" s="11" t="s">
        <v>6521</v>
      </c>
      <c r="I1295" s="10" t="s">
        <v>3165</v>
      </c>
      <c r="J1295" s="10" t="s">
        <v>4175</v>
      </c>
      <c r="K1295" s="10" t="s">
        <v>5379</v>
      </c>
      <c r="L1295" s="10"/>
      <c r="M1295" s="10"/>
      <c r="N1295" s="10"/>
      <c r="O1295" s="10" t="s">
        <v>4145</v>
      </c>
      <c r="P1295" s="10" t="s">
        <v>3155</v>
      </c>
      <c r="Q1295" s="12" t="str">
        <f t="shared" si="20"/>
        <v>56</v>
      </c>
    </row>
    <row r="1296" spans="1:17" x14ac:dyDescent="0.25">
      <c r="A1296" s="10">
        <v>1295</v>
      </c>
      <c r="B1296" s="11" t="s">
        <v>6522</v>
      </c>
      <c r="C1296" s="10" t="s">
        <v>4132</v>
      </c>
      <c r="D1296" s="10" t="s">
        <v>5379</v>
      </c>
      <c r="E1296" s="10" t="s">
        <v>4351</v>
      </c>
      <c r="F1296" s="10">
        <v>0</v>
      </c>
      <c r="G1296" s="10"/>
      <c r="H1296" s="11" t="s">
        <v>2552</v>
      </c>
      <c r="I1296" s="10" t="s">
        <v>3167</v>
      </c>
      <c r="J1296" s="10" t="s">
        <v>4197</v>
      </c>
      <c r="K1296" s="10" t="s">
        <v>5379</v>
      </c>
      <c r="L1296" s="10"/>
      <c r="M1296" s="10"/>
      <c r="N1296" s="10"/>
      <c r="O1296" s="10" t="s">
        <v>4145</v>
      </c>
      <c r="P1296" s="10" t="s">
        <v>3155</v>
      </c>
      <c r="Q1296" s="12" t="str">
        <f t="shared" si="20"/>
        <v>56</v>
      </c>
    </row>
    <row r="1297" spans="1:17" x14ac:dyDescent="0.25">
      <c r="A1297" s="10">
        <v>1296</v>
      </c>
      <c r="B1297" s="11" t="s">
        <v>6523</v>
      </c>
      <c r="C1297" s="10" t="s">
        <v>4132</v>
      </c>
      <c r="D1297" s="10" t="s">
        <v>5379</v>
      </c>
      <c r="E1297" s="10" t="s">
        <v>4351</v>
      </c>
      <c r="F1297" s="10">
        <v>0</v>
      </c>
      <c r="G1297" s="10"/>
      <c r="H1297" s="11" t="s">
        <v>6524</v>
      </c>
      <c r="I1297" s="10" t="s">
        <v>6525</v>
      </c>
      <c r="J1297" s="10" t="s">
        <v>4197</v>
      </c>
      <c r="K1297" s="10" t="s">
        <v>5379</v>
      </c>
      <c r="L1297" s="10"/>
      <c r="M1297" s="10"/>
      <c r="N1297" s="10"/>
      <c r="O1297" s="10" t="s">
        <v>4145</v>
      </c>
      <c r="P1297" s="10" t="s">
        <v>3155</v>
      </c>
      <c r="Q1297" s="12" t="str">
        <f t="shared" si="20"/>
        <v>56</v>
      </c>
    </row>
    <row r="1298" spans="1:17" x14ac:dyDescent="0.25">
      <c r="A1298" s="10">
        <v>1297</v>
      </c>
      <c r="B1298" s="11" t="s">
        <v>1717</v>
      </c>
      <c r="C1298" s="10" t="s">
        <v>4219</v>
      </c>
      <c r="D1298" s="10" t="s">
        <v>58</v>
      </c>
      <c r="E1298" s="10" t="s">
        <v>4351</v>
      </c>
      <c r="F1298" s="10">
        <v>0</v>
      </c>
      <c r="G1298" s="10"/>
      <c r="H1298" s="11" t="s">
        <v>6526</v>
      </c>
      <c r="I1298" s="10" t="s">
        <v>3176</v>
      </c>
      <c r="J1298" s="10" t="s">
        <v>4175</v>
      </c>
      <c r="K1298" s="10" t="s">
        <v>58</v>
      </c>
      <c r="L1298" s="10"/>
      <c r="M1298" s="10"/>
      <c r="N1298" s="10"/>
      <c r="O1298" s="10" t="s">
        <v>4165</v>
      </c>
      <c r="P1298" s="10" t="s">
        <v>3867</v>
      </c>
      <c r="Q1298" s="12" t="str">
        <f t="shared" si="20"/>
        <v>57</v>
      </c>
    </row>
    <row r="1299" spans="1:17" x14ac:dyDescent="0.25">
      <c r="A1299" s="10">
        <v>1298</v>
      </c>
      <c r="B1299" s="11" t="s">
        <v>6527</v>
      </c>
      <c r="C1299" s="10" t="s">
        <v>4219</v>
      </c>
      <c r="D1299" s="10" t="s">
        <v>58</v>
      </c>
      <c r="E1299" s="10" t="s">
        <v>4351</v>
      </c>
      <c r="F1299" s="10">
        <v>0</v>
      </c>
      <c r="G1299" s="10"/>
      <c r="H1299" s="11" t="s">
        <v>4026</v>
      </c>
      <c r="I1299" s="10" t="s">
        <v>3177</v>
      </c>
      <c r="J1299" s="10" t="s">
        <v>4175</v>
      </c>
      <c r="K1299" s="10" t="s">
        <v>58</v>
      </c>
      <c r="L1299" s="10"/>
      <c r="M1299" s="10"/>
      <c r="N1299" s="10"/>
      <c r="O1299" s="10" t="s">
        <v>4165</v>
      </c>
      <c r="P1299" s="10" t="s">
        <v>3867</v>
      </c>
      <c r="Q1299" s="12" t="str">
        <f t="shared" si="20"/>
        <v>57</v>
      </c>
    </row>
    <row r="1300" spans="1:17" x14ac:dyDescent="0.25">
      <c r="A1300" s="10">
        <v>1299</v>
      </c>
      <c r="B1300" s="11" t="s">
        <v>1723</v>
      </c>
      <c r="C1300" s="10" t="s">
        <v>4219</v>
      </c>
      <c r="D1300" s="10" t="s">
        <v>58</v>
      </c>
      <c r="E1300" s="10" t="s">
        <v>4351</v>
      </c>
      <c r="F1300" s="10">
        <v>0</v>
      </c>
      <c r="G1300" s="10"/>
      <c r="H1300" s="11" t="s">
        <v>2643</v>
      </c>
      <c r="I1300" s="10" t="s">
        <v>3171</v>
      </c>
      <c r="J1300" s="10" t="s">
        <v>4175</v>
      </c>
      <c r="K1300" s="10" t="s">
        <v>58</v>
      </c>
      <c r="L1300" s="10"/>
      <c r="M1300" s="10"/>
      <c r="N1300" s="10"/>
      <c r="O1300" s="10" t="s">
        <v>4165</v>
      </c>
      <c r="P1300" s="10" t="s">
        <v>3867</v>
      </c>
      <c r="Q1300" s="12" t="str">
        <f t="shared" si="20"/>
        <v>57</v>
      </c>
    </row>
    <row r="1301" spans="1:17" x14ac:dyDescent="0.25">
      <c r="A1301" s="10">
        <v>1300</v>
      </c>
      <c r="B1301" s="11" t="s">
        <v>228</v>
      </c>
      <c r="C1301" s="10" t="s">
        <v>4219</v>
      </c>
      <c r="D1301" s="10" t="s">
        <v>58</v>
      </c>
      <c r="E1301" s="10" t="s">
        <v>4351</v>
      </c>
      <c r="F1301" s="10">
        <v>0</v>
      </c>
      <c r="G1301" s="10"/>
      <c r="H1301" s="11" t="s">
        <v>2606</v>
      </c>
      <c r="I1301" s="10" t="s">
        <v>3602</v>
      </c>
      <c r="J1301" s="10" t="s">
        <v>4175</v>
      </c>
      <c r="K1301" s="10" t="s">
        <v>58</v>
      </c>
      <c r="L1301" s="10"/>
      <c r="M1301" s="10"/>
      <c r="N1301" s="10"/>
      <c r="O1301" s="10" t="s">
        <v>4165</v>
      </c>
      <c r="P1301" s="10" t="s">
        <v>3867</v>
      </c>
      <c r="Q1301" s="12" t="str">
        <f t="shared" si="20"/>
        <v>57</v>
      </c>
    </row>
    <row r="1302" spans="1:17" x14ac:dyDescent="0.25">
      <c r="A1302" s="10">
        <v>1301</v>
      </c>
      <c r="B1302" s="11" t="s">
        <v>6528</v>
      </c>
      <c r="C1302" s="10" t="s">
        <v>4219</v>
      </c>
      <c r="D1302" s="10" t="s">
        <v>58</v>
      </c>
      <c r="E1302" s="10" t="s">
        <v>4351</v>
      </c>
      <c r="F1302" s="10">
        <v>0</v>
      </c>
      <c r="G1302" s="10"/>
      <c r="H1302" s="11" t="s">
        <v>6529</v>
      </c>
      <c r="I1302" s="10" t="s">
        <v>6530</v>
      </c>
      <c r="J1302" s="10" t="s">
        <v>4137</v>
      </c>
      <c r="K1302" s="10" t="s">
        <v>58</v>
      </c>
      <c r="L1302" s="10"/>
      <c r="M1302" s="10"/>
      <c r="N1302" s="10"/>
      <c r="O1302" s="10" t="s">
        <v>4165</v>
      </c>
      <c r="P1302" s="10" t="s">
        <v>3867</v>
      </c>
      <c r="Q1302" s="12" t="str">
        <f t="shared" si="20"/>
        <v>57</v>
      </c>
    </row>
    <row r="1303" spans="1:17" x14ac:dyDescent="0.25">
      <c r="A1303" s="10">
        <v>1302</v>
      </c>
      <c r="B1303" s="11" t="s">
        <v>6531</v>
      </c>
      <c r="C1303" s="10" t="s">
        <v>4219</v>
      </c>
      <c r="D1303" s="10" t="s">
        <v>58</v>
      </c>
      <c r="E1303" s="10" t="s">
        <v>4351</v>
      </c>
      <c r="F1303" s="10">
        <v>0</v>
      </c>
      <c r="G1303" s="10"/>
      <c r="H1303" s="11" t="s">
        <v>6532</v>
      </c>
      <c r="I1303" s="10" t="s">
        <v>6533</v>
      </c>
      <c r="J1303" s="10" t="s">
        <v>4175</v>
      </c>
      <c r="K1303" s="10" t="s">
        <v>58</v>
      </c>
      <c r="L1303" s="10"/>
      <c r="M1303" s="10"/>
      <c r="N1303" s="10"/>
      <c r="O1303" s="10" t="s">
        <v>4165</v>
      </c>
      <c r="P1303" s="10" t="s">
        <v>3867</v>
      </c>
      <c r="Q1303" s="12" t="str">
        <f t="shared" si="20"/>
        <v>57</v>
      </c>
    </row>
    <row r="1304" spans="1:17" x14ac:dyDescent="0.25">
      <c r="A1304" s="10">
        <v>1303</v>
      </c>
      <c r="B1304" s="11" t="s">
        <v>6534</v>
      </c>
      <c r="C1304" s="10" t="s">
        <v>4219</v>
      </c>
      <c r="D1304" s="10" t="s">
        <v>58</v>
      </c>
      <c r="E1304" s="10" t="s">
        <v>4351</v>
      </c>
      <c r="F1304" s="10">
        <v>0</v>
      </c>
      <c r="G1304" s="10"/>
      <c r="H1304" s="11" t="s">
        <v>2517</v>
      </c>
      <c r="I1304" s="10" t="s">
        <v>58</v>
      </c>
      <c r="J1304" s="10" t="s">
        <v>6365</v>
      </c>
      <c r="K1304" s="10" t="s">
        <v>58</v>
      </c>
      <c r="L1304" s="10"/>
      <c r="M1304" s="10"/>
      <c r="N1304" s="10"/>
      <c r="O1304" s="10" t="s">
        <v>4165</v>
      </c>
      <c r="P1304" s="10" t="s">
        <v>3867</v>
      </c>
      <c r="Q1304" s="12" t="str">
        <f t="shared" si="20"/>
        <v>57</v>
      </c>
    </row>
    <row r="1305" spans="1:17" x14ac:dyDescent="0.25">
      <c r="A1305" s="10">
        <v>1304</v>
      </c>
      <c r="B1305" s="11" t="s">
        <v>6535</v>
      </c>
      <c r="C1305" s="10" t="s">
        <v>4219</v>
      </c>
      <c r="D1305" s="10" t="s">
        <v>58</v>
      </c>
      <c r="E1305" s="10" t="s">
        <v>4351</v>
      </c>
      <c r="F1305" s="10">
        <v>0</v>
      </c>
      <c r="G1305" s="10"/>
      <c r="H1305" s="11" t="s">
        <v>2711</v>
      </c>
      <c r="I1305" s="10" t="s">
        <v>3617</v>
      </c>
      <c r="J1305" s="10" t="s">
        <v>4175</v>
      </c>
      <c r="K1305" s="10" t="s">
        <v>58</v>
      </c>
      <c r="L1305" s="10"/>
      <c r="M1305" s="10"/>
      <c r="N1305" s="10"/>
      <c r="O1305" s="10" t="s">
        <v>4165</v>
      </c>
      <c r="P1305" s="10" t="s">
        <v>3867</v>
      </c>
      <c r="Q1305" s="12" t="str">
        <f t="shared" si="20"/>
        <v>57</v>
      </c>
    </row>
    <row r="1306" spans="1:17" x14ac:dyDescent="0.25">
      <c r="A1306" s="10">
        <v>1305</v>
      </c>
      <c r="B1306" s="11" t="s">
        <v>6536</v>
      </c>
      <c r="C1306" s="10" t="s">
        <v>4219</v>
      </c>
      <c r="D1306" s="10" t="s">
        <v>58</v>
      </c>
      <c r="E1306" s="10" t="s">
        <v>4351</v>
      </c>
      <c r="F1306" s="10">
        <v>0</v>
      </c>
      <c r="G1306" s="10"/>
      <c r="H1306" s="11" t="s">
        <v>6537</v>
      </c>
      <c r="I1306" s="10" t="s">
        <v>3175</v>
      </c>
      <c r="J1306" s="10" t="s">
        <v>4137</v>
      </c>
      <c r="K1306" s="10" t="s">
        <v>58</v>
      </c>
      <c r="L1306" s="10"/>
      <c r="M1306" s="10"/>
      <c r="N1306" s="10"/>
      <c r="O1306" s="10" t="s">
        <v>4165</v>
      </c>
      <c r="P1306" s="10" t="s">
        <v>3867</v>
      </c>
      <c r="Q1306" s="12" t="str">
        <f t="shared" si="20"/>
        <v>57</v>
      </c>
    </row>
    <row r="1307" spans="1:17" x14ac:dyDescent="0.25">
      <c r="A1307" s="10">
        <v>1306</v>
      </c>
      <c r="B1307" s="11" t="s">
        <v>6538</v>
      </c>
      <c r="C1307" s="10" t="s">
        <v>4132</v>
      </c>
      <c r="D1307" s="10" t="s">
        <v>5442</v>
      </c>
      <c r="E1307" s="10" t="s">
        <v>4351</v>
      </c>
      <c r="F1307" s="10">
        <v>0</v>
      </c>
      <c r="G1307" s="10"/>
      <c r="H1307" s="11" t="s">
        <v>2513</v>
      </c>
      <c r="I1307" s="10" t="s">
        <v>3179</v>
      </c>
      <c r="J1307" s="10" t="s">
        <v>4175</v>
      </c>
      <c r="K1307" s="10" t="s">
        <v>5442</v>
      </c>
      <c r="L1307" s="10"/>
      <c r="M1307" s="10"/>
      <c r="N1307" s="10"/>
      <c r="O1307" s="10" t="s">
        <v>4165</v>
      </c>
      <c r="P1307" s="10" t="s">
        <v>3178</v>
      </c>
      <c r="Q1307" s="12" t="str">
        <f t="shared" si="20"/>
        <v>58</v>
      </c>
    </row>
    <row r="1308" spans="1:17" x14ac:dyDescent="0.25">
      <c r="A1308" s="10">
        <v>1307</v>
      </c>
      <c r="B1308" s="11" t="s">
        <v>6539</v>
      </c>
      <c r="C1308" s="10" t="s">
        <v>4132</v>
      </c>
      <c r="D1308" s="10" t="s">
        <v>5442</v>
      </c>
      <c r="E1308" s="10" t="s">
        <v>4351</v>
      </c>
      <c r="F1308" s="10">
        <v>0</v>
      </c>
      <c r="G1308" s="10"/>
      <c r="H1308" s="11" t="s">
        <v>6540</v>
      </c>
      <c r="I1308" s="10" t="s">
        <v>2350</v>
      </c>
      <c r="J1308" s="10" t="s">
        <v>6365</v>
      </c>
      <c r="K1308" s="10" t="s">
        <v>5442</v>
      </c>
      <c r="L1308" s="10"/>
      <c r="M1308" s="10"/>
      <c r="N1308" s="10"/>
      <c r="O1308" s="10" t="s">
        <v>4165</v>
      </c>
      <c r="P1308" s="10" t="s">
        <v>3178</v>
      </c>
      <c r="Q1308" s="12" t="str">
        <f t="shared" si="20"/>
        <v>58</v>
      </c>
    </row>
    <row r="1309" spans="1:17" x14ac:dyDescent="0.25">
      <c r="A1309" s="10">
        <v>1308</v>
      </c>
      <c r="B1309" s="11" t="s">
        <v>3755</v>
      </c>
      <c r="C1309" s="10" t="s">
        <v>4219</v>
      </c>
      <c r="D1309" s="10" t="s">
        <v>56</v>
      </c>
      <c r="E1309" s="10" t="s">
        <v>4351</v>
      </c>
      <c r="F1309" s="10">
        <v>0</v>
      </c>
      <c r="G1309" s="10"/>
      <c r="H1309" s="11" t="s">
        <v>3756</v>
      </c>
      <c r="I1309" s="10" t="s">
        <v>3821</v>
      </c>
      <c r="J1309" s="10" t="s">
        <v>4197</v>
      </c>
      <c r="K1309" s="10" t="s">
        <v>56</v>
      </c>
      <c r="L1309" s="10"/>
      <c r="M1309" s="10"/>
      <c r="N1309" s="10"/>
      <c r="O1309" s="10" t="s">
        <v>4160</v>
      </c>
      <c r="P1309" s="10" t="s">
        <v>3868</v>
      </c>
      <c r="Q1309" s="12" t="str">
        <f t="shared" si="20"/>
        <v>14</v>
      </c>
    </row>
    <row r="1310" spans="1:17" x14ac:dyDescent="0.25">
      <c r="A1310" s="10">
        <v>1309</v>
      </c>
      <c r="B1310" s="11" t="s">
        <v>3798</v>
      </c>
      <c r="C1310" s="10" t="s">
        <v>4132</v>
      </c>
      <c r="D1310" s="10" t="s">
        <v>5496</v>
      </c>
      <c r="E1310" s="10" t="s">
        <v>4351</v>
      </c>
      <c r="F1310" s="10">
        <v>0</v>
      </c>
      <c r="G1310" s="10"/>
      <c r="H1310" s="11" t="s">
        <v>3799</v>
      </c>
      <c r="I1310" s="10" t="s">
        <v>3834</v>
      </c>
      <c r="J1310" s="10" t="s">
        <v>4175</v>
      </c>
      <c r="K1310" s="10" t="s">
        <v>2359</v>
      </c>
      <c r="L1310" s="10"/>
      <c r="M1310" s="10"/>
      <c r="N1310" s="10"/>
      <c r="O1310" s="10" t="s">
        <v>4160</v>
      </c>
      <c r="P1310" s="10" t="s">
        <v>3185</v>
      </c>
      <c r="Q1310" s="12" t="str">
        <f t="shared" si="20"/>
        <v>13</v>
      </c>
    </row>
    <row r="1311" spans="1:17" x14ac:dyDescent="0.25">
      <c r="A1311" s="10">
        <v>1310</v>
      </c>
      <c r="B1311" s="11" t="s">
        <v>6541</v>
      </c>
      <c r="C1311" s="10" t="s">
        <v>4132</v>
      </c>
      <c r="D1311" s="10" t="s">
        <v>5496</v>
      </c>
      <c r="E1311" s="10" t="s">
        <v>4351</v>
      </c>
      <c r="F1311" s="10">
        <v>0</v>
      </c>
      <c r="G1311" s="10"/>
      <c r="H1311" s="11" t="s">
        <v>6542</v>
      </c>
      <c r="I1311" s="10" t="s">
        <v>3199</v>
      </c>
      <c r="J1311" s="10" t="s">
        <v>4175</v>
      </c>
      <c r="K1311" s="10" t="s">
        <v>2359</v>
      </c>
      <c r="L1311" s="10"/>
      <c r="M1311" s="10"/>
      <c r="N1311" s="10"/>
      <c r="O1311" s="10" t="s">
        <v>4160</v>
      </c>
      <c r="P1311" s="10" t="s">
        <v>3185</v>
      </c>
      <c r="Q1311" s="12" t="str">
        <f t="shared" si="20"/>
        <v>13</v>
      </c>
    </row>
    <row r="1312" spans="1:17" x14ac:dyDescent="0.25">
      <c r="A1312" s="10">
        <v>1311</v>
      </c>
      <c r="B1312" s="11" t="s">
        <v>579</v>
      </c>
      <c r="C1312" s="10" t="s">
        <v>4219</v>
      </c>
      <c r="D1312" s="10" t="s">
        <v>56</v>
      </c>
      <c r="E1312" s="10" t="s">
        <v>4351</v>
      </c>
      <c r="F1312" s="10">
        <v>0</v>
      </c>
      <c r="G1312" s="10"/>
      <c r="H1312" s="11" t="s">
        <v>4039</v>
      </c>
      <c r="I1312" s="11" t="s">
        <v>3187</v>
      </c>
      <c r="J1312" s="10" t="s">
        <v>4175</v>
      </c>
      <c r="K1312" s="10" t="s">
        <v>56</v>
      </c>
      <c r="L1312" s="10"/>
      <c r="M1312" s="10"/>
      <c r="N1312" s="10"/>
      <c r="O1312" s="10" t="s">
        <v>4160</v>
      </c>
      <c r="P1312" s="10" t="s">
        <v>3868</v>
      </c>
      <c r="Q1312" s="12" t="str">
        <f t="shared" si="20"/>
        <v>14</v>
      </c>
    </row>
    <row r="1313" spans="1:17" x14ac:dyDescent="0.25">
      <c r="A1313" s="10">
        <v>1312</v>
      </c>
      <c r="B1313" s="11" t="s">
        <v>563</v>
      </c>
      <c r="C1313" s="10" t="s">
        <v>4132</v>
      </c>
      <c r="D1313" s="10" t="s">
        <v>5496</v>
      </c>
      <c r="E1313" s="10" t="s">
        <v>4351</v>
      </c>
      <c r="F1313" s="10">
        <v>0</v>
      </c>
      <c r="G1313" s="10"/>
      <c r="H1313" s="11" t="s">
        <v>3953</v>
      </c>
      <c r="I1313" s="10" t="s">
        <v>3198</v>
      </c>
      <c r="J1313" s="10" t="s">
        <v>4175</v>
      </c>
      <c r="K1313" s="10" t="s">
        <v>2359</v>
      </c>
      <c r="L1313" s="10"/>
      <c r="M1313" s="10"/>
      <c r="N1313" s="10"/>
      <c r="O1313" s="10" t="s">
        <v>4160</v>
      </c>
      <c r="P1313" s="10" t="s">
        <v>3185</v>
      </c>
      <c r="Q1313" s="12" t="str">
        <f t="shared" si="20"/>
        <v>13</v>
      </c>
    </row>
    <row r="1314" spans="1:17" x14ac:dyDescent="0.25">
      <c r="A1314" s="10">
        <v>1313</v>
      </c>
      <c r="B1314" s="11" t="s">
        <v>6543</v>
      </c>
      <c r="C1314" s="10" t="s">
        <v>4219</v>
      </c>
      <c r="D1314" s="10" t="s">
        <v>56</v>
      </c>
      <c r="E1314" s="10" t="s">
        <v>4351</v>
      </c>
      <c r="F1314" s="10">
        <v>0</v>
      </c>
      <c r="G1314" s="10"/>
      <c r="H1314" s="11" t="s">
        <v>6544</v>
      </c>
      <c r="I1314" s="10" t="s">
        <v>6545</v>
      </c>
      <c r="J1314" s="10" t="s">
        <v>4175</v>
      </c>
      <c r="K1314" s="10" t="s">
        <v>56</v>
      </c>
      <c r="L1314" s="10"/>
      <c r="M1314" s="10"/>
      <c r="N1314" s="10"/>
      <c r="O1314" s="10" t="s">
        <v>4160</v>
      </c>
      <c r="P1314" s="10" t="s">
        <v>3868</v>
      </c>
      <c r="Q1314" s="12" t="str">
        <f t="shared" si="20"/>
        <v>14</v>
      </c>
    </row>
    <row r="1315" spans="1:17" x14ac:dyDescent="0.25">
      <c r="A1315" s="10">
        <v>1314</v>
      </c>
      <c r="B1315" s="11" t="s">
        <v>6546</v>
      </c>
      <c r="C1315" s="10" t="s">
        <v>4132</v>
      </c>
      <c r="D1315" s="10" t="s">
        <v>5496</v>
      </c>
      <c r="E1315" s="10" t="s">
        <v>4351</v>
      </c>
      <c r="F1315" s="10">
        <v>0</v>
      </c>
      <c r="G1315" s="10"/>
      <c r="H1315" s="11" t="s">
        <v>2567</v>
      </c>
      <c r="I1315" s="10" t="s">
        <v>2821</v>
      </c>
      <c r="J1315" s="10" t="s">
        <v>4197</v>
      </c>
      <c r="K1315" s="10" t="s">
        <v>2359</v>
      </c>
      <c r="L1315" s="10"/>
      <c r="M1315" s="10"/>
      <c r="N1315" s="10"/>
      <c r="O1315" s="10" t="s">
        <v>4160</v>
      </c>
      <c r="P1315" s="10" t="s">
        <v>3185</v>
      </c>
      <c r="Q1315" s="12" t="str">
        <f t="shared" si="20"/>
        <v>13</v>
      </c>
    </row>
    <row r="1316" spans="1:17" x14ac:dyDescent="0.25">
      <c r="A1316" s="10">
        <v>1315</v>
      </c>
      <c r="B1316" s="11" t="s">
        <v>6547</v>
      </c>
      <c r="C1316" s="10" t="s">
        <v>4132</v>
      </c>
      <c r="D1316" s="10" t="s">
        <v>5496</v>
      </c>
      <c r="E1316" s="10" t="s">
        <v>4351</v>
      </c>
      <c r="F1316" s="10">
        <v>0</v>
      </c>
      <c r="G1316" s="10"/>
      <c r="H1316" s="11" t="s">
        <v>6548</v>
      </c>
      <c r="I1316" s="10" t="s">
        <v>3201</v>
      </c>
      <c r="J1316" s="10" t="s">
        <v>4175</v>
      </c>
      <c r="K1316" s="10" t="s">
        <v>2359</v>
      </c>
      <c r="L1316" s="10"/>
      <c r="M1316" s="10"/>
      <c r="N1316" s="10"/>
      <c r="O1316" s="10" t="s">
        <v>4160</v>
      </c>
      <c r="P1316" s="10" t="s">
        <v>3185</v>
      </c>
      <c r="Q1316" s="12" t="str">
        <f t="shared" si="20"/>
        <v>13</v>
      </c>
    </row>
    <row r="1317" spans="1:17" x14ac:dyDescent="0.25">
      <c r="A1317" s="10">
        <v>1316</v>
      </c>
      <c r="B1317" s="11" t="s">
        <v>6549</v>
      </c>
      <c r="C1317" s="10" t="s">
        <v>4132</v>
      </c>
      <c r="D1317" s="10" t="s">
        <v>5496</v>
      </c>
      <c r="E1317" s="10" t="s">
        <v>4351</v>
      </c>
      <c r="F1317" s="10">
        <v>0</v>
      </c>
      <c r="G1317" s="10"/>
      <c r="H1317" s="11" t="s">
        <v>3979</v>
      </c>
      <c r="I1317" s="11" t="s">
        <v>3203</v>
      </c>
      <c r="J1317" s="10" t="s">
        <v>4197</v>
      </c>
      <c r="K1317" s="10" t="s">
        <v>2359</v>
      </c>
      <c r="L1317" s="10"/>
      <c r="M1317" s="10"/>
      <c r="N1317" s="10"/>
      <c r="O1317" s="10" t="s">
        <v>4160</v>
      </c>
      <c r="P1317" s="10" t="s">
        <v>3185</v>
      </c>
      <c r="Q1317" s="12" t="str">
        <f t="shared" si="20"/>
        <v>13</v>
      </c>
    </row>
    <row r="1318" spans="1:17" x14ac:dyDescent="0.25">
      <c r="A1318" s="10">
        <v>1317</v>
      </c>
      <c r="B1318" s="11" t="s">
        <v>575</v>
      </c>
      <c r="C1318" s="10" t="s">
        <v>4132</v>
      </c>
      <c r="D1318" s="10" t="s">
        <v>5496</v>
      </c>
      <c r="E1318" s="10" t="s">
        <v>4351</v>
      </c>
      <c r="F1318" s="10">
        <v>0</v>
      </c>
      <c r="G1318" s="10"/>
      <c r="H1318" s="11" t="s">
        <v>6550</v>
      </c>
      <c r="I1318" s="10" t="s">
        <v>3108</v>
      </c>
      <c r="J1318" s="10" t="s">
        <v>4197</v>
      </c>
      <c r="K1318" s="10" t="s">
        <v>2359</v>
      </c>
      <c r="L1318" s="10"/>
      <c r="M1318" s="10"/>
      <c r="N1318" s="10"/>
      <c r="O1318" s="10" t="s">
        <v>4160</v>
      </c>
      <c r="P1318" s="10" t="s">
        <v>3185</v>
      </c>
      <c r="Q1318" s="12" t="str">
        <f t="shared" si="20"/>
        <v>13</v>
      </c>
    </row>
    <row r="1319" spans="1:17" x14ac:dyDescent="0.25">
      <c r="A1319" s="10">
        <v>1318</v>
      </c>
      <c r="B1319" s="11" t="s">
        <v>6551</v>
      </c>
      <c r="C1319" s="10" t="s">
        <v>4132</v>
      </c>
      <c r="D1319" s="10" t="s">
        <v>5496</v>
      </c>
      <c r="E1319" s="10" t="s">
        <v>4351</v>
      </c>
      <c r="F1319" s="10">
        <v>0</v>
      </c>
      <c r="G1319" s="10"/>
      <c r="H1319" s="11" t="s">
        <v>6552</v>
      </c>
      <c r="I1319" s="10" t="s">
        <v>3188</v>
      </c>
      <c r="J1319" s="10" t="s">
        <v>4175</v>
      </c>
      <c r="K1319" s="10" t="s">
        <v>2359</v>
      </c>
      <c r="L1319" s="10"/>
      <c r="M1319" s="10"/>
      <c r="N1319" s="10"/>
      <c r="O1319" s="10" t="s">
        <v>4160</v>
      </c>
      <c r="P1319" s="10" t="s">
        <v>3185</v>
      </c>
      <c r="Q1319" s="12" t="str">
        <f t="shared" si="20"/>
        <v>13</v>
      </c>
    </row>
    <row r="1320" spans="1:17" x14ac:dyDescent="0.25">
      <c r="A1320" s="10">
        <v>1319</v>
      </c>
      <c r="B1320" s="11" t="s">
        <v>6553</v>
      </c>
      <c r="C1320" s="10" t="s">
        <v>4132</v>
      </c>
      <c r="D1320" s="10" t="s">
        <v>5496</v>
      </c>
      <c r="E1320" s="10" t="s">
        <v>4351</v>
      </c>
      <c r="F1320" s="10">
        <v>0</v>
      </c>
      <c r="G1320" s="10"/>
      <c r="H1320" s="11" t="s">
        <v>6554</v>
      </c>
      <c r="I1320" s="10" t="s">
        <v>3026</v>
      </c>
      <c r="J1320" s="10" t="s">
        <v>4175</v>
      </c>
      <c r="K1320" s="10" t="s">
        <v>2359</v>
      </c>
      <c r="L1320" s="10"/>
      <c r="M1320" s="10"/>
      <c r="N1320" s="10"/>
      <c r="O1320" s="10" t="s">
        <v>4160</v>
      </c>
      <c r="P1320" s="10" t="s">
        <v>3185</v>
      </c>
      <c r="Q1320" s="12" t="str">
        <f t="shared" si="20"/>
        <v>13</v>
      </c>
    </row>
    <row r="1321" spans="1:17" x14ac:dyDescent="0.25">
      <c r="A1321" s="10">
        <v>1320</v>
      </c>
      <c r="B1321" s="11" t="s">
        <v>6555</v>
      </c>
      <c r="C1321" s="10" t="s">
        <v>4132</v>
      </c>
      <c r="D1321" s="10" t="s">
        <v>5496</v>
      </c>
      <c r="E1321" s="10" t="s">
        <v>4351</v>
      </c>
      <c r="F1321" s="10">
        <v>0</v>
      </c>
      <c r="G1321" s="10"/>
      <c r="H1321" s="11" t="s">
        <v>2686</v>
      </c>
      <c r="I1321" s="10" t="s">
        <v>3205</v>
      </c>
      <c r="J1321" s="10" t="s">
        <v>4197</v>
      </c>
      <c r="K1321" s="10" t="s">
        <v>2359</v>
      </c>
      <c r="L1321" s="10"/>
      <c r="M1321" s="10"/>
      <c r="N1321" s="10"/>
      <c r="O1321" s="10" t="s">
        <v>4160</v>
      </c>
      <c r="P1321" s="10" t="s">
        <v>3185</v>
      </c>
      <c r="Q1321" s="12" t="str">
        <f t="shared" si="20"/>
        <v>13</v>
      </c>
    </row>
    <row r="1322" spans="1:17" x14ac:dyDescent="0.25">
      <c r="A1322" s="10">
        <v>1321</v>
      </c>
      <c r="B1322" s="11" t="s">
        <v>6556</v>
      </c>
      <c r="C1322" s="10" t="s">
        <v>4132</v>
      </c>
      <c r="D1322" s="10" t="s">
        <v>5496</v>
      </c>
      <c r="E1322" s="10" t="s">
        <v>4351</v>
      </c>
      <c r="F1322" s="10">
        <v>0</v>
      </c>
      <c r="G1322" s="10"/>
      <c r="H1322" s="11" t="s">
        <v>6557</v>
      </c>
      <c r="I1322" s="10" t="s">
        <v>3206</v>
      </c>
      <c r="J1322" s="10" t="s">
        <v>4197</v>
      </c>
      <c r="K1322" s="10" t="s">
        <v>2359</v>
      </c>
      <c r="L1322" s="10"/>
      <c r="M1322" s="10"/>
      <c r="N1322" s="10"/>
      <c r="O1322" s="10" t="s">
        <v>4160</v>
      </c>
      <c r="P1322" s="10" t="s">
        <v>3185</v>
      </c>
      <c r="Q1322" s="12" t="str">
        <f t="shared" si="20"/>
        <v>13</v>
      </c>
    </row>
    <row r="1323" spans="1:17" x14ac:dyDescent="0.25">
      <c r="A1323" s="10">
        <v>1322</v>
      </c>
      <c r="B1323" s="11" t="s">
        <v>568</v>
      </c>
      <c r="C1323" s="10" t="s">
        <v>4132</v>
      </c>
      <c r="D1323" s="10" t="s">
        <v>5496</v>
      </c>
      <c r="E1323" s="10" t="s">
        <v>4351</v>
      </c>
      <c r="F1323" s="10">
        <v>0</v>
      </c>
      <c r="G1323" s="10"/>
      <c r="H1323" s="11" t="s">
        <v>2604</v>
      </c>
      <c r="I1323" s="10" t="s">
        <v>3601</v>
      </c>
      <c r="J1323" s="10" t="s">
        <v>4197</v>
      </c>
      <c r="K1323" s="10" t="s">
        <v>2359</v>
      </c>
      <c r="L1323" s="10"/>
      <c r="M1323" s="10"/>
      <c r="N1323" s="10"/>
      <c r="O1323" s="10" t="s">
        <v>4160</v>
      </c>
      <c r="P1323" s="10" t="s">
        <v>3185</v>
      </c>
      <c r="Q1323" s="12" t="str">
        <f t="shared" si="20"/>
        <v>13</v>
      </c>
    </row>
    <row r="1324" spans="1:17" x14ac:dyDescent="0.25">
      <c r="A1324" s="10">
        <v>1323</v>
      </c>
      <c r="B1324" s="11" t="s">
        <v>6558</v>
      </c>
      <c r="C1324" s="10" t="s">
        <v>4132</v>
      </c>
      <c r="D1324" s="10" t="s">
        <v>5496</v>
      </c>
      <c r="E1324" s="10" t="s">
        <v>4351</v>
      </c>
      <c r="F1324" s="10">
        <v>0</v>
      </c>
      <c r="G1324" s="10"/>
      <c r="H1324" s="11" t="s">
        <v>6559</v>
      </c>
      <c r="I1324" s="10" t="s">
        <v>3506</v>
      </c>
      <c r="J1324" s="10" t="s">
        <v>4197</v>
      </c>
      <c r="K1324" s="10" t="s">
        <v>2359</v>
      </c>
      <c r="L1324" s="10"/>
      <c r="M1324" s="10"/>
      <c r="N1324" s="10"/>
      <c r="O1324" s="10" t="s">
        <v>4160</v>
      </c>
      <c r="P1324" s="10" t="s">
        <v>3185</v>
      </c>
      <c r="Q1324" s="12" t="str">
        <f t="shared" si="20"/>
        <v>13</v>
      </c>
    </row>
    <row r="1325" spans="1:17" x14ac:dyDescent="0.25">
      <c r="A1325" s="10">
        <v>1324</v>
      </c>
      <c r="B1325" s="11" t="s">
        <v>6560</v>
      </c>
      <c r="C1325" s="10" t="s">
        <v>4132</v>
      </c>
      <c r="D1325" s="10" t="s">
        <v>5496</v>
      </c>
      <c r="E1325" s="10" t="s">
        <v>4351</v>
      </c>
      <c r="F1325" s="10">
        <v>0</v>
      </c>
      <c r="G1325" s="10"/>
      <c r="H1325" s="11" t="s">
        <v>6561</v>
      </c>
      <c r="I1325" s="10" t="s">
        <v>3210</v>
      </c>
      <c r="J1325" s="10" t="s">
        <v>4197</v>
      </c>
      <c r="K1325" s="10" t="s">
        <v>2359</v>
      </c>
      <c r="L1325" s="10"/>
      <c r="M1325" s="10"/>
      <c r="N1325" s="10"/>
      <c r="O1325" s="10" t="s">
        <v>4160</v>
      </c>
      <c r="P1325" s="10" t="s">
        <v>3185</v>
      </c>
      <c r="Q1325" s="12" t="str">
        <f t="shared" si="20"/>
        <v>13</v>
      </c>
    </row>
    <row r="1326" spans="1:17" x14ac:dyDescent="0.25">
      <c r="A1326" s="10">
        <v>1325</v>
      </c>
      <c r="B1326" s="11" t="s">
        <v>6562</v>
      </c>
      <c r="C1326" s="10" t="s">
        <v>4132</v>
      </c>
      <c r="D1326" s="10" t="s">
        <v>5496</v>
      </c>
      <c r="E1326" s="10" t="s">
        <v>4351</v>
      </c>
      <c r="F1326" s="10">
        <v>0</v>
      </c>
      <c r="G1326" s="10"/>
      <c r="H1326" s="11" t="s">
        <v>6563</v>
      </c>
      <c r="I1326" s="10" t="s">
        <v>3212</v>
      </c>
      <c r="J1326" s="10" t="s">
        <v>4197</v>
      </c>
      <c r="K1326" s="10" t="s">
        <v>2359</v>
      </c>
      <c r="L1326" s="10"/>
      <c r="M1326" s="10"/>
      <c r="N1326" s="10"/>
      <c r="O1326" s="10" t="s">
        <v>4160</v>
      </c>
      <c r="P1326" s="10" t="s">
        <v>3185</v>
      </c>
      <c r="Q1326" s="12" t="str">
        <f t="shared" si="20"/>
        <v>13</v>
      </c>
    </row>
    <row r="1327" spans="1:17" x14ac:dyDescent="0.25">
      <c r="A1327" s="10">
        <v>1326</v>
      </c>
      <c r="B1327" s="11" t="s">
        <v>6564</v>
      </c>
      <c r="C1327" s="10" t="s">
        <v>4132</v>
      </c>
      <c r="D1327" s="10" t="s">
        <v>5496</v>
      </c>
      <c r="E1327" s="10" t="s">
        <v>4351</v>
      </c>
      <c r="F1327" s="10">
        <v>0</v>
      </c>
      <c r="G1327" s="10"/>
      <c r="H1327" s="11" t="s">
        <v>3956</v>
      </c>
      <c r="I1327" s="10" t="s">
        <v>4089</v>
      </c>
      <c r="J1327" s="10" t="s">
        <v>4197</v>
      </c>
      <c r="K1327" s="10" t="s">
        <v>2359</v>
      </c>
      <c r="L1327" s="10"/>
      <c r="M1327" s="10"/>
      <c r="N1327" s="10"/>
      <c r="O1327" s="10" t="s">
        <v>4160</v>
      </c>
      <c r="P1327" s="10" t="s">
        <v>3185</v>
      </c>
      <c r="Q1327" s="12" t="str">
        <f t="shared" si="20"/>
        <v>13</v>
      </c>
    </row>
    <row r="1328" spans="1:17" x14ac:dyDescent="0.25">
      <c r="A1328" s="10">
        <v>1327</v>
      </c>
      <c r="B1328" s="11" t="s">
        <v>6565</v>
      </c>
      <c r="C1328" s="10" t="s">
        <v>4132</v>
      </c>
      <c r="D1328" s="10" t="s">
        <v>5496</v>
      </c>
      <c r="E1328" s="10" t="s">
        <v>4351</v>
      </c>
      <c r="F1328" s="10">
        <v>0</v>
      </c>
      <c r="G1328" s="10"/>
      <c r="H1328" s="11" t="s">
        <v>3795</v>
      </c>
      <c r="I1328" s="10" t="s">
        <v>3209</v>
      </c>
      <c r="J1328" s="10" t="s">
        <v>4197</v>
      </c>
      <c r="K1328" s="10" t="s">
        <v>2359</v>
      </c>
      <c r="L1328" s="10"/>
      <c r="M1328" s="10"/>
      <c r="N1328" s="10"/>
      <c r="O1328" s="10" t="s">
        <v>4160</v>
      </c>
      <c r="P1328" s="10" t="s">
        <v>3185</v>
      </c>
      <c r="Q1328" s="12" t="str">
        <f t="shared" si="20"/>
        <v>13</v>
      </c>
    </row>
    <row r="1329" spans="1:17" x14ac:dyDescent="0.25">
      <c r="A1329" s="10">
        <v>1328</v>
      </c>
      <c r="B1329" s="11" t="s">
        <v>564</v>
      </c>
      <c r="C1329" s="10" t="s">
        <v>4132</v>
      </c>
      <c r="D1329" s="10" t="s">
        <v>5496</v>
      </c>
      <c r="E1329" s="10" t="s">
        <v>4351</v>
      </c>
      <c r="F1329" s="10">
        <v>0</v>
      </c>
      <c r="G1329" s="10"/>
      <c r="H1329" s="11" t="s">
        <v>6566</v>
      </c>
      <c r="I1329" s="10" t="s">
        <v>3211</v>
      </c>
      <c r="J1329" s="10" t="s">
        <v>4197</v>
      </c>
      <c r="K1329" s="10" t="s">
        <v>2359</v>
      </c>
      <c r="L1329" s="10"/>
      <c r="M1329" s="10"/>
      <c r="N1329" s="10"/>
      <c r="O1329" s="10" t="s">
        <v>4160</v>
      </c>
      <c r="P1329" s="10" t="s">
        <v>3185</v>
      </c>
      <c r="Q1329" s="12" t="str">
        <f t="shared" si="20"/>
        <v>13</v>
      </c>
    </row>
    <row r="1330" spans="1:17" x14ac:dyDescent="0.25">
      <c r="A1330" s="10">
        <v>1329</v>
      </c>
      <c r="B1330" s="11" t="s">
        <v>6567</v>
      </c>
      <c r="C1330" s="10" t="s">
        <v>4132</v>
      </c>
      <c r="D1330" s="10" t="s">
        <v>5602</v>
      </c>
      <c r="E1330" s="10" t="s">
        <v>4351</v>
      </c>
      <c r="F1330" s="10">
        <v>0</v>
      </c>
      <c r="G1330" s="10"/>
      <c r="H1330" s="11" t="s">
        <v>2572</v>
      </c>
      <c r="I1330" s="10" t="s">
        <v>41</v>
      </c>
      <c r="J1330" s="10" t="s">
        <v>5108</v>
      </c>
      <c r="K1330" s="10" t="s">
        <v>5602</v>
      </c>
      <c r="L1330" s="10"/>
      <c r="M1330" s="10"/>
      <c r="N1330" s="10"/>
      <c r="O1330" s="10" t="s">
        <v>4139</v>
      </c>
      <c r="P1330" s="10" t="s">
        <v>3215</v>
      </c>
      <c r="Q1330" s="12" t="str">
        <f t="shared" si="20"/>
        <v>61</v>
      </c>
    </row>
    <row r="1331" spans="1:17" x14ac:dyDescent="0.25">
      <c r="A1331" s="10">
        <v>1330</v>
      </c>
      <c r="B1331" s="11" t="s">
        <v>897</v>
      </c>
      <c r="C1331" s="10" t="s">
        <v>4219</v>
      </c>
      <c r="D1331" s="10" t="s">
        <v>27</v>
      </c>
      <c r="E1331" s="10" t="s">
        <v>4351</v>
      </c>
      <c r="F1331" s="10">
        <v>0</v>
      </c>
      <c r="G1331" s="10"/>
      <c r="H1331" s="11" t="s">
        <v>6568</v>
      </c>
      <c r="I1331" s="10" t="s">
        <v>3227</v>
      </c>
      <c r="J1331" s="10" t="s">
        <v>4197</v>
      </c>
      <c r="K1331" s="10" t="s">
        <v>27</v>
      </c>
      <c r="L1331" s="10"/>
      <c r="M1331" s="10"/>
      <c r="N1331" s="10"/>
      <c r="O1331" s="10" t="s">
        <v>4145</v>
      </c>
      <c r="P1331" s="10" t="s">
        <v>3869</v>
      </c>
      <c r="Q1331" s="12" t="str">
        <f t="shared" si="20"/>
        <v>33</v>
      </c>
    </row>
    <row r="1332" spans="1:17" x14ac:dyDescent="0.25">
      <c r="A1332" s="10">
        <v>1331</v>
      </c>
      <c r="B1332" s="11" t="s">
        <v>6569</v>
      </c>
      <c r="C1332" s="10" t="s">
        <v>4219</v>
      </c>
      <c r="D1332" s="10" t="s">
        <v>27</v>
      </c>
      <c r="E1332" s="10" t="s">
        <v>4351</v>
      </c>
      <c r="F1332" s="10">
        <v>0</v>
      </c>
      <c r="G1332" s="10"/>
      <c r="H1332" s="11" t="s">
        <v>6570</v>
      </c>
      <c r="I1332" s="10" t="s">
        <v>3228</v>
      </c>
      <c r="J1332" s="10" t="s">
        <v>4197</v>
      </c>
      <c r="K1332" s="10" t="s">
        <v>27</v>
      </c>
      <c r="L1332" s="10"/>
      <c r="M1332" s="10"/>
      <c r="N1332" s="10"/>
      <c r="O1332" s="10" t="s">
        <v>4145</v>
      </c>
      <c r="P1332" s="10" t="s">
        <v>3869</v>
      </c>
      <c r="Q1332" s="12" t="str">
        <f t="shared" si="20"/>
        <v>33</v>
      </c>
    </row>
    <row r="1333" spans="1:17" x14ac:dyDescent="0.25">
      <c r="A1333" s="10">
        <v>1332</v>
      </c>
      <c r="B1333" s="11" t="s">
        <v>6571</v>
      </c>
      <c r="C1333" s="10" t="s">
        <v>4219</v>
      </c>
      <c r="D1333" s="10" t="s">
        <v>27</v>
      </c>
      <c r="E1333" s="10" t="s">
        <v>4351</v>
      </c>
      <c r="F1333" s="10">
        <v>0</v>
      </c>
      <c r="G1333" s="10"/>
      <c r="H1333" s="11" t="s">
        <v>2614</v>
      </c>
      <c r="I1333" s="10" t="s">
        <v>3226</v>
      </c>
      <c r="J1333" s="10" t="s">
        <v>4175</v>
      </c>
      <c r="K1333" s="10" t="s">
        <v>27</v>
      </c>
      <c r="L1333" s="10"/>
      <c r="M1333" s="10"/>
      <c r="N1333" s="10"/>
      <c r="O1333" s="10" t="s">
        <v>4145</v>
      </c>
      <c r="P1333" s="10" t="s">
        <v>3869</v>
      </c>
      <c r="Q1333" s="12" t="str">
        <f t="shared" si="20"/>
        <v>33</v>
      </c>
    </row>
    <row r="1334" spans="1:17" x14ac:dyDescent="0.25">
      <c r="A1334" s="10">
        <v>1333</v>
      </c>
      <c r="B1334" s="11" t="s">
        <v>6572</v>
      </c>
      <c r="C1334" s="10" t="s">
        <v>4132</v>
      </c>
      <c r="D1334" s="10" t="s">
        <v>4227</v>
      </c>
      <c r="E1334" s="10" t="s">
        <v>4351</v>
      </c>
      <c r="F1334" s="10">
        <v>0</v>
      </c>
      <c r="G1334" s="10"/>
      <c r="H1334" s="11" t="s">
        <v>2533</v>
      </c>
      <c r="I1334" s="10" t="s">
        <v>42</v>
      </c>
      <c r="J1334" s="10" t="s">
        <v>6365</v>
      </c>
      <c r="K1334" s="10" t="s">
        <v>4230</v>
      </c>
      <c r="L1334" s="10"/>
      <c r="M1334" s="10"/>
      <c r="N1334" s="10"/>
      <c r="O1334" s="10" t="s">
        <v>4139</v>
      </c>
      <c r="P1334" s="10" t="s">
        <v>3229</v>
      </c>
      <c r="Q1334" s="12" t="str">
        <f t="shared" si="20"/>
        <v>62</v>
      </c>
    </row>
    <row r="1335" spans="1:17" x14ac:dyDescent="0.25">
      <c r="A1335" s="10">
        <v>1334</v>
      </c>
      <c r="B1335" s="11" t="s">
        <v>6573</v>
      </c>
      <c r="C1335" s="10" t="s">
        <v>4219</v>
      </c>
      <c r="D1335" s="10" t="s">
        <v>27</v>
      </c>
      <c r="E1335" s="10" t="s">
        <v>4351</v>
      </c>
      <c r="F1335" s="10">
        <v>0</v>
      </c>
      <c r="G1335" s="10"/>
      <c r="H1335" s="11" t="s">
        <v>2680</v>
      </c>
      <c r="I1335" s="10" t="s">
        <v>3610</v>
      </c>
      <c r="J1335" s="10" t="s">
        <v>4175</v>
      </c>
      <c r="K1335" s="10" t="s">
        <v>27</v>
      </c>
      <c r="L1335" s="10"/>
      <c r="M1335" s="10"/>
      <c r="N1335" s="10"/>
      <c r="O1335" s="10" t="s">
        <v>4145</v>
      </c>
      <c r="P1335" s="10" t="s">
        <v>3869</v>
      </c>
      <c r="Q1335" s="12" t="str">
        <f t="shared" si="20"/>
        <v>33</v>
      </c>
    </row>
    <row r="1336" spans="1:17" x14ac:dyDescent="0.25">
      <c r="A1336" s="10">
        <v>1335</v>
      </c>
      <c r="B1336" s="11" t="s">
        <v>238</v>
      </c>
      <c r="C1336" s="10" t="s">
        <v>4132</v>
      </c>
      <c r="D1336" s="10" t="s">
        <v>4227</v>
      </c>
      <c r="E1336" s="10" t="s">
        <v>4351</v>
      </c>
      <c r="F1336" s="10">
        <v>0</v>
      </c>
      <c r="G1336" s="10"/>
      <c r="H1336" s="11" t="s">
        <v>2582</v>
      </c>
      <c r="I1336" s="10" t="s">
        <v>3242</v>
      </c>
      <c r="J1336" s="10" t="s">
        <v>4197</v>
      </c>
      <c r="K1336" s="10" t="s">
        <v>4230</v>
      </c>
      <c r="L1336" s="10"/>
      <c r="M1336" s="10"/>
      <c r="N1336" s="10"/>
      <c r="O1336" s="10" t="s">
        <v>4139</v>
      </c>
      <c r="P1336" s="10" t="s">
        <v>3229</v>
      </c>
      <c r="Q1336" s="12" t="str">
        <f t="shared" si="20"/>
        <v>62</v>
      </c>
    </row>
    <row r="1337" spans="1:17" x14ac:dyDescent="0.25">
      <c r="A1337" s="10">
        <v>1336</v>
      </c>
      <c r="B1337" s="11" t="s">
        <v>6574</v>
      </c>
      <c r="C1337" s="10" t="s">
        <v>4132</v>
      </c>
      <c r="D1337" s="10" t="s">
        <v>4227</v>
      </c>
      <c r="E1337" s="10" t="s">
        <v>4351</v>
      </c>
      <c r="F1337" s="10">
        <v>0</v>
      </c>
      <c r="G1337" s="10"/>
      <c r="H1337" s="11" t="s">
        <v>2719</v>
      </c>
      <c r="I1337" s="10" t="s">
        <v>3235</v>
      </c>
      <c r="J1337" s="10" t="s">
        <v>4197</v>
      </c>
      <c r="K1337" s="10" t="s">
        <v>4230</v>
      </c>
      <c r="L1337" s="10"/>
      <c r="M1337" s="10"/>
      <c r="N1337" s="10"/>
      <c r="O1337" s="10" t="s">
        <v>4139</v>
      </c>
      <c r="P1337" s="10" t="s">
        <v>3229</v>
      </c>
      <c r="Q1337" s="12" t="str">
        <f t="shared" si="20"/>
        <v>62</v>
      </c>
    </row>
    <row r="1338" spans="1:17" x14ac:dyDescent="0.25">
      <c r="A1338" s="10">
        <v>1337</v>
      </c>
      <c r="B1338" s="11" t="s">
        <v>3646</v>
      </c>
      <c r="C1338" s="10" t="s">
        <v>4132</v>
      </c>
      <c r="D1338" s="10" t="s">
        <v>4227</v>
      </c>
      <c r="E1338" s="10" t="s">
        <v>4351</v>
      </c>
      <c r="F1338" s="10">
        <v>0</v>
      </c>
      <c r="G1338" s="10"/>
      <c r="H1338" s="11" t="s">
        <v>6575</v>
      </c>
      <c r="I1338" s="10" t="s">
        <v>3232</v>
      </c>
      <c r="J1338" s="10" t="s">
        <v>4197</v>
      </c>
      <c r="K1338" s="10" t="s">
        <v>4230</v>
      </c>
      <c r="L1338" s="10"/>
      <c r="M1338" s="10"/>
      <c r="N1338" s="10"/>
      <c r="O1338" s="10" t="s">
        <v>4139</v>
      </c>
      <c r="P1338" s="10" t="s">
        <v>3229</v>
      </c>
      <c r="Q1338" s="12" t="str">
        <f t="shared" si="20"/>
        <v>62</v>
      </c>
    </row>
    <row r="1339" spans="1:17" x14ac:dyDescent="0.25">
      <c r="A1339" s="10">
        <v>1338</v>
      </c>
      <c r="B1339" s="11" t="s">
        <v>6576</v>
      </c>
      <c r="C1339" s="10" t="s">
        <v>4132</v>
      </c>
      <c r="D1339" s="10" t="s">
        <v>4227</v>
      </c>
      <c r="E1339" s="10" t="s">
        <v>4351</v>
      </c>
      <c r="F1339" s="10">
        <v>0</v>
      </c>
      <c r="G1339" s="10"/>
      <c r="H1339" s="11" t="s">
        <v>6577</v>
      </c>
      <c r="I1339" s="10" t="s">
        <v>3236</v>
      </c>
      <c r="J1339" s="10" t="s">
        <v>4197</v>
      </c>
      <c r="K1339" s="10" t="s">
        <v>4230</v>
      </c>
      <c r="L1339" s="10"/>
      <c r="M1339" s="10"/>
      <c r="N1339" s="10"/>
      <c r="O1339" s="10" t="s">
        <v>4139</v>
      </c>
      <c r="P1339" s="10" t="s">
        <v>3229</v>
      </c>
      <c r="Q1339" s="12" t="str">
        <f t="shared" si="20"/>
        <v>62</v>
      </c>
    </row>
    <row r="1340" spans="1:17" x14ac:dyDescent="0.25">
      <c r="A1340" s="10">
        <v>1339</v>
      </c>
      <c r="B1340" s="11" t="s">
        <v>1834</v>
      </c>
      <c r="C1340" s="10" t="s">
        <v>4132</v>
      </c>
      <c r="D1340" s="10" t="s">
        <v>4227</v>
      </c>
      <c r="E1340" s="10" t="s">
        <v>4351</v>
      </c>
      <c r="F1340" s="10">
        <v>0</v>
      </c>
      <c r="G1340" s="10"/>
      <c r="H1340" s="11" t="s">
        <v>2514</v>
      </c>
      <c r="I1340" s="10" t="s">
        <v>3241</v>
      </c>
      <c r="J1340" s="10" t="s">
        <v>4197</v>
      </c>
      <c r="K1340" s="10" t="s">
        <v>4230</v>
      </c>
      <c r="L1340" s="10"/>
      <c r="M1340" s="10"/>
      <c r="N1340" s="10"/>
      <c r="O1340" s="10" t="s">
        <v>4139</v>
      </c>
      <c r="P1340" s="10" t="s">
        <v>3229</v>
      </c>
      <c r="Q1340" s="12" t="str">
        <f t="shared" si="20"/>
        <v>62</v>
      </c>
    </row>
    <row r="1341" spans="1:17" x14ac:dyDescent="0.25">
      <c r="A1341" s="10">
        <v>1340</v>
      </c>
      <c r="B1341" s="11" t="s">
        <v>6578</v>
      </c>
      <c r="C1341" s="10" t="s">
        <v>4219</v>
      </c>
      <c r="D1341" s="10" t="s">
        <v>44</v>
      </c>
      <c r="E1341" s="10" t="s">
        <v>4351</v>
      </c>
      <c r="F1341" s="10">
        <v>0</v>
      </c>
      <c r="G1341" s="10"/>
      <c r="H1341" s="11" t="s">
        <v>6579</v>
      </c>
      <c r="I1341" s="10" t="s">
        <v>3249</v>
      </c>
      <c r="J1341" s="10" t="s">
        <v>4175</v>
      </c>
      <c r="K1341" s="10" t="s">
        <v>44</v>
      </c>
      <c r="L1341" s="10"/>
      <c r="M1341" s="10"/>
      <c r="N1341" s="10"/>
      <c r="O1341" s="10" t="s">
        <v>4165</v>
      </c>
      <c r="P1341" s="10" t="s">
        <v>3246</v>
      </c>
      <c r="Q1341" s="12" t="str">
        <f t="shared" si="20"/>
        <v>64</v>
      </c>
    </row>
    <row r="1342" spans="1:17" x14ac:dyDescent="0.25">
      <c r="A1342" s="10">
        <v>1341</v>
      </c>
      <c r="B1342" s="11" t="s">
        <v>1852</v>
      </c>
      <c r="C1342" s="10" t="s">
        <v>4219</v>
      </c>
      <c r="D1342" s="10" t="s">
        <v>44</v>
      </c>
      <c r="E1342" s="10" t="s">
        <v>4351</v>
      </c>
      <c r="F1342" s="10">
        <v>0</v>
      </c>
      <c r="G1342" s="10"/>
      <c r="H1342" s="11" t="s">
        <v>6580</v>
      </c>
      <c r="I1342" s="10" t="s">
        <v>3258</v>
      </c>
      <c r="J1342" s="10" t="s">
        <v>4175</v>
      </c>
      <c r="K1342" s="10" t="s">
        <v>44</v>
      </c>
      <c r="L1342" s="10"/>
      <c r="M1342" s="10"/>
      <c r="N1342" s="10"/>
      <c r="O1342" s="10" t="s">
        <v>4165</v>
      </c>
      <c r="P1342" s="10" t="s">
        <v>3246</v>
      </c>
      <c r="Q1342" s="12" t="str">
        <f t="shared" si="20"/>
        <v>64</v>
      </c>
    </row>
    <row r="1343" spans="1:17" x14ac:dyDescent="0.25">
      <c r="A1343" s="10">
        <v>1342</v>
      </c>
      <c r="B1343" s="11" t="s">
        <v>1969</v>
      </c>
      <c r="C1343" s="10" t="s">
        <v>4132</v>
      </c>
      <c r="D1343" s="10" t="s">
        <v>4238</v>
      </c>
      <c r="E1343" s="10" t="s">
        <v>4351</v>
      </c>
      <c r="F1343" s="10">
        <v>0</v>
      </c>
      <c r="G1343" s="10"/>
      <c r="H1343" s="11" t="s">
        <v>2505</v>
      </c>
      <c r="I1343" s="10" t="s">
        <v>2351</v>
      </c>
      <c r="J1343" s="10" t="s">
        <v>5108</v>
      </c>
      <c r="K1343" s="10" t="s">
        <v>4241</v>
      </c>
      <c r="L1343" s="10"/>
      <c r="M1343" s="10"/>
      <c r="N1343" s="10"/>
      <c r="O1343" s="10" t="s">
        <v>4165</v>
      </c>
      <c r="P1343" s="10" t="s">
        <v>2974</v>
      </c>
      <c r="Q1343" s="12" t="str">
        <f t="shared" si="20"/>
        <v>66</v>
      </c>
    </row>
    <row r="1344" spans="1:17" x14ac:dyDescent="0.25">
      <c r="A1344" s="10">
        <v>1343</v>
      </c>
      <c r="B1344" s="11" t="s">
        <v>6581</v>
      </c>
      <c r="C1344" s="10" t="s">
        <v>4132</v>
      </c>
      <c r="D1344" s="11" t="s">
        <v>4246</v>
      </c>
      <c r="E1344" s="10" t="s">
        <v>4351</v>
      </c>
      <c r="F1344" s="10">
        <v>0</v>
      </c>
      <c r="G1344" s="10"/>
      <c r="H1344" s="11" t="s">
        <v>6582</v>
      </c>
      <c r="I1344" s="10" t="s">
        <v>3271</v>
      </c>
      <c r="J1344" s="10" t="s">
        <v>4137</v>
      </c>
      <c r="K1344" s="11" t="s">
        <v>4246</v>
      </c>
      <c r="L1344" s="10"/>
      <c r="M1344" s="10"/>
      <c r="N1344" s="10"/>
      <c r="O1344" s="10" t="s">
        <v>4139</v>
      </c>
      <c r="P1344" s="10" t="s">
        <v>3264</v>
      </c>
      <c r="Q1344" s="12" t="str">
        <f t="shared" si="20"/>
        <v>65</v>
      </c>
    </row>
    <row r="1345" spans="1:17" x14ac:dyDescent="0.25">
      <c r="A1345" s="10">
        <v>1344</v>
      </c>
      <c r="B1345" s="11" t="s">
        <v>6583</v>
      </c>
      <c r="C1345" s="10" t="s">
        <v>4132</v>
      </c>
      <c r="D1345" s="11" t="s">
        <v>4246</v>
      </c>
      <c r="E1345" s="10" t="s">
        <v>4351</v>
      </c>
      <c r="F1345" s="10">
        <v>0</v>
      </c>
      <c r="G1345" s="10"/>
      <c r="H1345" s="11" t="s">
        <v>2555</v>
      </c>
      <c r="I1345" s="10" t="s">
        <v>3276</v>
      </c>
      <c r="J1345" s="10" t="s">
        <v>4197</v>
      </c>
      <c r="K1345" s="11" t="s">
        <v>4246</v>
      </c>
      <c r="L1345" s="10"/>
      <c r="M1345" s="10"/>
      <c r="N1345" s="10"/>
      <c r="O1345" s="10" t="s">
        <v>4139</v>
      </c>
      <c r="P1345" s="10" t="s">
        <v>3264</v>
      </c>
      <c r="Q1345" s="12" t="str">
        <f t="shared" si="20"/>
        <v>65</v>
      </c>
    </row>
    <row r="1346" spans="1:17" x14ac:dyDescent="0.25">
      <c r="A1346" s="10">
        <v>1345</v>
      </c>
      <c r="B1346" s="11" t="s">
        <v>6584</v>
      </c>
      <c r="C1346" s="10" t="s">
        <v>4132</v>
      </c>
      <c r="D1346" s="11" t="s">
        <v>4246</v>
      </c>
      <c r="E1346" s="10" t="s">
        <v>4351</v>
      </c>
      <c r="F1346" s="10">
        <v>0</v>
      </c>
      <c r="G1346" s="10"/>
      <c r="H1346" s="11" t="s">
        <v>2516</v>
      </c>
      <c r="I1346" s="10" t="s">
        <v>3277</v>
      </c>
      <c r="J1346" s="10" t="s">
        <v>4197</v>
      </c>
      <c r="K1346" s="11" t="s">
        <v>4246</v>
      </c>
      <c r="L1346" s="10"/>
      <c r="M1346" s="10"/>
      <c r="N1346" s="10"/>
      <c r="O1346" s="10" t="s">
        <v>4139</v>
      </c>
      <c r="P1346" s="10" t="s">
        <v>3264</v>
      </c>
      <c r="Q1346" s="12" t="str">
        <f t="shared" si="20"/>
        <v>65</v>
      </c>
    </row>
    <row r="1347" spans="1:17" x14ac:dyDescent="0.25">
      <c r="A1347" s="10">
        <v>1346</v>
      </c>
      <c r="B1347" s="11" t="s">
        <v>6585</v>
      </c>
      <c r="C1347" s="10" t="s">
        <v>4132</v>
      </c>
      <c r="D1347" s="11" t="s">
        <v>4246</v>
      </c>
      <c r="E1347" s="10" t="s">
        <v>4351</v>
      </c>
      <c r="F1347" s="10">
        <v>0</v>
      </c>
      <c r="G1347" s="10"/>
      <c r="H1347" s="11" t="s">
        <v>2524</v>
      </c>
      <c r="I1347" s="10" t="s">
        <v>3263</v>
      </c>
      <c r="J1347" s="10" t="s">
        <v>4197</v>
      </c>
      <c r="K1347" s="11" t="s">
        <v>4246</v>
      </c>
      <c r="L1347" s="10"/>
      <c r="M1347" s="10"/>
      <c r="N1347" s="10"/>
      <c r="O1347" s="10" t="s">
        <v>4139</v>
      </c>
      <c r="P1347" s="10" t="s">
        <v>3264</v>
      </c>
      <c r="Q1347" s="12" t="str">
        <f t="shared" ref="Q1347:Q1410" si="21">MID(H1347,1,2)</f>
        <v>65</v>
      </c>
    </row>
    <row r="1348" spans="1:17" x14ac:dyDescent="0.25">
      <c r="A1348" s="10">
        <v>1347</v>
      </c>
      <c r="B1348" s="11" t="s">
        <v>6586</v>
      </c>
      <c r="C1348" s="10" t="s">
        <v>4132</v>
      </c>
      <c r="D1348" s="11" t="s">
        <v>4246</v>
      </c>
      <c r="E1348" s="10" t="s">
        <v>4351</v>
      </c>
      <c r="F1348" s="10">
        <v>0</v>
      </c>
      <c r="G1348" s="10"/>
      <c r="H1348" s="11" t="s">
        <v>2605</v>
      </c>
      <c r="I1348" s="10" t="s">
        <v>60</v>
      </c>
      <c r="J1348" s="10" t="s">
        <v>4197</v>
      </c>
      <c r="K1348" s="11" t="s">
        <v>4246</v>
      </c>
      <c r="L1348" s="10"/>
      <c r="M1348" s="10"/>
      <c r="N1348" s="10"/>
      <c r="O1348" s="10" t="s">
        <v>4139</v>
      </c>
      <c r="P1348" s="10" t="s">
        <v>3264</v>
      </c>
      <c r="Q1348" s="12" t="str">
        <f t="shared" si="21"/>
        <v>65</v>
      </c>
    </row>
    <row r="1349" spans="1:17" x14ac:dyDescent="0.25">
      <c r="A1349" s="10">
        <v>1348</v>
      </c>
      <c r="B1349" s="11" t="s">
        <v>6587</v>
      </c>
      <c r="C1349" s="10" t="s">
        <v>4132</v>
      </c>
      <c r="D1349" s="11" t="s">
        <v>4246</v>
      </c>
      <c r="E1349" s="10" t="s">
        <v>4351</v>
      </c>
      <c r="F1349" s="10">
        <v>0</v>
      </c>
      <c r="G1349" s="10"/>
      <c r="H1349" s="11" t="s">
        <v>6588</v>
      </c>
      <c r="I1349" s="10" t="s">
        <v>3282</v>
      </c>
      <c r="J1349" s="10" t="s">
        <v>4197</v>
      </c>
      <c r="K1349" s="11" t="s">
        <v>4246</v>
      </c>
      <c r="L1349" s="10"/>
      <c r="M1349" s="10"/>
      <c r="N1349" s="10"/>
      <c r="O1349" s="10" t="s">
        <v>4139</v>
      </c>
      <c r="P1349" s="10" t="s">
        <v>3264</v>
      </c>
      <c r="Q1349" s="12" t="str">
        <f t="shared" si="21"/>
        <v>65</v>
      </c>
    </row>
    <row r="1350" spans="1:17" x14ac:dyDescent="0.25">
      <c r="A1350" s="10">
        <v>1349</v>
      </c>
      <c r="B1350" s="11" t="s">
        <v>6589</v>
      </c>
      <c r="C1350" s="10" t="s">
        <v>4132</v>
      </c>
      <c r="D1350" s="11" t="s">
        <v>4246</v>
      </c>
      <c r="E1350" s="10" t="s">
        <v>4351</v>
      </c>
      <c r="F1350" s="10">
        <v>0</v>
      </c>
      <c r="G1350" s="10"/>
      <c r="H1350" s="11" t="s">
        <v>6590</v>
      </c>
      <c r="I1350" s="10" t="s">
        <v>3281</v>
      </c>
      <c r="J1350" s="10" t="s">
        <v>4197</v>
      </c>
      <c r="K1350" s="11" t="s">
        <v>4246</v>
      </c>
      <c r="L1350" s="10"/>
      <c r="M1350" s="10"/>
      <c r="N1350" s="10"/>
      <c r="O1350" s="10" t="s">
        <v>4139</v>
      </c>
      <c r="P1350" s="10" t="s">
        <v>3264</v>
      </c>
      <c r="Q1350" s="12" t="str">
        <f t="shared" si="21"/>
        <v>65</v>
      </c>
    </row>
    <row r="1351" spans="1:17" x14ac:dyDescent="0.25">
      <c r="A1351" s="10">
        <v>1350</v>
      </c>
      <c r="B1351" s="11" t="s">
        <v>6591</v>
      </c>
      <c r="C1351" s="10" t="s">
        <v>4132</v>
      </c>
      <c r="D1351" s="11" t="s">
        <v>4246</v>
      </c>
      <c r="E1351" s="10" t="s">
        <v>4351</v>
      </c>
      <c r="F1351" s="10">
        <v>0</v>
      </c>
      <c r="G1351" s="10"/>
      <c r="H1351" s="11" t="s">
        <v>2580</v>
      </c>
      <c r="I1351" s="11" t="s">
        <v>3289</v>
      </c>
      <c r="J1351" s="10" t="s">
        <v>4197</v>
      </c>
      <c r="K1351" s="11" t="s">
        <v>4246</v>
      </c>
      <c r="L1351" s="10"/>
      <c r="M1351" s="10"/>
      <c r="N1351" s="10"/>
      <c r="O1351" s="10" t="s">
        <v>4139</v>
      </c>
      <c r="P1351" s="10" t="s">
        <v>3264</v>
      </c>
      <c r="Q1351" s="12" t="str">
        <f t="shared" si="21"/>
        <v>65</v>
      </c>
    </row>
    <row r="1352" spans="1:17" x14ac:dyDescent="0.25">
      <c r="A1352" s="10">
        <v>1351</v>
      </c>
      <c r="B1352" s="11" t="s">
        <v>6592</v>
      </c>
      <c r="C1352" s="10" t="s">
        <v>4132</v>
      </c>
      <c r="D1352" s="11" t="s">
        <v>4246</v>
      </c>
      <c r="E1352" s="10" t="s">
        <v>4351</v>
      </c>
      <c r="F1352" s="10">
        <v>0</v>
      </c>
      <c r="G1352" s="10"/>
      <c r="H1352" s="11" t="s">
        <v>6593</v>
      </c>
      <c r="I1352" s="10" t="s">
        <v>3293</v>
      </c>
      <c r="J1352" s="10" t="s">
        <v>4197</v>
      </c>
      <c r="K1352" s="11" t="s">
        <v>4246</v>
      </c>
      <c r="L1352" s="10"/>
      <c r="M1352" s="10"/>
      <c r="N1352" s="10"/>
      <c r="O1352" s="10" t="s">
        <v>4139</v>
      </c>
      <c r="P1352" s="10" t="s">
        <v>3264</v>
      </c>
      <c r="Q1352" s="12" t="str">
        <f t="shared" si="21"/>
        <v>65</v>
      </c>
    </row>
    <row r="1353" spans="1:17" x14ac:dyDescent="0.25">
      <c r="A1353" s="10">
        <v>1352</v>
      </c>
      <c r="B1353" s="11" t="s">
        <v>6594</v>
      </c>
      <c r="C1353" s="10" t="s">
        <v>4132</v>
      </c>
      <c r="D1353" s="10" t="s">
        <v>5895</v>
      </c>
      <c r="E1353" s="10" t="s">
        <v>4351</v>
      </c>
      <c r="F1353" s="10">
        <v>0</v>
      </c>
      <c r="G1353" s="10"/>
      <c r="H1353" s="11" t="s">
        <v>2476</v>
      </c>
      <c r="I1353" s="10" t="s">
        <v>3298</v>
      </c>
      <c r="J1353" s="10" t="s">
        <v>4175</v>
      </c>
      <c r="K1353" s="10" t="s">
        <v>5895</v>
      </c>
      <c r="L1353" s="10"/>
      <c r="M1353" s="10"/>
      <c r="N1353" s="10"/>
      <c r="O1353" s="10" t="s">
        <v>4333</v>
      </c>
      <c r="P1353" s="10" t="s">
        <v>2756</v>
      </c>
      <c r="Q1353" s="12" t="str">
        <f t="shared" si="21"/>
        <v>67</v>
      </c>
    </row>
    <row r="1354" spans="1:17" x14ac:dyDescent="0.25">
      <c r="A1354" s="10">
        <v>1353</v>
      </c>
      <c r="B1354" s="11" t="s">
        <v>6595</v>
      </c>
      <c r="C1354" s="10" t="s">
        <v>4132</v>
      </c>
      <c r="D1354" s="10" t="s">
        <v>5895</v>
      </c>
      <c r="E1354" s="10" t="s">
        <v>4351</v>
      </c>
      <c r="F1354" s="10">
        <v>0</v>
      </c>
      <c r="G1354" s="10"/>
      <c r="H1354" s="11" t="s">
        <v>2667</v>
      </c>
      <c r="I1354" s="10" t="s">
        <v>3608</v>
      </c>
      <c r="J1354" s="10" t="s">
        <v>4197</v>
      </c>
      <c r="K1354" s="10" t="s">
        <v>5895</v>
      </c>
      <c r="L1354" s="10"/>
      <c r="M1354" s="10"/>
      <c r="N1354" s="10"/>
      <c r="O1354" s="10" t="s">
        <v>4333</v>
      </c>
      <c r="P1354" s="10" t="s">
        <v>2756</v>
      </c>
      <c r="Q1354" s="12" t="str">
        <f t="shared" si="21"/>
        <v>67</v>
      </c>
    </row>
    <row r="1355" spans="1:17" x14ac:dyDescent="0.25">
      <c r="A1355" s="10">
        <v>1354</v>
      </c>
      <c r="B1355" s="11" t="s">
        <v>6596</v>
      </c>
      <c r="C1355" s="10" t="s">
        <v>4132</v>
      </c>
      <c r="D1355" s="10" t="s">
        <v>5895</v>
      </c>
      <c r="E1355" s="10" t="s">
        <v>4351</v>
      </c>
      <c r="F1355" s="10">
        <v>0</v>
      </c>
      <c r="G1355" s="10"/>
      <c r="H1355" s="11" t="s">
        <v>3954</v>
      </c>
      <c r="I1355" s="10" t="s">
        <v>3300</v>
      </c>
      <c r="J1355" s="10" t="s">
        <v>4197</v>
      </c>
      <c r="K1355" s="10" t="s">
        <v>5895</v>
      </c>
      <c r="L1355" s="10"/>
      <c r="M1355" s="10"/>
      <c r="N1355" s="10"/>
      <c r="O1355" s="10" t="s">
        <v>4333</v>
      </c>
      <c r="P1355" s="10" t="s">
        <v>2756</v>
      </c>
      <c r="Q1355" s="12" t="str">
        <f t="shared" si="21"/>
        <v>67</v>
      </c>
    </row>
    <row r="1356" spans="1:17" x14ac:dyDescent="0.25">
      <c r="A1356" s="10">
        <v>1355</v>
      </c>
      <c r="B1356" s="11" t="s">
        <v>6597</v>
      </c>
      <c r="C1356" s="10" t="s">
        <v>4132</v>
      </c>
      <c r="D1356" s="10" t="s">
        <v>5895</v>
      </c>
      <c r="E1356" s="10" t="s">
        <v>4351</v>
      </c>
      <c r="F1356" s="10">
        <v>0</v>
      </c>
      <c r="G1356" s="10"/>
      <c r="H1356" s="11" t="s">
        <v>3752</v>
      </c>
      <c r="I1356" s="10" t="s">
        <v>3299</v>
      </c>
      <c r="J1356" s="10" t="s">
        <v>4137</v>
      </c>
      <c r="K1356" s="10" t="s">
        <v>5895</v>
      </c>
      <c r="L1356" s="10"/>
      <c r="M1356" s="10"/>
      <c r="N1356" s="10"/>
      <c r="O1356" s="10" t="s">
        <v>4333</v>
      </c>
      <c r="P1356" s="10" t="s">
        <v>2756</v>
      </c>
      <c r="Q1356" s="12" t="str">
        <f t="shared" si="21"/>
        <v>67</v>
      </c>
    </row>
    <row r="1357" spans="1:17" x14ac:dyDescent="0.25">
      <c r="A1357" s="10">
        <v>1356</v>
      </c>
      <c r="B1357" s="11" t="s">
        <v>6598</v>
      </c>
      <c r="C1357" s="10" t="s">
        <v>4132</v>
      </c>
      <c r="D1357" s="10" t="s">
        <v>5895</v>
      </c>
      <c r="E1357" s="10" t="s">
        <v>4351</v>
      </c>
      <c r="F1357" s="10">
        <v>0</v>
      </c>
      <c r="G1357" s="10"/>
      <c r="H1357" s="11" t="s">
        <v>6599</v>
      </c>
      <c r="I1357" s="10" t="s">
        <v>6600</v>
      </c>
      <c r="J1357" s="10" t="s">
        <v>4137</v>
      </c>
      <c r="K1357" s="10" t="s">
        <v>5895</v>
      </c>
      <c r="L1357" s="10"/>
      <c r="M1357" s="10"/>
      <c r="N1357" s="10"/>
      <c r="O1357" s="10" t="s">
        <v>4333</v>
      </c>
      <c r="P1357" s="10" t="s">
        <v>2756</v>
      </c>
      <c r="Q1357" s="12" t="str">
        <f t="shared" si="21"/>
        <v>67</v>
      </c>
    </row>
    <row r="1358" spans="1:17" x14ac:dyDescent="0.25">
      <c r="A1358" s="10">
        <v>1357</v>
      </c>
      <c r="B1358" s="11" t="s">
        <v>6601</v>
      </c>
      <c r="C1358" s="10" t="s">
        <v>4132</v>
      </c>
      <c r="D1358" s="10" t="s">
        <v>5895</v>
      </c>
      <c r="E1358" s="10" t="s">
        <v>4351</v>
      </c>
      <c r="F1358" s="10">
        <v>0</v>
      </c>
      <c r="G1358" s="10"/>
      <c r="H1358" s="11" t="s">
        <v>2481</v>
      </c>
      <c r="I1358" s="10" t="s">
        <v>2924</v>
      </c>
      <c r="J1358" s="10" t="s">
        <v>4175</v>
      </c>
      <c r="K1358" s="10" t="s">
        <v>5895</v>
      </c>
      <c r="L1358" s="10"/>
      <c r="M1358" s="10"/>
      <c r="N1358" s="10"/>
      <c r="O1358" s="10" t="s">
        <v>4333</v>
      </c>
      <c r="P1358" s="10" t="s">
        <v>2756</v>
      </c>
      <c r="Q1358" s="12" t="str">
        <f t="shared" si="21"/>
        <v>67</v>
      </c>
    </row>
    <row r="1359" spans="1:17" x14ac:dyDescent="0.25">
      <c r="A1359" s="10">
        <v>1358</v>
      </c>
      <c r="B1359" s="11" t="s">
        <v>6602</v>
      </c>
      <c r="C1359" s="10" t="s">
        <v>4132</v>
      </c>
      <c r="D1359" s="10" t="s">
        <v>5895</v>
      </c>
      <c r="E1359" s="10" t="s">
        <v>4351</v>
      </c>
      <c r="F1359" s="10">
        <v>0</v>
      </c>
      <c r="G1359" s="10"/>
      <c r="H1359" s="11" t="s">
        <v>6603</v>
      </c>
      <c r="I1359" s="10" t="s">
        <v>6604</v>
      </c>
      <c r="J1359" s="10" t="s">
        <v>4197</v>
      </c>
      <c r="K1359" s="10" t="s">
        <v>5895</v>
      </c>
      <c r="L1359" s="10"/>
      <c r="M1359" s="10"/>
      <c r="N1359" s="10"/>
      <c r="O1359" s="10" t="s">
        <v>4333</v>
      </c>
      <c r="P1359" s="10" t="s">
        <v>2756</v>
      </c>
      <c r="Q1359" s="12" t="str">
        <f t="shared" si="21"/>
        <v>67</v>
      </c>
    </row>
    <row r="1360" spans="1:17" x14ac:dyDescent="0.25">
      <c r="A1360" s="10">
        <v>1359</v>
      </c>
      <c r="B1360" s="11" t="s">
        <v>6605</v>
      </c>
      <c r="C1360" s="10" t="s">
        <v>4132</v>
      </c>
      <c r="D1360" s="10" t="s">
        <v>5895</v>
      </c>
      <c r="E1360" s="10" t="s">
        <v>4351</v>
      </c>
      <c r="F1360" s="10">
        <v>0</v>
      </c>
      <c r="G1360" s="10"/>
      <c r="H1360" s="11" t="s">
        <v>2723</v>
      </c>
      <c r="I1360" s="10" t="s">
        <v>3620</v>
      </c>
      <c r="J1360" s="10" t="s">
        <v>4175</v>
      </c>
      <c r="K1360" s="10" t="s">
        <v>5895</v>
      </c>
      <c r="L1360" s="10"/>
      <c r="M1360" s="10"/>
      <c r="N1360" s="10"/>
      <c r="O1360" s="10" t="s">
        <v>4333</v>
      </c>
      <c r="P1360" s="10" t="s">
        <v>2756</v>
      </c>
      <c r="Q1360" s="12" t="str">
        <f t="shared" si="21"/>
        <v>67</v>
      </c>
    </row>
    <row r="1361" spans="1:17" x14ac:dyDescent="0.25">
      <c r="A1361" s="10">
        <v>1360</v>
      </c>
      <c r="B1361" s="11" t="s">
        <v>6606</v>
      </c>
      <c r="C1361" s="10" t="s">
        <v>4132</v>
      </c>
      <c r="D1361" s="10" t="s">
        <v>5895</v>
      </c>
      <c r="E1361" s="10" t="s">
        <v>4351</v>
      </c>
      <c r="F1361" s="10">
        <v>0</v>
      </c>
      <c r="G1361" s="10"/>
      <c r="H1361" s="11" t="s">
        <v>6607</v>
      </c>
      <c r="I1361" s="10" t="s">
        <v>3304</v>
      </c>
      <c r="J1361" s="10" t="s">
        <v>4197</v>
      </c>
      <c r="K1361" s="10" t="s">
        <v>5895</v>
      </c>
      <c r="L1361" s="10"/>
      <c r="M1361" s="10"/>
      <c r="N1361" s="10"/>
      <c r="O1361" s="10" t="s">
        <v>4333</v>
      </c>
      <c r="P1361" s="10" t="s">
        <v>2756</v>
      </c>
      <c r="Q1361" s="12" t="str">
        <f t="shared" si="21"/>
        <v>67</v>
      </c>
    </row>
    <row r="1362" spans="1:17" x14ac:dyDescent="0.25">
      <c r="A1362" s="10">
        <v>1361</v>
      </c>
      <c r="B1362" s="11" t="s">
        <v>6608</v>
      </c>
      <c r="C1362" s="10" t="s">
        <v>4132</v>
      </c>
      <c r="D1362" s="10" t="s">
        <v>5895</v>
      </c>
      <c r="E1362" s="10" t="s">
        <v>4351</v>
      </c>
      <c r="F1362" s="10">
        <v>0</v>
      </c>
      <c r="G1362" s="10"/>
      <c r="H1362" s="11" t="s">
        <v>6609</v>
      </c>
      <c r="I1362" s="10" t="s">
        <v>3305</v>
      </c>
      <c r="J1362" s="10" t="s">
        <v>4197</v>
      </c>
      <c r="K1362" s="10" t="s">
        <v>5895</v>
      </c>
      <c r="L1362" s="10"/>
      <c r="M1362" s="10"/>
      <c r="N1362" s="10"/>
      <c r="O1362" s="10" t="s">
        <v>4333</v>
      </c>
      <c r="P1362" s="10" t="s">
        <v>2756</v>
      </c>
      <c r="Q1362" s="12" t="str">
        <f t="shared" si="21"/>
        <v>67</v>
      </c>
    </row>
    <row r="1363" spans="1:17" x14ac:dyDescent="0.25">
      <c r="A1363" s="10">
        <v>1362</v>
      </c>
      <c r="B1363" s="11" t="s">
        <v>2076</v>
      </c>
      <c r="C1363" s="10" t="s">
        <v>4132</v>
      </c>
      <c r="D1363" s="10" t="s">
        <v>5895</v>
      </c>
      <c r="E1363" s="10" t="s">
        <v>4351</v>
      </c>
      <c r="F1363" s="10">
        <v>0</v>
      </c>
      <c r="G1363" s="10"/>
      <c r="H1363" s="11" t="s">
        <v>6610</v>
      </c>
      <c r="I1363" s="10" t="s">
        <v>2921</v>
      </c>
      <c r="J1363" s="10" t="s">
        <v>4175</v>
      </c>
      <c r="K1363" s="10" t="s">
        <v>5895</v>
      </c>
      <c r="L1363" s="10"/>
      <c r="M1363" s="10"/>
      <c r="N1363" s="10"/>
      <c r="O1363" s="10" t="s">
        <v>4333</v>
      </c>
      <c r="P1363" s="10" t="s">
        <v>2756</v>
      </c>
      <c r="Q1363" s="12" t="str">
        <f t="shared" si="21"/>
        <v>67</v>
      </c>
    </row>
    <row r="1364" spans="1:17" x14ac:dyDescent="0.25">
      <c r="A1364" s="10">
        <v>1363</v>
      </c>
      <c r="B1364" s="11" t="s">
        <v>6611</v>
      </c>
      <c r="C1364" s="10" t="s">
        <v>4132</v>
      </c>
      <c r="D1364" s="10" t="s">
        <v>5895</v>
      </c>
      <c r="E1364" s="10" t="s">
        <v>4351</v>
      </c>
      <c r="F1364" s="10">
        <v>0</v>
      </c>
      <c r="G1364" s="10"/>
      <c r="H1364" s="11" t="s">
        <v>6612</v>
      </c>
      <c r="I1364" s="10" t="s">
        <v>10</v>
      </c>
      <c r="J1364" s="10" t="s">
        <v>4175</v>
      </c>
      <c r="K1364" s="10" t="s">
        <v>5895</v>
      </c>
      <c r="L1364" s="10"/>
      <c r="M1364" s="10"/>
      <c r="N1364" s="10"/>
      <c r="O1364" s="10" t="s">
        <v>4333</v>
      </c>
      <c r="P1364" s="10" t="s">
        <v>2756</v>
      </c>
      <c r="Q1364" s="12" t="str">
        <f t="shared" si="21"/>
        <v>67</v>
      </c>
    </row>
    <row r="1365" spans="1:17" x14ac:dyDescent="0.25">
      <c r="A1365" s="10">
        <v>1364</v>
      </c>
      <c r="B1365" s="11" t="s">
        <v>6613</v>
      </c>
      <c r="C1365" s="10" t="s">
        <v>4132</v>
      </c>
      <c r="D1365" s="10" t="s">
        <v>5895</v>
      </c>
      <c r="E1365" s="10" t="s">
        <v>4351</v>
      </c>
      <c r="F1365" s="10">
        <v>0</v>
      </c>
      <c r="G1365" s="10"/>
      <c r="H1365" s="11" t="s">
        <v>6614</v>
      </c>
      <c r="I1365" s="10" t="s">
        <v>3624</v>
      </c>
      <c r="J1365" s="10" t="s">
        <v>4175</v>
      </c>
      <c r="K1365" s="10" t="s">
        <v>5895</v>
      </c>
      <c r="L1365" s="10"/>
      <c r="M1365" s="10"/>
      <c r="N1365" s="10"/>
      <c r="O1365" s="10" t="s">
        <v>4333</v>
      </c>
      <c r="P1365" s="10" t="s">
        <v>2756</v>
      </c>
      <c r="Q1365" s="12" t="str">
        <f t="shared" si="21"/>
        <v>67</v>
      </c>
    </row>
    <row r="1366" spans="1:17" x14ac:dyDescent="0.25">
      <c r="A1366" s="10">
        <v>1365</v>
      </c>
      <c r="B1366" s="11" t="s">
        <v>6615</v>
      </c>
      <c r="C1366" s="10" t="s">
        <v>4132</v>
      </c>
      <c r="D1366" s="10" t="s">
        <v>5895</v>
      </c>
      <c r="E1366" s="10" t="s">
        <v>4351</v>
      </c>
      <c r="F1366" s="10">
        <v>0</v>
      </c>
      <c r="G1366" s="10"/>
      <c r="H1366" s="11" t="s">
        <v>6616</v>
      </c>
      <c r="I1366" s="10" t="s">
        <v>6617</v>
      </c>
      <c r="J1366" s="10" t="s">
        <v>4175</v>
      </c>
      <c r="K1366" s="10" t="s">
        <v>5895</v>
      </c>
      <c r="L1366" s="10"/>
      <c r="M1366" s="10"/>
      <c r="N1366" s="10"/>
      <c r="O1366" s="10" t="s">
        <v>4333</v>
      </c>
      <c r="P1366" s="10" t="s">
        <v>2756</v>
      </c>
      <c r="Q1366" s="12" t="str">
        <f t="shared" si="21"/>
        <v>67</v>
      </c>
    </row>
    <row r="1367" spans="1:17" x14ac:dyDescent="0.25">
      <c r="A1367" s="10">
        <v>1366</v>
      </c>
      <c r="B1367" s="11" t="s">
        <v>6618</v>
      </c>
      <c r="C1367" s="10" t="s">
        <v>4132</v>
      </c>
      <c r="D1367" s="10" t="s">
        <v>5895</v>
      </c>
      <c r="E1367" s="10" t="s">
        <v>4351</v>
      </c>
      <c r="F1367" s="10">
        <v>0</v>
      </c>
      <c r="G1367" s="10"/>
      <c r="H1367" s="11" t="s">
        <v>6619</v>
      </c>
      <c r="I1367" s="10" t="s">
        <v>6620</v>
      </c>
      <c r="J1367" s="10" t="s">
        <v>4197</v>
      </c>
      <c r="K1367" s="10" t="s">
        <v>5895</v>
      </c>
      <c r="L1367" s="10" t="s">
        <v>6621</v>
      </c>
      <c r="M1367" s="10"/>
      <c r="N1367" s="11" t="s">
        <v>2664</v>
      </c>
      <c r="O1367" s="10" t="s">
        <v>4333</v>
      </c>
      <c r="P1367" s="10" t="s">
        <v>2756</v>
      </c>
      <c r="Q1367" s="12" t="str">
        <f t="shared" si="21"/>
        <v>67</v>
      </c>
    </row>
    <row r="1368" spans="1:17" x14ac:dyDescent="0.25">
      <c r="A1368" s="10">
        <v>1367</v>
      </c>
      <c r="B1368" s="11" t="s">
        <v>6622</v>
      </c>
      <c r="C1368" s="10" t="s">
        <v>4132</v>
      </c>
      <c r="D1368" s="10" t="s">
        <v>5895</v>
      </c>
      <c r="E1368" s="10" t="s">
        <v>4351</v>
      </c>
      <c r="F1368" s="10">
        <v>0</v>
      </c>
      <c r="G1368" s="10"/>
      <c r="H1368" s="11" t="s">
        <v>6623</v>
      </c>
      <c r="I1368" s="10" t="s">
        <v>6624</v>
      </c>
      <c r="J1368" s="10" t="s">
        <v>4197</v>
      </c>
      <c r="K1368" s="10" t="s">
        <v>5895</v>
      </c>
      <c r="L1368" s="10" t="s">
        <v>6621</v>
      </c>
      <c r="M1368" s="10"/>
      <c r="N1368" s="11" t="s">
        <v>2617</v>
      </c>
      <c r="O1368" s="10" t="s">
        <v>4333</v>
      </c>
      <c r="P1368" s="10" t="s">
        <v>2756</v>
      </c>
      <c r="Q1368" s="12" t="str">
        <f t="shared" si="21"/>
        <v>67</v>
      </c>
    </row>
    <row r="1369" spans="1:17" x14ac:dyDescent="0.25">
      <c r="A1369" s="10">
        <v>1368</v>
      </c>
      <c r="B1369" s="11" t="s">
        <v>6625</v>
      </c>
      <c r="C1369" s="10" t="s">
        <v>4132</v>
      </c>
      <c r="D1369" s="10" t="s">
        <v>5895</v>
      </c>
      <c r="E1369" s="10" t="s">
        <v>4351</v>
      </c>
      <c r="F1369" s="10">
        <v>0</v>
      </c>
      <c r="G1369" s="10"/>
      <c r="H1369" s="11" t="s">
        <v>3849</v>
      </c>
      <c r="I1369" s="10" t="s">
        <v>3309</v>
      </c>
      <c r="J1369" s="10" t="s">
        <v>4197</v>
      </c>
      <c r="K1369" s="10" t="s">
        <v>5895</v>
      </c>
      <c r="L1369" s="10"/>
      <c r="M1369" s="10"/>
      <c r="N1369" s="10"/>
      <c r="O1369" s="10" t="s">
        <v>4333</v>
      </c>
      <c r="P1369" s="10" t="s">
        <v>2756</v>
      </c>
      <c r="Q1369" s="12" t="str">
        <f t="shared" si="21"/>
        <v>67</v>
      </c>
    </row>
    <row r="1370" spans="1:17" x14ac:dyDescent="0.25">
      <c r="A1370" s="10">
        <v>1369</v>
      </c>
      <c r="B1370" s="11" t="s">
        <v>2079</v>
      </c>
      <c r="C1370" s="10" t="s">
        <v>4132</v>
      </c>
      <c r="D1370" s="10" t="s">
        <v>5895</v>
      </c>
      <c r="E1370" s="10" t="s">
        <v>4351</v>
      </c>
      <c r="F1370" s="10">
        <v>0</v>
      </c>
      <c r="G1370" s="10"/>
      <c r="H1370" s="11" t="s">
        <v>2428</v>
      </c>
      <c r="I1370" s="10" t="s">
        <v>3083</v>
      </c>
      <c r="J1370" s="10" t="s">
        <v>4197</v>
      </c>
      <c r="K1370" s="10" t="s">
        <v>5895</v>
      </c>
      <c r="L1370" s="10"/>
      <c r="M1370" s="10"/>
      <c r="N1370" s="10"/>
      <c r="O1370" s="10" t="s">
        <v>4333</v>
      </c>
      <c r="P1370" s="10" t="s">
        <v>2756</v>
      </c>
      <c r="Q1370" s="12" t="str">
        <f t="shared" si="21"/>
        <v>67</v>
      </c>
    </row>
    <row r="1371" spans="1:17" x14ac:dyDescent="0.25">
      <c r="A1371" s="10">
        <v>1370</v>
      </c>
      <c r="B1371" s="11" t="s">
        <v>6626</v>
      </c>
      <c r="C1371" s="10" t="s">
        <v>4132</v>
      </c>
      <c r="D1371" s="10" t="s">
        <v>5895</v>
      </c>
      <c r="E1371" s="10" t="s">
        <v>4351</v>
      </c>
      <c r="F1371" s="10">
        <v>0</v>
      </c>
      <c r="G1371" s="10"/>
      <c r="H1371" s="11" t="s">
        <v>2690</v>
      </c>
      <c r="I1371" s="10" t="s">
        <v>3310</v>
      </c>
      <c r="J1371" s="10" t="s">
        <v>4137</v>
      </c>
      <c r="K1371" s="10" t="s">
        <v>5895</v>
      </c>
      <c r="L1371" s="10"/>
      <c r="M1371" s="10"/>
      <c r="N1371" s="10"/>
      <c r="O1371" s="10" t="s">
        <v>4333</v>
      </c>
      <c r="P1371" s="10" t="s">
        <v>2756</v>
      </c>
      <c r="Q1371" s="12" t="str">
        <f t="shared" si="21"/>
        <v>67</v>
      </c>
    </row>
    <row r="1372" spans="1:17" x14ac:dyDescent="0.25">
      <c r="A1372" s="10">
        <v>1371</v>
      </c>
      <c r="B1372" s="11" t="s">
        <v>6627</v>
      </c>
      <c r="C1372" s="10" t="s">
        <v>4132</v>
      </c>
      <c r="D1372" s="10" t="s">
        <v>5895</v>
      </c>
      <c r="E1372" s="10" t="s">
        <v>4351</v>
      </c>
      <c r="F1372" s="10">
        <v>0</v>
      </c>
      <c r="G1372" s="10"/>
      <c r="H1372" s="11" t="s">
        <v>2460</v>
      </c>
      <c r="I1372" s="10" t="s">
        <v>3577</v>
      </c>
      <c r="J1372" s="10" t="s">
        <v>4197</v>
      </c>
      <c r="K1372" s="10" t="s">
        <v>5895</v>
      </c>
      <c r="L1372" s="10"/>
      <c r="M1372" s="10"/>
      <c r="N1372" s="10"/>
      <c r="O1372" s="10" t="s">
        <v>4333</v>
      </c>
      <c r="P1372" s="10" t="s">
        <v>2756</v>
      </c>
      <c r="Q1372" s="12" t="str">
        <f t="shared" si="21"/>
        <v>67</v>
      </c>
    </row>
    <row r="1373" spans="1:17" x14ac:dyDescent="0.25">
      <c r="A1373" s="10">
        <v>1372</v>
      </c>
      <c r="B1373" s="11" t="s">
        <v>6628</v>
      </c>
      <c r="C1373" s="10" t="s">
        <v>4132</v>
      </c>
      <c r="D1373" s="10" t="s">
        <v>4251</v>
      </c>
      <c r="E1373" s="10" t="s">
        <v>4351</v>
      </c>
      <c r="F1373" s="10">
        <v>0</v>
      </c>
      <c r="G1373" s="10"/>
      <c r="H1373" s="11" t="s">
        <v>3709</v>
      </c>
      <c r="I1373" s="10" t="s">
        <v>3816</v>
      </c>
      <c r="J1373" s="10" t="s">
        <v>4175</v>
      </c>
      <c r="K1373" s="10" t="s">
        <v>4251</v>
      </c>
      <c r="L1373" s="10"/>
      <c r="M1373" s="10"/>
      <c r="N1373" s="10"/>
      <c r="O1373" s="10" t="s">
        <v>4139</v>
      </c>
      <c r="P1373" s="10" t="s">
        <v>3314</v>
      </c>
      <c r="Q1373" s="12" t="str">
        <f t="shared" si="21"/>
        <v>68</v>
      </c>
    </row>
    <row r="1374" spans="1:17" x14ac:dyDescent="0.25">
      <c r="A1374" s="10">
        <v>1373</v>
      </c>
      <c r="B1374" s="11" t="s">
        <v>2101</v>
      </c>
      <c r="C1374" s="10" t="s">
        <v>4132</v>
      </c>
      <c r="D1374" s="10" t="s">
        <v>4251</v>
      </c>
      <c r="E1374" s="10" t="s">
        <v>4351</v>
      </c>
      <c r="F1374" s="10">
        <v>0</v>
      </c>
      <c r="G1374" s="10"/>
      <c r="H1374" s="11" t="s">
        <v>6629</v>
      </c>
      <c r="I1374" s="10" t="s">
        <v>46</v>
      </c>
      <c r="J1374" s="10" t="s">
        <v>4197</v>
      </c>
      <c r="K1374" s="10" t="s">
        <v>4251</v>
      </c>
      <c r="L1374" s="10"/>
      <c r="M1374" s="10"/>
      <c r="N1374" s="10"/>
      <c r="O1374" s="10" t="s">
        <v>4139</v>
      </c>
      <c r="P1374" s="10" t="s">
        <v>3314</v>
      </c>
      <c r="Q1374" s="12" t="str">
        <f t="shared" si="21"/>
        <v>68</v>
      </c>
    </row>
    <row r="1375" spans="1:17" x14ac:dyDescent="0.25">
      <c r="A1375" s="10">
        <v>1374</v>
      </c>
      <c r="B1375" s="11" t="s">
        <v>6630</v>
      </c>
      <c r="C1375" s="10" t="s">
        <v>4132</v>
      </c>
      <c r="D1375" s="10" t="s">
        <v>4251</v>
      </c>
      <c r="E1375" s="10" t="s">
        <v>4351</v>
      </c>
      <c r="F1375" s="10">
        <v>0</v>
      </c>
      <c r="G1375" s="10"/>
      <c r="H1375" s="11" t="s">
        <v>6631</v>
      </c>
      <c r="I1375" s="10" t="s">
        <v>3317</v>
      </c>
      <c r="J1375" s="10" t="s">
        <v>4137</v>
      </c>
      <c r="K1375" s="10" t="s">
        <v>4251</v>
      </c>
      <c r="L1375" s="10"/>
      <c r="M1375" s="10"/>
      <c r="N1375" s="10"/>
      <c r="O1375" s="10" t="s">
        <v>4139</v>
      </c>
      <c r="P1375" s="10" t="s">
        <v>3314</v>
      </c>
      <c r="Q1375" s="12" t="str">
        <f t="shared" si="21"/>
        <v>68</v>
      </c>
    </row>
    <row r="1376" spans="1:17" x14ac:dyDescent="0.25">
      <c r="A1376" s="10">
        <v>1375</v>
      </c>
      <c r="B1376" s="11" t="s">
        <v>2133</v>
      </c>
      <c r="C1376" s="10" t="s">
        <v>4132</v>
      </c>
      <c r="D1376" s="10" t="s">
        <v>4270</v>
      </c>
      <c r="E1376" s="10" t="s">
        <v>4351</v>
      </c>
      <c r="F1376" s="10">
        <v>0</v>
      </c>
      <c r="G1376" s="10"/>
      <c r="H1376" s="11" t="s">
        <v>6632</v>
      </c>
      <c r="I1376" s="10" t="s">
        <v>3341</v>
      </c>
      <c r="J1376" s="10" t="s">
        <v>4137</v>
      </c>
      <c r="K1376" s="10" t="s">
        <v>4270</v>
      </c>
      <c r="L1376" s="10"/>
      <c r="M1376" s="10"/>
      <c r="N1376" s="10"/>
      <c r="O1376" s="10" t="s">
        <v>4139</v>
      </c>
      <c r="P1376" s="10" t="s">
        <v>3324</v>
      </c>
      <c r="Q1376" s="12" t="str">
        <f t="shared" si="21"/>
        <v>69</v>
      </c>
    </row>
    <row r="1377" spans="1:17" x14ac:dyDescent="0.25">
      <c r="A1377" s="10">
        <v>1376</v>
      </c>
      <c r="B1377" s="11" t="s">
        <v>6633</v>
      </c>
      <c r="C1377" s="10" t="s">
        <v>4132</v>
      </c>
      <c r="D1377" s="10" t="s">
        <v>4270</v>
      </c>
      <c r="E1377" s="10" t="s">
        <v>4351</v>
      </c>
      <c r="F1377" s="10">
        <v>0</v>
      </c>
      <c r="G1377" s="10"/>
      <c r="H1377" s="11" t="s">
        <v>2651</v>
      </c>
      <c r="I1377" s="10" t="s">
        <v>3604</v>
      </c>
      <c r="J1377" s="10" t="s">
        <v>4175</v>
      </c>
      <c r="K1377" s="10" t="s">
        <v>4270</v>
      </c>
      <c r="L1377" s="10"/>
      <c r="M1377" s="10"/>
      <c r="N1377" s="10"/>
      <c r="O1377" s="10" t="s">
        <v>4139</v>
      </c>
      <c r="P1377" s="10" t="s">
        <v>3324</v>
      </c>
      <c r="Q1377" s="12" t="str">
        <f t="shared" si="21"/>
        <v>69</v>
      </c>
    </row>
    <row r="1378" spans="1:17" x14ac:dyDescent="0.25">
      <c r="A1378" s="10">
        <v>1377</v>
      </c>
      <c r="B1378" s="11" t="s">
        <v>6634</v>
      </c>
      <c r="C1378" s="10" t="s">
        <v>4132</v>
      </c>
      <c r="D1378" s="10" t="s">
        <v>4270</v>
      </c>
      <c r="E1378" s="10" t="s">
        <v>4351</v>
      </c>
      <c r="F1378" s="10">
        <v>0</v>
      </c>
      <c r="G1378" s="10"/>
      <c r="H1378" s="11" t="s">
        <v>2601</v>
      </c>
      <c r="I1378" s="10" t="s">
        <v>3326</v>
      </c>
      <c r="J1378" s="10" t="s">
        <v>4137</v>
      </c>
      <c r="K1378" s="10" t="s">
        <v>4270</v>
      </c>
      <c r="L1378" s="10"/>
      <c r="M1378" s="10"/>
      <c r="N1378" s="10"/>
      <c r="O1378" s="10" t="s">
        <v>4139</v>
      </c>
      <c r="P1378" s="10" t="s">
        <v>3324</v>
      </c>
      <c r="Q1378" s="12" t="str">
        <f t="shared" si="21"/>
        <v>69</v>
      </c>
    </row>
    <row r="1379" spans="1:17" x14ac:dyDescent="0.25">
      <c r="A1379" s="10">
        <v>1378</v>
      </c>
      <c r="B1379" s="11" t="s">
        <v>1485</v>
      </c>
      <c r="C1379" s="10" t="s">
        <v>4132</v>
      </c>
      <c r="D1379" s="10" t="s">
        <v>4133</v>
      </c>
      <c r="E1379" s="10" t="s">
        <v>4351</v>
      </c>
      <c r="F1379" s="10">
        <v>0</v>
      </c>
      <c r="G1379" s="10"/>
      <c r="H1379" s="11" t="s">
        <v>3740</v>
      </c>
      <c r="I1379" s="10" t="s">
        <v>2779</v>
      </c>
      <c r="J1379" s="10" t="s">
        <v>4175</v>
      </c>
      <c r="K1379" s="10" t="s">
        <v>4138</v>
      </c>
      <c r="L1379" s="10"/>
      <c r="M1379" s="10"/>
      <c r="N1379" s="10"/>
      <c r="O1379" s="10" t="s">
        <v>4139</v>
      </c>
      <c r="P1379" s="10" t="s">
        <v>2759</v>
      </c>
      <c r="Q1379" s="12" t="str">
        <f t="shared" si="21"/>
        <v>49</v>
      </c>
    </row>
    <row r="1380" spans="1:17" x14ac:dyDescent="0.25">
      <c r="A1380" s="10">
        <v>1379</v>
      </c>
      <c r="B1380" s="11" t="s">
        <v>6635</v>
      </c>
      <c r="C1380" s="10" t="s">
        <v>4132</v>
      </c>
      <c r="D1380" s="10" t="s">
        <v>4212</v>
      </c>
      <c r="E1380" s="10" t="s">
        <v>4351</v>
      </c>
      <c r="F1380" s="10">
        <v>0</v>
      </c>
      <c r="G1380" s="10"/>
      <c r="H1380" s="11" t="s">
        <v>3994</v>
      </c>
      <c r="I1380" s="10" t="s">
        <v>2786</v>
      </c>
      <c r="J1380" s="10" t="s">
        <v>4197</v>
      </c>
      <c r="K1380" s="10" t="s">
        <v>4212</v>
      </c>
      <c r="L1380" s="10"/>
      <c r="M1380" s="10"/>
      <c r="N1380" s="10"/>
      <c r="O1380" s="10" t="s">
        <v>4139</v>
      </c>
      <c r="P1380" s="10" t="s">
        <v>2995</v>
      </c>
      <c r="Q1380" s="12" t="str">
        <f t="shared" si="21"/>
        <v>39</v>
      </c>
    </row>
    <row r="1381" spans="1:17" x14ac:dyDescent="0.25">
      <c r="A1381" s="10">
        <v>1380</v>
      </c>
      <c r="B1381" s="11" t="s">
        <v>1314</v>
      </c>
      <c r="C1381" s="10" t="s">
        <v>4132</v>
      </c>
      <c r="D1381" s="10" t="s">
        <v>2358</v>
      </c>
      <c r="E1381" s="10" t="s">
        <v>4351</v>
      </c>
      <c r="F1381" s="10">
        <v>0</v>
      </c>
      <c r="G1381" s="10"/>
      <c r="H1381" s="11" t="s">
        <v>6636</v>
      </c>
      <c r="I1381" s="10" t="s">
        <v>3056</v>
      </c>
      <c r="J1381" s="10" t="s">
        <v>4197</v>
      </c>
      <c r="K1381" s="10" t="s">
        <v>2358</v>
      </c>
      <c r="L1381" s="10"/>
      <c r="M1381" s="10"/>
      <c r="N1381" s="10"/>
      <c r="O1381" s="10" t="s">
        <v>4333</v>
      </c>
      <c r="P1381" s="10" t="s">
        <v>2758</v>
      </c>
      <c r="Q1381" s="12" t="str">
        <f t="shared" si="21"/>
        <v>40</v>
      </c>
    </row>
    <row r="1382" spans="1:17" x14ac:dyDescent="0.25">
      <c r="A1382" s="10">
        <v>1381</v>
      </c>
      <c r="B1382" s="11" t="s">
        <v>6637</v>
      </c>
      <c r="C1382" s="10" t="s">
        <v>4132</v>
      </c>
      <c r="D1382" s="10" t="s">
        <v>5986</v>
      </c>
      <c r="E1382" s="10" t="s">
        <v>4351</v>
      </c>
      <c r="F1382" s="10">
        <v>0</v>
      </c>
      <c r="G1382" s="10"/>
      <c r="H1382" s="11" t="s">
        <v>6638</v>
      </c>
      <c r="I1382" s="10" t="s">
        <v>3002</v>
      </c>
      <c r="J1382" s="10" t="s">
        <v>4175</v>
      </c>
      <c r="K1382" s="10" t="s">
        <v>5986</v>
      </c>
      <c r="L1382" s="10"/>
      <c r="M1382" s="10"/>
      <c r="N1382" s="10"/>
      <c r="O1382" s="10" t="s">
        <v>4139</v>
      </c>
      <c r="P1382" s="10" t="s">
        <v>3347</v>
      </c>
      <c r="Q1382" s="12" t="str">
        <f t="shared" si="21"/>
        <v>70</v>
      </c>
    </row>
    <row r="1383" spans="1:17" x14ac:dyDescent="0.25">
      <c r="A1383" s="10">
        <v>1382</v>
      </c>
      <c r="B1383" s="11" t="s">
        <v>6639</v>
      </c>
      <c r="C1383" s="10" t="s">
        <v>4132</v>
      </c>
      <c r="D1383" s="10" t="s">
        <v>5986</v>
      </c>
      <c r="E1383" s="10" t="s">
        <v>4351</v>
      </c>
      <c r="F1383" s="10">
        <v>0</v>
      </c>
      <c r="G1383" s="10"/>
      <c r="H1383" s="11" t="s">
        <v>3912</v>
      </c>
      <c r="I1383" s="10" t="s">
        <v>3363</v>
      </c>
      <c r="J1383" s="10" t="s">
        <v>4175</v>
      </c>
      <c r="K1383" s="10" t="s">
        <v>5986</v>
      </c>
      <c r="L1383" s="10"/>
      <c r="M1383" s="10"/>
      <c r="N1383" s="10"/>
      <c r="O1383" s="10" t="s">
        <v>4139</v>
      </c>
      <c r="P1383" s="10" t="s">
        <v>3347</v>
      </c>
      <c r="Q1383" s="12" t="str">
        <f t="shared" si="21"/>
        <v>70</v>
      </c>
    </row>
    <row r="1384" spans="1:17" x14ac:dyDescent="0.25">
      <c r="A1384" s="10">
        <v>1383</v>
      </c>
      <c r="B1384" s="11" t="s">
        <v>2239</v>
      </c>
      <c r="C1384" s="10" t="s">
        <v>4132</v>
      </c>
      <c r="D1384" s="10" t="s">
        <v>5986</v>
      </c>
      <c r="E1384" s="10" t="s">
        <v>4351</v>
      </c>
      <c r="F1384" s="10">
        <v>0</v>
      </c>
      <c r="G1384" s="10"/>
      <c r="H1384" s="11" t="s">
        <v>3681</v>
      </c>
      <c r="I1384" s="10" t="s">
        <v>48</v>
      </c>
      <c r="J1384" s="10" t="s">
        <v>6365</v>
      </c>
      <c r="K1384" s="10" t="s">
        <v>5986</v>
      </c>
      <c r="L1384" s="10"/>
      <c r="M1384" s="10"/>
      <c r="N1384" s="10"/>
      <c r="O1384" s="10" t="s">
        <v>4139</v>
      </c>
      <c r="P1384" s="10" t="s">
        <v>3347</v>
      </c>
      <c r="Q1384" s="12" t="str">
        <f t="shared" si="21"/>
        <v>70</v>
      </c>
    </row>
    <row r="1385" spans="1:17" x14ac:dyDescent="0.25">
      <c r="A1385" s="10">
        <v>1384</v>
      </c>
      <c r="B1385" s="11" t="s">
        <v>6640</v>
      </c>
      <c r="C1385" s="10" t="s">
        <v>4132</v>
      </c>
      <c r="D1385" s="10" t="s">
        <v>5986</v>
      </c>
      <c r="E1385" s="10" t="s">
        <v>4351</v>
      </c>
      <c r="F1385" s="10">
        <v>0</v>
      </c>
      <c r="G1385" s="10"/>
      <c r="H1385" s="11" t="s">
        <v>6641</v>
      </c>
      <c r="I1385" s="10" t="s">
        <v>6642</v>
      </c>
      <c r="J1385" s="10" t="s">
        <v>4175</v>
      </c>
      <c r="K1385" s="10" t="s">
        <v>5986</v>
      </c>
      <c r="L1385" s="10"/>
      <c r="M1385" s="10"/>
      <c r="N1385" s="10"/>
      <c r="O1385" s="10" t="s">
        <v>4139</v>
      </c>
      <c r="P1385" s="10" t="s">
        <v>3347</v>
      </c>
      <c r="Q1385" s="12" t="str">
        <f t="shared" si="21"/>
        <v>70</v>
      </c>
    </row>
    <row r="1386" spans="1:17" x14ac:dyDescent="0.25">
      <c r="A1386" s="10">
        <v>1385</v>
      </c>
      <c r="B1386" s="11" t="s">
        <v>6643</v>
      </c>
      <c r="C1386" s="10" t="s">
        <v>4132</v>
      </c>
      <c r="D1386" s="10" t="s">
        <v>5986</v>
      </c>
      <c r="E1386" s="10" t="s">
        <v>4351</v>
      </c>
      <c r="F1386" s="10">
        <v>0</v>
      </c>
      <c r="G1386" s="10"/>
      <c r="H1386" s="11" t="s">
        <v>6644</v>
      </c>
      <c r="I1386" s="10" t="s">
        <v>6645</v>
      </c>
      <c r="J1386" s="10" t="s">
        <v>4175</v>
      </c>
      <c r="K1386" s="10" t="s">
        <v>5986</v>
      </c>
      <c r="L1386" s="10"/>
      <c r="M1386" s="10"/>
      <c r="N1386" s="10"/>
      <c r="O1386" s="10" t="s">
        <v>4139</v>
      </c>
      <c r="P1386" s="10" t="s">
        <v>3347</v>
      </c>
      <c r="Q1386" s="12" t="str">
        <f t="shared" si="21"/>
        <v>70</v>
      </c>
    </row>
    <row r="1387" spans="1:17" x14ac:dyDescent="0.25">
      <c r="A1387" s="10">
        <v>1386</v>
      </c>
      <c r="B1387" s="11" t="s">
        <v>2200</v>
      </c>
      <c r="C1387" s="10" t="s">
        <v>4132</v>
      </c>
      <c r="D1387" s="10" t="s">
        <v>5986</v>
      </c>
      <c r="E1387" s="10" t="s">
        <v>4351</v>
      </c>
      <c r="F1387" s="10">
        <v>0</v>
      </c>
      <c r="G1387" s="10"/>
      <c r="H1387" s="11" t="s">
        <v>3750</v>
      </c>
      <c r="I1387" s="10" t="s">
        <v>3370</v>
      </c>
      <c r="J1387" s="10" t="s">
        <v>4197</v>
      </c>
      <c r="K1387" s="10" t="s">
        <v>5986</v>
      </c>
      <c r="L1387" s="10"/>
      <c r="M1387" s="10"/>
      <c r="N1387" s="10"/>
      <c r="O1387" s="10" t="s">
        <v>4139</v>
      </c>
      <c r="P1387" s="10" t="s">
        <v>3347</v>
      </c>
      <c r="Q1387" s="12" t="str">
        <f t="shared" si="21"/>
        <v>70</v>
      </c>
    </row>
    <row r="1388" spans="1:17" x14ac:dyDescent="0.25">
      <c r="A1388" s="10">
        <v>1387</v>
      </c>
      <c r="B1388" s="11" t="s">
        <v>2213</v>
      </c>
      <c r="C1388" s="10" t="s">
        <v>4132</v>
      </c>
      <c r="D1388" s="10" t="s">
        <v>5986</v>
      </c>
      <c r="E1388" s="10" t="s">
        <v>4351</v>
      </c>
      <c r="F1388" s="10">
        <v>0</v>
      </c>
      <c r="G1388" s="10"/>
      <c r="H1388" s="11" t="s">
        <v>6646</v>
      </c>
      <c r="I1388" s="10" t="s">
        <v>3372</v>
      </c>
      <c r="J1388" s="10" t="s">
        <v>4197</v>
      </c>
      <c r="K1388" s="10" t="s">
        <v>5986</v>
      </c>
      <c r="L1388" s="10"/>
      <c r="M1388" s="10"/>
      <c r="N1388" s="10"/>
      <c r="O1388" s="10" t="s">
        <v>4139</v>
      </c>
      <c r="P1388" s="10" t="s">
        <v>3347</v>
      </c>
      <c r="Q1388" s="12" t="str">
        <f t="shared" si="21"/>
        <v>70</v>
      </c>
    </row>
    <row r="1389" spans="1:17" x14ac:dyDescent="0.25">
      <c r="A1389" s="10">
        <v>1388</v>
      </c>
      <c r="B1389" s="11" t="s">
        <v>6647</v>
      </c>
      <c r="C1389" s="10" t="s">
        <v>4132</v>
      </c>
      <c r="D1389" s="10" t="s">
        <v>5986</v>
      </c>
      <c r="E1389" s="10" t="s">
        <v>4351</v>
      </c>
      <c r="F1389" s="10">
        <v>0</v>
      </c>
      <c r="G1389" s="10"/>
      <c r="H1389" s="11" t="s">
        <v>6648</v>
      </c>
      <c r="I1389" s="10" t="s">
        <v>2900</v>
      </c>
      <c r="J1389" s="10" t="s">
        <v>4197</v>
      </c>
      <c r="K1389" s="10" t="s">
        <v>5986</v>
      </c>
      <c r="L1389" s="10"/>
      <c r="M1389" s="10"/>
      <c r="N1389" s="10"/>
      <c r="O1389" s="10" t="s">
        <v>4139</v>
      </c>
      <c r="P1389" s="10" t="s">
        <v>3347</v>
      </c>
      <c r="Q1389" s="12" t="str">
        <f t="shared" si="21"/>
        <v>70</v>
      </c>
    </row>
    <row r="1390" spans="1:17" x14ac:dyDescent="0.25">
      <c r="A1390" s="10">
        <v>1389</v>
      </c>
      <c r="B1390" s="11" t="s">
        <v>2203</v>
      </c>
      <c r="C1390" s="10" t="s">
        <v>4132</v>
      </c>
      <c r="D1390" s="10" t="s">
        <v>5986</v>
      </c>
      <c r="E1390" s="10" t="s">
        <v>4351</v>
      </c>
      <c r="F1390" s="10">
        <v>0</v>
      </c>
      <c r="G1390" s="10"/>
      <c r="H1390" s="11" t="s">
        <v>6649</v>
      </c>
      <c r="I1390" s="10" t="s">
        <v>3386</v>
      </c>
      <c r="J1390" s="10" t="s">
        <v>4137</v>
      </c>
      <c r="K1390" s="10" t="s">
        <v>5986</v>
      </c>
      <c r="L1390" s="10"/>
      <c r="M1390" s="10"/>
      <c r="N1390" s="10"/>
      <c r="O1390" s="10" t="s">
        <v>4139</v>
      </c>
      <c r="P1390" s="10" t="s">
        <v>3347</v>
      </c>
      <c r="Q1390" s="12" t="str">
        <f t="shared" si="21"/>
        <v>70</v>
      </c>
    </row>
    <row r="1391" spans="1:17" x14ac:dyDescent="0.25">
      <c r="A1391" s="10">
        <v>1390</v>
      </c>
      <c r="B1391" s="11" t="s">
        <v>2191</v>
      </c>
      <c r="C1391" s="10" t="s">
        <v>4132</v>
      </c>
      <c r="D1391" s="10" t="s">
        <v>5986</v>
      </c>
      <c r="E1391" s="10" t="s">
        <v>4351</v>
      </c>
      <c r="F1391" s="10">
        <v>0</v>
      </c>
      <c r="G1391" s="10"/>
      <c r="H1391" s="11" t="s">
        <v>6650</v>
      </c>
      <c r="I1391" s="10" t="s">
        <v>3390</v>
      </c>
      <c r="J1391" s="10" t="s">
        <v>4197</v>
      </c>
      <c r="K1391" s="10" t="s">
        <v>5986</v>
      </c>
      <c r="L1391" s="10"/>
      <c r="M1391" s="10"/>
      <c r="N1391" s="10"/>
      <c r="O1391" s="10" t="s">
        <v>4139</v>
      </c>
      <c r="P1391" s="10" t="s">
        <v>3347</v>
      </c>
      <c r="Q1391" s="12" t="str">
        <f t="shared" si="21"/>
        <v>70</v>
      </c>
    </row>
    <row r="1392" spans="1:17" x14ac:dyDescent="0.25">
      <c r="A1392" s="10">
        <v>1391</v>
      </c>
      <c r="B1392" s="11" t="s">
        <v>6651</v>
      </c>
      <c r="C1392" s="10" t="s">
        <v>4132</v>
      </c>
      <c r="D1392" s="10" t="s">
        <v>5986</v>
      </c>
      <c r="E1392" s="10" t="s">
        <v>4351</v>
      </c>
      <c r="F1392" s="10">
        <v>0</v>
      </c>
      <c r="G1392" s="10"/>
      <c r="H1392" s="11" t="s">
        <v>6652</v>
      </c>
      <c r="I1392" s="10" t="s">
        <v>3039</v>
      </c>
      <c r="J1392" s="10" t="s">
        <v>4197</v>
      </c>
      <c r="K1392" s="10" t="s">
        <v>5986</v>
      </c>
      <c r="L1392" s="10"/>
      <c r="M1392" s="10"/>
      <c r="N1392" s="10"/>
      <c r="O1392" s="10" t="s">
        <v>4139</v>
      </c>
      <c r="P1392" s="10" t="s">
        <v>3347</v>
      </c>
      <c r="Q1392" s="12" t="str">
        <f t="shared" si="21"/>
        <v>70</v>
      </c>
    </row>
    <row r="1393" spans="1:17" x14ac:dyDescent="0.25">
      <c r="A1393" s="10">
        <v>1392</v>
      </c>
      <c r="B1393" s="11" t="s">
        <v>6653</v>
      </c>
      <c r="C1393" s="10" t="s">
        <v>4132</v>
      </c>
      <c r="D1393" s="10" t="s">
        <v>6058</v>
      </c>
      <c r="E1393" s="10" t="s">
        <v>4351</v>
      </c>
      <c r="F1393" s="10">
        <v>0</v>
      </c>
      <c r="G1393" s="10"/>
      <c r="H1393" s="11" t="s">
        <v>6654</v>
      </c>
      <c r="I1393" s="10" t="s">
        <v>3394</v>
      </c>
      <c r="J1393" s="10" t="s">
        <v>4197</v>
      </c>
      <c r="K1393" s="10" t="s">
        <v>6058</v>
      </c>
      <c r="L1393" s="10"/>
      <c r="M1393" s="10"/>
      <c r="N1393" s="10"/>
      <c r="O1393" s="10" t="s">
        <v>4139</v>
      </c>
      <c r="P1393" s="10" t="s">
        <v>3393</v>
      </c>
      <c r="Q1393" s="12" t="str">
        <f t="shared" si="21"/>
        <v>71</v>
      </c>
    </row>
    <row r="1394" spans="1:17" x14ac:dyDescent="0.25">
      <c r="A1394" s="10">
        <v>1393</v>
      </c>
      <c r="B1394" s="11" t="s">
        <v>6655</v>
      </c>
      <c r="C1394" s="10" t="s">
        <v>4132</v>
      </c>
      <c r="D1394" s="10" t="s">
        <v>6058</v>
      </c>
      <c r="E1394" s="10" t="s">
        <v>4351</v>
      </c>
      <c r="F1394" s="10">
        <v>0</v>
      </c>
      <c r="G1394" s="10"/>
      <c r="H1394" s="11" t="s">
        <v>3981</v>
      </c>
      <c r="I1394" s="10" t="s">
        <v>3396</v>
      </c>
      <c r="J1394" s="10" t="s">
        <v>4197</v>
      </c>
      <c r="K1394" s="10" t="s">
        <v>6058</v>
      </c>
      <c r="L1394" s="10"/>
      <c r="M1394" s="10"/>
      <c r="N1394" s="10"/>
      <c r="O1394" s="10" t="s">
        <v>4139</v>
      </c>
      <c r="P1394" s="10" t="s">
        <v>3393</v>
      </c>
      <c r="Q1394" s="12" t="str">
        <f t="shared" si="21"/>
        <v>71</v>
      </c>
    </row>
    <row r="1395" spans="1:17" x14ac:dyDescent="0.25">
      <c r="A1395" s="10">
        <v>1394</v>
      </c>
      <c r="B1395" s="11" t="s">
        <v>3932</v>
      </c>
      <c r="C1395" s="10" t="s">
        <v>4132</v>
      </c>
      <c r="D1395" s="10" t="s">
        <v>6058</v>
      </c>
      <c r="E1395" s="10" t="s">
        <v>4351</v>
      </c>
      <c r="F1395" s="10">
        <v>0</v>
      </c>
      <c r="G1395" s="10"/>
      <c r="H1395" s="11" t="s">
        <v>3933</v>
      </c>
      <c r="I1395" s="10" t="s">
        <v>4084</v>
      </c>
      <c r="J1395" s="10" t="s">
        <v>4137</v>
      </c>
      <c r="K1395" s="10" t="s">
        <v>6058</v>
      </c>
      <c r="L1395" s="10"/>
      <c r="M1395" s="10"/>
      <c r="N1395" s="10"/>
      <c r="O1395" s="10" t="s">
        <v>4139</v>
      </c>
      <c r="P1395" s="10" t="s">
        <v>3393</v>
      </c>
      <c r="Q1395" s="12" t="str">
        <f t="shared" si="21"/>
        <v>71</v>
      </c>
    </row>
    <row r="1396" spans="1:17" x14ac:dyDescent="0.25">
      <c r="A1396" s="10">
        <v>1395</v>
      </c>
      <c r="B1396" s="11" t="s">
        <v>6656</v>
      </c>
      <c r="C1396" s="10" t="s">
        <v>4132</v>
      </c>
      <c r="D1396" s="10" t="s">
        <v>6058</v>
      </c>
      <c r="E1396" s="10" t="s">
        <v>4351</v>
      </c>
      <c r="F1396" s="10">
        <v>0</v>
      </c>
      <c r="G1396" s="10"/>
      <c r="H1396" s="11" t="s">
        <v>6657</v>
      </c>
      <c r="I1396" s="10" t="s">
        <v>6658</v>
      </c>
      <c r="J1396" s="10" t="s">
        <v>4137</v>
      </c>
      <c r="K1396" s="10" t="s">
        <v>6058</v>
      </c>
      <c r="L1396" s="10"/>
      <c r="M1396" s="10"/>
      <c r="N1396" s="10"/>
      <c r="O1396" s="10" t="s">
        <v>4139</v>
      </c>
      <c r="P1396" s="10" t="s">
        <v>3393</v>
      </c>
      <c r="Q1396" s="12" t="str">
        <f t="shared" si="21"/>
        <v>71</v>
      </c>
    </row>
    <row r="1397" spans="1:17" x14ac:dyDescent="0.25">
      <c r="A1397" s="10">
        <v>1396</v>
      </c>
      <c r="B1397" s="11" t="s">
        <v>6659</v>
      </c>
      <c r="C1397" s="10" t="s">
        <v>4132</v>
      </c>
      <c r="D1397" s="10" t="s">
        <v>6058</v>
      </c>
      <c r="E1397" s="10" t="s">
        <v>4351</v>
      </c>
      <c r="F1397" s="10">
        <v>0</v>
      </c>
      <c r="G1397" s="10"/>
      <c r="H1397" s="11" t="s">
        <v>2674</v>
      </c>
      <c r="I1397" s="10" t="s">
        <v>3397</v>
      </c>
      <c r="J1397" s="10" t="s">
        <v>4197</v>
      </c>
      <c r="K1397" s="10" t="s">
        <v>6058</v>
      </c>
      <c r="L1397" s="10"/>
      <c r="M1397" s="10"/>
      <c r="N1397" s="10"/>
      <c r="O1397" s="10" t="s">
        <v>4139</v>
      </c>
      <c r="P1397" s="10" t="s">
        <v>3393</v>
      </c>
      <c r="Q1397" s="12" t="str">
        <f t="shared" si="21"/>
        <v>71</v>
      </c>
    </row>
    <row r="1398" spans="1:17" x14ac:dyDescent="0.25">
      <c r="A1398" s="10">
        <v>1397</v>
      </c>
      <c r="B1398" s="11" t="s">
        <v>6660</v>
      </c>
      <c r="C1398" s="10" t="s">
        <v>4132</v>
      </c>
      <c r="D1398" s="10" t="s">
        <v>6058</v>
      </c>
      <c r="E1398" s="10" t="s">
        <v>4351</v>
      </c>
      <c r="F1398" s="10">
        <v>0</v>
      </c>
      <c r="G1398" s="10"/>
      <c r="H1398" s="11" t="s">
        <v>6661</v>
      </c>
      <c r="I1398" s="10" t="s">
        <v>3400</v>
      </c>
      <c r="J1398" s="10" t="s">
        <v>4175</v>
      </c>
      <c r="K1398" s="10" t="s">
        <v>6058</v>
      </c>
      <c r="L1398" s="10"/>
      <c r="M1398" s="10"/>
      <c r="N1398" s="10"/>
      <c r="O1398" s="10" t="s">
        <v>4139</v>
      </c>
      <c r="P1398" s="10" t="s">
        <v>3393</v>
      </c>
      <c r="Q1398" s="12" t="str">
        <f t="shared" si="21"/>
        <v>71</v>
      </c>
    </row>
    <row r="1399" spans="1:17" x14ac:dyDescent="0.25">
      <c r="A1399" s="10">
        <v>1398</v>
      </c>
      <c r="B1399" s="11" t="s">
        <v>6662</v>
      </c>
      <c r="C1399" s="10" t="s">
        <v>4132</v>
      </c>
      <c r="D1399" s="10" t="s">
        <v>6058</v>
      </c>
      <c r="E1399" s="10" t="s">
        <v>4351</v>
      </c>
      <c r="F1399" s="10">
        <v>0</v>
      </c>
      <c r="G1399" s="10"/>
      <c r="H1399" s="11" t="s">
        <v>2607</v>
      </c>
      <c r="I1399" s="10" t="s">
        <v>3401</v>
      </c>
      <c r="J1399" s="10" t="s">
        <v>4197</v>
      </c>
      <c r="K1399" s="10" t="s">
        <v>6058</v>
      </c>
      <c r="L1399" s="10"/>
      <c r="M1399" s="10"/>
      <c r="N1399" s="10"/>
      <c r="O1399" s="10" t="s">
        <v>4139</v>
      </c>
      <c r="P1399" s="10" t="s">
        <v>3393</v>
      </c>
      <c r="Q1399" s="12" t="str">
        <f t="shared" si="21"/>
        <v>71</v>
      </c>
    </row>
    <row r="1400" spans="1:17" x14ac:dyDescent="0.25">
      <c r="A1400" s="10">
        <v>1399</v>
      </c>
      <c r="B1400" s="11" t="s">
        <v>6663</v>
      </c>
      <c r="C1400" s="10" t="s">
        <v>4132</v>
      </c>
      <c r="D1400" s="10" t="s">
        <v>6058</v>
      </c>
      <c r="E1400" s="10" t="s">
        <v>4351</v>
      </c>
      <c r="F1400" s="10">
        <v>0</v>
      </c>
      <c r="G1400" s="10"/>
      <c r="H1400" s="11" t="s">
        <v>6664</v>
      </c>
      <c r="I1400" s="10" t="s">
        <v>3402</v>
      </c>
      <c r="J1400" s="10" t="s">
        <v>4175</v>
      </c>
      <c r="K1400" s="10" t="s">
        <v>6058</v>
      </c>
      <c r="L1400" s="10"/>
      <c r="M1400" s="10"/>
      <c r="N1400" s="10"/>
      <c r="O1400" s="10" t="s">
        <v>4139</v>
      </c>
      <c r="P1400" s="10" t="s">
        <v>3393</v>
      </c>
      <c r="Q1400" s="12" t="str">
        <f t="shared" si="21"/>
        <v>71</v>
      </c>
    </row>
    <row r="1401" spans="1:17" x14ac:dyDescent="0.25">
      <c r="A1401" s="10">
        <v>1400</v>
      </c>
      <c r="B1401" s="11" t="s">
        <v>2287</v>
      </c>
      <c r="C1401" s="10" t="s">
        <v>4132</v>
      </c>
      <c r="D1401" s="10" t="s">
        <v>6058</v>
      </c>
      <c r="E1401" s="10" t="s">
        <v>4351</v>
      </c>
      <c r="F1401" s="10">
        <v>0</v>
      </c>
      <c r="G1401" s="10"/>
      <c r="H1401" s="11" t="s">
        <v>6665</v>
      </c>
      <c r="I1401" s="10" t="s">
        <v>2928</v>
      </c>
      <c r="J1401" s="10" t="s">
        <v>4137</v>
      </c>
      <c r="K1401" s="10" t="s">
        <v>6058</v>
      </c>
      <c r="L1401" s="10"/>
      <c r="M1401" s="10"/>
      <c r="N1401" s="10"/>
      <c r="O1401" s="10" t="s">
        <v>4139</v>
      </c>
      <c r="P1401" s="10" t="s">
        <v>3393</v>
      </c>
      <c r="Q1401" s="12" t="str">
        <f t="shared" si="21"/>
        <v>71</v>
      </c>
    </row>
    <row r="1402" spans="1:17" x14ac:dyDescent="0.25">
      <c r="A1402" s="10">
        <v>1401</v>
      </c>
      <c r="B1402" s="11" t="s">
        <v>6666</v>
      </c>
      <c r="C1402" s="10" t="s">
        <v>4132</v>
      </c>
      <c r="D1402" s="10" t="s">
        <v>6058</v>
      </c>
      <c r="E1402" s="10" t="s">
        <v>4351</v>
      </c>
      <c r="F1402" s="10">
        <v>0</v>
      </c>
      <c r="G1402" s="10"/>
      <c r="H1402" s="11" t="s">
        <v>6667</v>
      </c>
      <c r="I1402" s="10" t="s">
        <v>4074</v>
      </c>
      <c r="J1402" s="10" t="s">
        <v>4175</v>
      </c>
      <c r="K1402" s="10" t="s">
        <v>6058</v>
      </c>
      <c r="L1402" s="10"/>
      <c r="M1402" s="10"/>
      <c r="N1402" s="10"/>
      <c r="O1402" s="10" t="s">
        <v>4139</v>
      </c>
      <c r="P1402" s="10" t="s">
        <v>3393</v>
      </c>
      <c r="Q1402" s="12" t="str">
        <f t="shared" si="21"/>
        <v>71</v>
      </c>
    </row>
    <row r="1403" spans="1:17" x14ac:dyDescent="0.25">
      <c r="A1403" s="10">
        <v>1402</v>
      </c>
      <c r="B1403" s="11" t="s">
        <v>6668</v>
      </c>
      <c r="C1403" s="10" t="s">
        <v>4132</v>
      </c>
      <c r="D1403" s="10" t="s">
        <v>6058</v>
      </c>
      <c r="E1403" s="10" t="s">
        <v>4351</v>
      </c>
      <c r="F1403" s="10">
        <v>0</v>
      </c>
      <c r="G1403" s="10"/>
      <c r="H1403" s="11" t="s">
        <v>3902</v>
      </c>
      <c r="I1403" s="10" t="s">
        <v>4074</v>
      </c>
      <c r="J1403" s="10" t="s">
        <v>5108</v>
      </c>
      <c r="K1403" s="10" t="s">
        <v>6058</v>
      </c>
      <c r="L1403" s="10"/>
      <c r="M1403" s="10"/>
      <c r="N1403" s="10"/>
      <c r="O1403" s="10" t="s">
        <v>4139</v>
      </c>
      <c r="P1403" s="10" t="s">
        <v>3393</v>
      </c>
      <c r="Q1403" s="12" t="str">
        <f t="shared" si="21"/>
        <v>71</v>
      </c>
    </row>
    <row r="1404" spans="1:17" x14ac:dyDescent="0.25">
      <c r="A1404" s="10">
        <v>1403</v>
      </c>
      <c r="B1404" s="11" t="s">
        <v>2296</v>
      </c>
      <c r="C1404" s="10" t="s">
        <v>4132</v>
      </c>
      <c r="D1404" s="10" t="s">
        <v>6058</v>
      </c>
      <c r="E1404" s="10" t="s">
        <v>4351</v>
      </c>
      <c r="F1404" s="10">
        <v>0</v>
      </c>
      <c r="G1404" s="10"/>
      <c r="H1404" s="11" t="s">
        <v>2597</v>
      </c>
      <c r="I1404" s="10" t="s">
        <v>3349</v>
      </c>
      <c r="J1404" s="10" t="s">
        <v>4197</v>
      </c>
      <c r="K1404" s="10" t="s">
        <v>6058</v>
      </c>
      <c r="L1404" s="10"/>
      <c r="M1404" s="10"/>
      <c r="N1404" s="10"/>
      <c r="O1404" s="10" t="s">
        <v>4139</v>
      </c>
      <c r="P1404" s="10" t="s">
        <v>3393</v>
      </c>
      <c r="Q1404" s="12" t="str">
        <f t="shared" si="21"/>
        <v>71</v>
      </c>
    </row>
    <row r="1405" spans="1:17" x14ac:dyDescent="0.25">
      <c r="A1405" s="10">
        <v>1404</v>
      </c>
      <c r="B1405" s="11" t="s">
        <v>6669</v>
      </c>
      <c r="C1405" s="10" t="s">
        <v>4132</v>
      </c>
      <c r="D1405" s="10" t="s">
        <v>6058</v>
      </c>
      <c r="E1405" s="10" t="s">
        <v>4351</v>
      </c>
      <c r="F1405" s="10">
        <v>0</v>
      </c>
      <c r="G1405" s="10"/>
      <c r="H1405" s="11" t="s">
        <v>6670</v>
      </c>
      <c r="I1405" s="10" t="s">
        <v>3404</v>
      </c>
      <c r="J1405" s="10" t="s">
        <v>4175</v>
      </c>
      <c r="K1405" s="10" t="s">
        <v>6058</v>
      </c>
      <c r="L1405" s="10"/>
      <c r="M1405" s="10"/>
      <c r="N1405" s="10"/>
      <c r="O1405" s="10" t="s">
        <v>4139</v>
      </c>
      <c r="P1405" s="10" t="s">
        <v>3393</v>
      </c>
      <c r="Q1405" s="12" t="str">
        <f t="shared" si="21"/>
        <v>71</v>
      </c>
    </row>
    <row r="1406" spans="1:17" x14ac:dyDescent="0.25">
      <c r="A1406" s="10">
        <v>1405</v>
      </c>
      <c r="B1406" s="11" t="s">
        <v>6671</v>
      </c>
      <c r="C1406" s="10" t="s">
        <v>4132</v>
      </c>
      <c r="D1406" s="10" t="s">
        <v>6058</v>
      </c>
      <c r="E1406" s="10" t="s">
        <v>4351</v>
      </c>
      <c r="F1406" s="10">
        <v>0</v>
      </c>
      <c r="G1406" s="10"/>
      <c r="H1406" s="11" t="s">
        <v>6672</v>
      </c>
      <c r="I1406" s="10" t="s">
        <v>2822</v>
      </c>
      <c r="J1406" s="10" t="s">
        <v>4137</v>
      </c>
      <c r="K1406" s="10" t="s">
        <v>6058</v>
      </c>
      <c r="L1406" s="10"/>
      <c r="M1406" s="10"/>
      <c r="N1406" s="10"/>
      <c r="O1406" s="10" t="s">
        <v>4139</v>
      </c>
      <c r="P1406" s="10" t="s">
        <v>3393</v>
      </c>
      <c r="Q1406" s="12" t="str">
        <f t="shared" si="21"/>
        <v>71</v>
      </c>
    </row>
    <row r="1407" spans="1:17" x14ac:dyDescent="0.25">
      <c r="A1407" s="10">
        <v>1406</v>
      </c>
      <c r="B1407" s="11" t="s">
        <v>1828</v>
      </c>
      <c r="C1407" s="10" t="s">
        <v>4132</v>
      </c>
      <c r="D1407" s="10" t="s">
        <v>4227</v>
      </c>
      <c r="E1407" s="10" t="s">
        <v>4351</v>
      </c>
      <c r="F1407" s="10">
        <v>0</v>
      </c>
      <c r="G1407" s="10"/>
      <c r="H1407" s="11" t="s">
        <v>3972</v>
      </c>
      <c r="I1407" s="10" t="s">
        <v>3233</v>
      </c>
      <c r="J1407" s="10" t="s">
        <v>4197</v>
      </c>
      <c r="K1407" s="10" t="s">
        <v>4230</v>
      </c>
      <c r="L1407" s="10"/>
      <c r="M1407" s="10"/>
      <c r="N1407" s="10"/>
      <c r="O1407" s="10" t="s">
        <v>4139</v>
      </c>
      <c r="P1407" s="10" t="s">
        <v>3229</v>
      </c>
      <c r="Q1407" s="12" t="str">
        <f t="shared" si="21"/>
        <v>62</v>
      </c>
    </row>
    <row r="1408" spans="1:17" x14ac:dyDescent="0.25">
      <c r="A1408" s="10">
        <v>1407</v>
      </c>
      <c r="B1408" s="11" t="s">
        <v>3674</v>
      </c>
      <c r="C1408" s="10" t="s">
        <v>4132</v>
      </c>
      <c r="D1408" s="10" t="s">
        <v>4227</v>
      </c>
      <c r="E1408" s="10" t="s">
        <v>4351</v>
      </c>
      <c r="F1408" s="10">
        <v>0</v>
      </c>
      <c r="G1408" s="10"/>
      <c r="H1408" s="11" t="s">
        <v>2480</v>
      </c>
      <c r="I1408" s="10" t="s">
        <v>3022</v>
      </c>
      <c r="J1408" s="10" t="s">
        <v>4197</v>
      </c>
      <c r="K1408" s="10" t="s">
        <v>4230</v>
      </c>
      <c r="L1408" s="10"/>
      <c r="M1408" s="10"/>
      <c r="N1408" s="10"/>
      <c r="O1408" s="10" t="s">
        <v>4139</v>
      </c>
      <c r="P1408" s="10" t="s">
        <v>3229</v>
      </c>
      <c r="Q1408" s="12" t="str">
        <f t="shared" si="21"/>
        <v>62</v>
      </c>
    </row>
    <row r="1409" spans="1:17" x14ac:dyDescent="0.25">
      <c r="A1409" s="10">
        <v>1408</v>
      </c>
      <c r="B1409" s="11" t="s">
        <v>2124</v>
      </c>
      <c r="C1409" s="10" t="s">
        <v>4132</v>
      </c>
      <c r="D1409" s="10" t="s">
        <v>4270</v>
      </c>
      <c r="E1409" s="10" t="s">
        <v>4351</v>
      </c>
      <c r="F1409" s="10">
        <v>0</v>
      </c>
      <c r="G1409" s="10"/>
      <c r="H1409" s="11" t="s">
        <v>2504</v>
      </c>
      <c r="I1409" s="10" t="s">
        <v>2789</v>
      </c>
      <c r="J1409" s="10" t="s">
        <v>4197</v>
      </c>
      <c r="K1409" s="10" t="s">
        <v>4270</v>
      </c>
      <c r="L1409" s="10"/>
      <c r="M1409" s="10"/>
      <c r="N1409" s="10"/>
      <c r="O1409" s="10" t="s">
        <v>4139</v>
      </c>
      <c r="P1409" s="10" t="s">
        <v>3324</v>
      </c>
      <c r="Q1409" s="12" t="str">
        <f t="shared" si="21"/>
        <v>69</v>
      </c>
    </row>
    <row r="1410" spans="1:17" x14ac:dyDescent="0.25">
      <c r="A1410" s="10">
        <v>1409</v>
      </c>
      <c r="B1410" s="11" t="s">
        <v>2205</v>
      </c>
      <c r="C1410" s="10" t="s">
        <v>4132</v>
      </c>
      <c r="D1410" s="10" t="s">
        <v>5986</v>
      </c>
      <c r="E1410" s="10" t="s">
        <v>4351</v>
      </c>
      <c r="F1410" s="10">
        <v>0</v>
      </c>
      <c r="G1410" s="10"/>
      <c r="H1410" s="11" t="s">
        <v>6673</v>
      </c>
      <c r="I1410" s="11" t="s">
        <v>3357</v>
      </c>
      <c r="J1410" s="10" t="s">
        <v>4197</v>
      </c>
      <c r="K1410" s="10" t="s">
        <v>5986</v>
      </c>
      <c r="L1410" s="10"/>
      <c r="M1410" s="10"/>
      <c r="N1410" s="10"/>
      <c r="O1410" s="10" t="s">
        <v>4139</v>
      </c>
      <c r="P1410" s="10" t="s">
        <v>3347</v>
      </c>
      <c r="Q1410" s="12" t="str">
        <f t="shared" si="21"/>
        <v>70</v>
      </c>
    </row>
    <row r="1411" spans="1:17" x14ac:dyDescent="0.25">
      <c r="A1411" s="10">
        <v>1410</v>
      </c>
      <c r="B1411" s="11" t="s">
        <v>3926</v>
      </c>
      <c r="C1411" s="10" t="s">
        <v>4132</v>
      </c>
      <c r="D1411" s="10" t="s">
        <v>6058</v>
      </c>
      <c r="E1411" s="10" t="s">
        <v>4351</v>
      </c>
      <c r="F1411" s="10">
        <v>0</v>
      </c>
      <c r="G1411" s="10"/>
      <c r="H1411" s="11" t="s">
        <v>3927</v>
      </c>
      <c r="I1411" s="10" t="s">
        <v>4083</v>
      </c>
      <c r="J1411" s="10" t="s">
        <v>4175</v>
      </c>
      <c r="K1411" s="10" t="s">
        <v>6058</v>
      </c>
      <c r="L1411" s="10"/>
      <c r="M1411" s="10"/>
      <c r="N1411" s="10"/>
      <c r="O1411" s="10" t="s">
        <v>4139</v>
      </c>
      <c r="P1411" s="10" t="s">
        <v>3393</v>
      </c>
      <c r="Q1411" s="12" t="str">
        <f t="shared" ref="Q1411:Q1474" si="22">MID(H1411,1,2)</f>
        <v>71</v>
      </c>
    </row>
    <row r="1412" spans="1:17" x14ac:dyDescent="0.25">
      <c r="A1412" s="10">
        <v>1411</v>
      </c>
      <c r="B1412" s="11" t="s">
        <v>6674</v>
      </c>
      <c r="C1412" s="10" t="s">
        <v>4132</v>
      </c>
      <c r="D1412" s="10" t="s">
        <v>6058</v>
      </c>
      <c r="E1412" s="10" t="s">
        <v>4351</v>
      </c>
      <c r="F1412" s="10">
        <v>0</v>
      </c>
      <c r="G1412" s="10"/>
      <c r="H1412" s="11" t="s">
        <v>6675</v>
      </c>
      <c r="I1412" s="10" t="s">
        <v>6676</v>
      </c>
      <c r="J1412" s="10" t="s">
        <v>4175</v>
      </c>
      <c r="K1412" s="10" t="s">
        <v>6058</v>
      </c>
      <c r="L1412" s="10"/>
      <c r="M1412" s="10"/>
      <c r="N1412" s="10"/>
      <c r="O1412" s="10" t="s">
        <v>4139</v>
      </c>
      <c r="P1412" s="10" t="s">
        <v>3393</v>
      </c>
      <c r="Q1412" s="12" t="str">
        <f t="shared" si="22"/>
        <v>71</v>
      </c>
    </row>
    <row r="1413" spans="1:17" x14ac:dyDescent="0.25">
      <c r="A1413" s="10">
        <v>1412</v>
      </c>
      <c r="B1413" s="11" t="s">
        <v>2312</v>
      </c>
      <c r="C1413" s="10" t="s">
        <v>4132</v>
      </c>
      <c r="D1413" s="10" t="s">
        <v>4344</v>
      </c>
      <c r="E1413" s="10" t="s">
        <v>4351</v>
      </c>
      <c r="F1413" s="10">
        <v>0</v>
      </c>
      <c r="G1413" s="10"/>
      <c r="H1413" s="11" t="s">
        <v>2591</v>
      </c>
      <c r="I1413" s="10" t="s">
        <v>3420</v>
      </c>
      <c r="J1413" s="10" t="s">
        <v>4197</v>
      </c>
      <c r="K1413" s="10" t="s">
        <v>4344</v>
      </c>
      <c r="L1413" s="10"/>
      <c r="M1413" s="10"/>
      <c r="N1413" s="10"/>
      <c r="O1413" s="10" t="s">
        <v>4139</v>
      </c>
      <c r="P1413" s="10" t="s">
        <v>3408</v>
      </c>
      <c r="Q1413" s="12" t="str">
        <f t="shared" si="22"/>
        <v>72</v>
      </c>
    </row>
    <row r="1414" spans="1:17" x14ac:dyDescent="0.25">
      <c r="A1414" s="10">
        <v>1413</v>
      </c>
      <c r="B1414" s="11" t="s">
        <v>6677</v>
      </c>
      <c r="C1414" s="10" t="s">
        <v>4132</v>
      </c>
      <c r="D1414" s="10" t="s">
        <v>4344</v>
      </c>
      <c r="E1414" s="10" t="s">
        <v>4351</v>
      </c>
      <c r="F1414" s="10">
        <v>0</v>
      </c>
      <c r="G1414" s="10"/>
      <c r="H1414" s="11" t="s">
        <v>2585</v>
      </c>
      <c r="I1414" s="10" t="s">
        <v>3599</v>
      </c>
      <c r="J1414" s="10" t="s">
        <v>4197</v>
      </c>
      <c r="K1414" s="10" t="s">
        <v>4344</v>
      </c>
      <c r="L1414" s="10"/>
      <c r="M1414" s="10"/>
      <c r="N1414" s="10"/>
      <c r="O1414" s="10" t="s">
        <v>4139</v>
      </c>
      <c r="P1414" s="10" t="s">
        <v>3408</v>
      </c>
      <c r="Q1414" s="12" t="str">
        <f t="shared" si="22"/>
        <v>72</v>
      </c>
    </row>
    <row r="1415" spans="1:17" x14ac:dyDescent="0.25">
      <c r="A1415" s="10">
        <v>1414</v>
      </c>
      <c r="B1415" s="11" t="s">
        <v>6678</v>
      </c>
      <c r="C1415" s="10" t="s">
        <v>4132</v>
      </c>
      <c r="D1415" s="10" t="s">
        <v>4344</v>
      </c>
      <c r="E1415" s="10" t="s">
        <v>4351</v>
      </c>
      <c r="F1415" s="10">
        <v>0</v>
      </c>
      <c r="G1415" s="10"/>
      <c r="H1415" s="11" t="s">
        <v>6679</v>
      </c>
      <c r="I1415" s="10" t="s">
        <v>3409</v>
      </c>
      <c r="J1415" s="10" t="s">
        <v>4175</v>
      </c>
      <c r="K1415" s="10" t="s">
        <v>4344</v>
      </c>
      <c r="L1415" s="10"/>
      <c r="M1415" s="10"/>
      <c r="N1415" s="10"/>
      <c r="O1415" s="10" t="s">
        <v>4139</v>
      </c>
      <c r="P1415" s="10" t="s">
        <v>3408</v>
      </c>
      <c r="Q1415" s="12" t="str">
        <f t="shared" si="22"/>
        <v>72</v>
      </c>
    </row>
    <row r="1416" spans="1:17" x14ac:dyDescent="0.25">
      <c r="A1416" s="10">
        <v>1415</v>
      </c>
      <c r="B1416" s="11" t="s">
        <v>2308</v>
      </c>
      <c r="C1416" s="10" t="s">
        <v>4132</v>
      </c>
      <c r="D1416" s="10" t="s">
        <v>4344</v>
      </c>
      <c r="E1416" s="10" t="s">
        <v>4351</v>
      </c>
      <c r="F1416" s="10">
        <v>0</v>
      </c>
      <c r="G1416" s="10"/>
      <c r="H1416" s="11" t="s">
        <v>3773</v>
      </c>
      <c r="I1416" s="10" t="s">
        <v>3411</v>
      </c>
      <c r="J1416" s="10" t="s">
        <v>4197</v>
      </c>
      <c r="K1416" s="10" t="s">
        <v>4344</v>
      </c>
      <c r="L1416" s="10"/>
      <c r="M1416" s="10"/>
      <c r="N1416" s="10"/>
      <c r="O1416" s="10" t="s">
        <v>4139</v>
      </c>
      <c r="P1416" s="10" t="s">
        <v>3408</v>
      </c>
      <c r="Q1416" s="12" t="str">
        <f t="shared" si="22"/>
        <v>72</v>
      </c>
    </row>
    <row r="1417" spans="1:17" x14ac:dyDescent="0.25">
      <c r="A1417" s="10">
        <v>1416</v>
      </c>
      <c r="B1417" s="11" t="s">
        <v>6680</v>
      </c>
      <c r="C1417" s="10" t="s">
        <v>4132</v>
      </c>
      <c r="D1417" s="10" t="s">
        <v>4344</v>
      </c>
      <c r="E1417" s="10" t="s">
        <v>4351</v>
      </c>
      <c r="F1417" s="10">
        <v>0</v>
      </c>
      <c r="G1417" s="10"/>
      <c r="H1417" s="11" t="s">
        <v>3805</v>
      </c>
      <c r="I1417" s="10" t="s">
        <v>3421</v>
      </c>
      <c r="J1417" s="10" t="s">
        <v>4197</v>
      </c>
      <c r="K1417" s="10" t="s">
        <v>4344</v>
      </c>
      <c r="L1417" s="10"/>
      <c r="M1417" s="10"/>
      <c r="N1417" s="10"/>
      <c r="O1417" s="10" t="s">
        <v>4139</v>
      </c>
      <c r="P1417" s="10" t="s">
        <v>3408</v>
      </c>
      <c r="Q1417" s="12" t="str">
        <f t="shared" si="22"/>
        <v>72</v>
      </c>
    </row>
    <row r="1418" spans="1:17" x14ac:dyDescent="0.25">
      <c r="A1418" s="10">
        <v>1417</v>
      </c>
      <c r="B1418" s="11" t="s">
        <v>2302</v>
      </c>
      <c r="C1418" s="10" t="s">
        <v>4132</v>
      </c>
      <c r="D1418" s="10" t="s">
        <v>4344</v>
      </c>
      <c r="E1418" s="10" t="s">
        <v>4351</v>
      </c>
      <c r="F1418" s="10">
        <v>0</v>
      </c>
      <c r="G1418" s="10"/>
      <c r="H1418" s="11" t="s">
        <v>3710</v>
      </c>
      <c r="I1418" s="10" t="s">
        <v>3817</v>
      </c>
      <c r="J1418" s="10" t="s">
        <v>4197</v>
      </c>
      <c r="K1418" s="10" t="s">
        <v>4344</v>
      </c>
      <c r="L1418" s="10"/>
      <c r="M1418" s="10"/>
      <c r="N1418" s="10"/>
      <c r="O1418" s="10" t="s">
        <v>4139</v>
      </c>
      <c r="P1418" s="10" t="s">
        <v>3408</v>
      </c>
      <c r="Q1418" s="12" t="str">
        <f t="shared" si="22"/>
        <v>72</v>
      </c>
    </row>
    <row r="1419" spans="1:17" x14ac:dyDescent="0.25">
      <c r="A1419" s="10">
        <v>1418</v>
      </c>
      <c r="B1419" s="11" t="s">
        <v>6681</v>
      </c>
      <c r="C1419" s="10" t="s">
        <v>4132</v>
      </c>
      <c r="D1419" s="10" t="s">
        <v>4344</v>
      </c>
      <c r="E1419" s="10" t="s">
        <v>4351</v>
      </c>
      <c r="F1419" s="10">
        <v>0</v>
      </c>
      <c r="G1419" s="10"/>
      <c r="H1419" s="11" t="s">
        <v>2632</v>
      </c>
      <c r="I1419" s="10" t="s">
        <v>49</v>
      </c>
      <c r="J1419" s="10" t="s">
        <v>6365</v>
      </c>
      <c r="K1419" s="10" t="s">
        <v>4344</v>
      </c>
      <c r="L1419" s="10"/>
      <c r="M1419" s="10"/>
      <c r="N1419" s="10"/>
      <c r="O1419" s="10" t="s">
        <v>4139</v>
      </c>
      <c r="P1419" s="10" t="s">
        <v>3408</v>
      </c>
      <c r="Q1419" s="12" t="str">
        <f t="shared" si="22"/>
        <v>72</v>
      </c>
    </row>
    <row r="1420" spans="1:17" x14ac:dyDescent="0.25">
      <c r="A1420" s="10">
        <v>1419</v>
      </c>
      <c r="B1420" s="11" t="s">
        <v>6682</v>
      </c>
      <c r="C1420" s="10" t="s">
        <v>4132</v>
      </c>
      <c r="D1420" s="10" t="s">
        <v>4344</v>
      </c>
      <c r="E1420" s="10" t="s">
        <v>4351</v>
      </c>
      <c r="F1420" s="10">
        <v>0</v>
      </c>
      <c r="G1420" s="10"/>
      <c r="H1420" s="11" t="s">
        <v>3692</v>
      </c>
      <c r="I1420" s="10" t="s">
        <v>3812</v>
      </c>
      <c r="J1420" s="10" t="s">
        <v>4197</v>
      </c>
      <c r="K1420" s="10" t="s">
        <v>4344</v>
      </c>
      <c r="L1420" s="10"/>
      <c r="M1420" s="10"/>
      <c r="N1420" s="10"/>
      <c r="O1420" s="10" t="s">
        <v>4139</v>
      </c>
      <c r="P1420" s="10" t="s">
        <v>3408</v>
      </c>
      <c r="Q1420" s="12" t="str">
        <f t="shared" si="22"/>
        <v>72</v>
      </c>
    </row>
    <row r="1421" spans="1:17" x14ac:dyDescent="0.25">
      <c r="A1421" s="10">
        <v>1420</v>
      </c>
      <c r="B1421" s="11" t="s">
        <v>6683</v>
      </c>
      <c r="C1421" s="10" t="s">
        <v>4132</v>
      </c>
      <c r="D1421" s="10" t="s">
        <v>4344</v>
      </c>
      <c r="E1421" s="10" t="s">
        <v>4351</v>
      </c>
      <c r="F1421" s="10">
        <v>0</v>
      </c>
      <c r="G1421" s="10"/>
      <c r="H1421" s="11" t="s">
        <v>2570</v>
      </c>
      <c r="I1421" s="10" t="s">
        <v>3424</v>
      </c>
      <c r="J1421" s="10" t="s">
        <v>4197</v>
      </c>
      <c r="K1421" s="10" t="s">
        <v>4344</v>
      </c>
      <c r="L1421" s="10"/>
      <c r="M1421" s="10"/>
      <c r="N1421" s="10"/>
      <c r="O1421" s="10" t="s">
        <v>4139</v>
      </c>
      <c r="P1421" s="10" t="s">
        <v>3408</v>
      </c>
      <c r="Q1421" s="12" t="str">
        <f t="shared" si="22"/>
        <v>72</v>
      </c>
    </row>
    <row r="1422" spans="1:17" x14ac:dyDescent="0.25">
      <c r="A1422" s="10">
        <v>1421</v>
      </c>
      <c r="B1422" s="11" t="s">
        <v>6684</v>
      </c>
      <c r="C1422" s="10" t="s">
        <v>4132</v>
      </c>
      <c r="D1422" s="10" t="s">
        <v>4344</v>
      </c>
      <c r="E1422" s="10" t="s">
        <v>4351</v>
      </c>
      <c r="F1422" s="10">
        <v>0</v>
      </c>
      <c r="G1422" s="10"/>
      <c r="H1422" s="11" t="s">
        <v>6685</v>
      </c>
      <c r="I1422" s="10" t="s">
        <v>2789</v>
      </c>
      <c r="J1422" s="10" t="s">
        <v>4197</v>
      </c>
      <c r="K1422" s="10" t="s">
        <v>4344</v>
      </c>
      <c r="L1422" s="10"/>
      <c r="M1422" s="10"/>
      <c r="N1422" s="10"/>
      <c r="O1422" s="10" t="s">
        <v>4139</v>
      </c>
      <c r="P1422" s="10" t="s">
        <v>3408</v>
      </c>
      <c r="Q1422" s="12" t="str">
        <f t="shared" si="22"/>
        <v>72</v>
      </c>
    </row>
    <row r="1423" spans="1:17" x14ac:dyDescent="0.25">
      <c r="A1423" s="10">
        <v>1422</v>
      </c>
      <c r="B1423" s="11" t="s">
        <v>282</v>
      </c>
      <c r="C1423" s="10" t="s">
        <v>4132</v>
      </c>
      <c r="D1423" s="10" t="s">
        <v>4344</v>
      </c>
      <c r="E1423" s="10" t="s">
        <v>4351</v>
      </c>
      <c r="F1423" s="10">
        <v>0</v>
      </c>
      <c r="G1423" s="10"/>
      <c r="H1423" s="11" t="s">
        <v>2543</v>
      </c>
      <c r="I1423" s="10" t="s">
        <v>3236</v>
      </c>
      <c r="J1423" s="10" t="s">
        <v>4197</v>
      </c>
      <c r="K1423" s="10" t="s">
        <v>4344</v>
      </c>
      <c r="L1423" s="10"/>
      <c r="M1423" s="10"/>
      <c r="N1423" s="10"/>
      <c r="O1423" s="10" t="s">
        <v>4139</v>
      </c>
      <c r="P1423" s="10" t="s">
        <v>3408</v>
      </c>
      <c r="Q1423" s="12" t="str">
        <f t="shared" si="22"/>
        <v>72</v>
      </c>
    </row>
    <row r="1424" spans="1:17" x14ac:dyDescent="0.25">
      <c r="A1424" s="10">
        <v>1423</v>
      </c>
      <c r="B1424" s="11" t="s">
        <v>3749</v>
      </c>
      <c r="C1424" s="10" t="s">
        <v>4132</v>
      </c>
      <c r="D1424" s="10" t="s">
        <v>4274</v>
      </c>
      <c r="E1424" s="10" t="s">
        <v>4351</v>
      </c>
      <c r="F1424" s="10">
        <v>0</v>
      </c>
      <c r="G1424" s="10"/>
      <c r="H1424" s="11" t="s">
        <v>2586</v>
      </c>
      <c r="I1424" s="10" t="s">
        <v>3430</v>
      </c>
      <c r="J1424" s="10" t="s">
        <v>4197</v>
      </c>
      <c r="K1424" s="10" t="s">
        <v>4274</v>
      </c>
      <c r="L1424" s="10"/>
      <c r="M1424" s="10"/>
      <c r="N1424" s="10"/>
      <c r="O1424" s="10" t="s">
        <v>4145</v>
      </c>
      <c r="P1424" s="10" t="s">
        <v>3431</v>
      </c>
      <c r="Q1424" s="12" t="str">
        <f t="shared" si="22"/>
        <v>73</v>
      </c>
    </row>
    <row r="1425" spans="1:17" x14ac:dyDescent="0.25">
      <c r="A1425" s="10">
        <v>1424</v>
      </c>
      <c r="B1425" s="11" t="s">
        <v>6686</v>
      </c>
      <c r="C1425" s="10" t="s">
        <v>4132</v>
      </c>
      <c r="D1425" s="10" t="s">
        <v>4274</v>
      </c>
      <c r="E1425" s="10" t="s">
        <v>4351</v>
      </c>
      <c r="F1425" s="10">
        <v>0</v>
      </c>
      <c r="G1425" s="10"/>
      <c r="H1425" s="11" t="s">
        <v>3985</v>
      </c>
      <c r="I1425" s="10" t="s">
        <v>50</v>
      </c>
      <c r="J1425" s="10" t="s">
        <v>5108</v>
      </c>
      <c r="K1425" s="10" t="s">
        <v>4274</v>
      </c>
      <c r="L1425" s="10"/>
      <c r="M1425" s="10"/>
      <c r="N1425" s="10"/>
      <c r="O1425" s="10" t="s">
        <v>4145</v>
      </c>
      <c r="P1425" s="10" t="s">
        <v>3431</v>
      </c>
      <c r="Q1425" s="12" t="str">
        <f t="shared" si="22"/>
        <v>73</v>
      </c>
    </row>
    <row r="1426" spans="1:17" x14ac:dyDescent="0.25">
      <c r="A1426" s="10">
        <v>1425</v>
      </c>
      <c r="B1426" s="11" t="s">
        <v>6687</v>
      </c>
      <c r="C1426" s="10" t="s">
        <v>4132</v>
      </c>
      <c r="D1426" s="10" t="s">
        <v>4274</v>
      </c>
      <c r="E1426" s="10" t="s">
        <v>4351</v>
      </c>
      <c r="F1426" s="10">
        <v>0</v>
      </c>
      <c r="G1426" s="10"/>
      <c r="H1426" s="11" t="s">
        <v>6688</v>
      </c>
      <c r="I1426" s="10" t="s">
        <v>6689</v>
      </c>
      <c r="J1426" s="10" t="s">
        <v>4175</v>
      </c>
      <c r="K1426" s="10" t="s">
        <v>4274</v>
      </c>
      <c r="L1426" s="10"/>
      <c r="M1426" s="10"/>
      <c r="N1426" s="10"/>
      <c r="O1426" s="10" t="s">
        <v>4145</v>
      </c>
      <c r="P1426" s="10" t="s">
        <v>3431</v>
      </c>
      <c r="Q1426" s="12" t="str">
        <f t="shared" si="22"/>
        <v>73</v>
      </c>
    </row>
    <row r="1427" spans="1:17" x14ac:dyDescent="0.25">
      <c r="A1427" s="10">
        <v>1426</v>
      </c>
      <c r="B1427" s="11" t="s">
        <v>6690</v>
      </c>
      <c r="C1427" s="10" t="s">
        <v>4132</v>
      </c>
      <c r="D1427" s="10" t="s">
        <v>4274</v>
      </c>
      <c r="E1427" s="10" t="s">
        <v>4351</v>
      </c>
      <c r="F1427" s="10">
        <v>0</v>
      </c>
      <c r="G1427" s="10"/>
      <c r="H1427" s="11" t="s">
        <v>3976</v>
      </c>
      <c r="I1427" s="10" t="s">
        <v>2874</v>
      </c>
      <c r="J1427" s="10" t="s">
        <v>4175</v>
      </c>
      <c r="K1427" s="10" t="s">
        <v>4274</v>
      </c>
      <c r="L1427" s="10"/>
      <c r="M1427" s="10"/>
      <c r="N1427" s="10"/>
      <c r="O1427" s="10" t="s">
        <v>4145</v>
      </c>
      <c r="P1427" s="10" t="s">
        <v>3431</v>
      </c>
      <c r="Q1427" s="12" t="str">
        <f t="shared" si="22"/>
        <v>73</v>
      </c>
    </row>
    <row r="1428" spans="1:17" x14ac:dyDescent="0.25">
      <c r="A1428" s="10">
        <v>1427</v>
      </c>
      <c r="B1428" s="11" t="s">
        <v>2347</v>
      </c>
      <c r="C1428" s="10" t="s">
        <v>4132</v>
      </c>
      <c r="D1428" s="10" t="s">
        <v>4274</v>
      </c>
      <c r="E1428" s="10" t="s">
        <v>4351</v>
      </c>
      <c r="F1428" s="10">
        <v>0</v>
      </c>
      <c r="G1428" s="10"/>
      <c r="H1428" s="11" t="s">
        <v>6691</v>
      </c>
      <c r="I1428" s="10" t="s">
        <v>3442</v>
      </c>
      <c r="J1428" s="10" t="s">
        <v>4175</v>
      </c>
      <c r="K1428" s="10" t="s">
        <v>4274</v>
      </c>
      <c r="L1428" s="10"/>
      <c r="M1428" s="10"/>
      <c r="N1428" s="10"/>
      <c r="O1428" s="10" t="s">
        <v>4145</v>
      </c>
      <c r="P1428" s="10" t="s">
        <v>3431</v>
      </c>
      <c r="Q1428" s="12" t="str">
        <f t="shared" si="22"/>
        <v>73</v>
      </c>
    </row>
    <row r="1429" spans="1:17" x14ac:dyDescent="0.25">
      <c r="A1429" s="10">
        <v>1428</v>
      </c>
      <c r="B1429" s="11" t="s">
        <v>6692</v>
      </c>
      <c r="C1429" s="10" t="s">
        <v>4132</v>
      </c>
      <c r="D1429" s="10" t="s">
        <v>4274</v>
      </c>
      <c r="E1429" s="10" t="s">
        <v>4351</v>
      </c>
      <c r="F1429" s="10">
        <v>0</v>
      </c>
      <c r="G1429" s="10"/>
      <c r="H1429" s="11" t="s">
        <v>6693</v>
      </c>
      <c r="I1429" s="10" t="s">
        <v>6694</v>
      </c>
      <c r="J1429" s="10" t="s">
        <v>4175</v>
      </c>
      <c r="K1429" s="10" t="s">
        <v>4274</v>
      </c>
      <c r="L1429" s="10"/>
      <c r="M1429" s="10"/>
      <c r="N1429" s="10"/>
      <c r="O1429" s="10" t="s">
        <v>4145</v>
      </c>
      <c r="P1429" s="10" t="s">
        <v>3431</v>
      </c>
      <c r="Q1429" s="12" t="str">
        <f t="shared" si="22"/>
        <v>73</v>
      </c>
    </row>
    <row r="1430" spans="1:17" x14ac:dyDescent="0.25">
      <c r="A1430" s="10">
        <v>1429</v>
      </c>
      <c r="B1430" s="11" t="s">
        <v>6695</v>
      </c>
      <c r="C1430" s="10" t="s">
        <v>4219</v>
      </c>
      <c r="D1430" s="10" t="s">
        <v>38</v>
      </c>
      <c r="E1430" s="10" t="s">
        <v>4351</v>
      </c>
      <c r="F1430" s="10">
        <v>0</v>
      </c>
      <c r="G1430" s="10"/>
      <c r="H1430" s="11" t="s">
        <v>3800</v>
      </c>
      <c r="I1430" s="10" t="s">
        <v>3444</v>
      </c>
      <c r="J1430" s="10" t="s">
        <v>4175</v>
      </c>
      <c r="K1430" s="10" t="s">
        <v>38</v>
      </c>
      <c r="L1430" s="10"/>
      <c r="M1430" s="10"/>
      <c r="N1430" s="10"/>
      <c r="O1430" s="10" t="s">
        <v>4139</v>
      </c>
      <c r="P1430" s="10" t="s">
        <v>3446</v>
      </c>
      <c r="Q1430" s="12" t="str">
        <f t="shared" si="22"/>
        <v>50</v>
      </c>
    </row>
    <row r="1431" spans="1:17" x14ac:dyDescent="0.25">
      <c r="A1431" s="10">
        <v>1430</v>
      </c>
      <c r="B1431" s="11" t="s">
        <v>6696</v>
      </c>
      <c r="C1431" s="10" t="s">
        <v>4219</v>
      </c>
      <c r="D1431" s="10" t="s">
        <v>38</v>
      </c>
      <c r="E1431" s="10" t="s">
        <v>4351</v>
      </c>
      <c r="F1431" s="10">
        <v>0</v>
      </c>
      <c r="G1431" s="10"/>
      <c r="H1431" s="11" t="s">
        <v>2384</v>
      </c>
      <c r="I1431" s="11" t="s">
        <v>3445</v>
      </c>
      <c r="J1431" s="10" t="s">
        <v>4175</v>
      </c>
      <c r="K1431" s="10" t="s">
        <v>38</v>
      </c>
      <c r="L1431" s="10"/>
      <c r="M1431" s="10"/>
      <c r="N1431" s="10"/>
      <c r="O1431" s="10" t="s">
        <v>4139</v>
      </c>
      <c r="P1431" s="10" t="s">
        <v>3446</v>
      </c>
      <c r="Q1431" s="12" t="str">
        <f t="shared" si="22"/>
        <v>50</v>
      </c>
    </row>
    <row r="1432" spans="1:17" x14ac:dyDescent="0.25">
      <c r="A1432" s="10">
        <v>1431</v>
      </c>
      <c r="B1432" s="11" t="s">
        <v>6697</v>
      </c>
      <c r="C1432" s="10" t="s">
        <v>4219</v>
      </c>
      <c r="D1432" s="10" t="s">
        <v>38</v>
      </c>
      <c r="E1432" s="10" t="s">
        <v>4351</v>
      </c>
      <c r="F1432" s="10">
        <v>0</v>
      </c>
      <c r="G1432" s="10"/>
      <c r="H1432" s="11" t="s">
        <v>6698</v>
      </c>
      <c r="I1432" s="10" t="s">
        <v>6699</v>
      </c>
      <c r="J1432" s="10" t="s">
        <v>4175</v>
      </c>
      <c r="K1432" s="10" t="s">
        <v>38</v>
      </c>
      <c r="L1432" s="10"/>
      <c r="M1432" s="10"/>
      <c r="N1432" s="10"/>
      <c r="O1432" s="10" t="s">
        <v>4139</v>
      </c>
      <c r="P1432" s="10" t="s">
        <v>3446</v>
      </c>
      <c r="Q1432" s="12" t="str">
        <f t="shared" si="22"/>
        <v>50</v>
      </c>
    </row>
    <row r="1433" spans="1:17" x14ac:dyDescent="0.25">
      <c r="A1433" s="10">
        <v>1432</v>
      </c>
      <c r="B1433" s="11" t="s">
        <v>6700</v>
      </c>
      <c r="C1433" s="10" t="s">
        <v>4219</v>
      </c>
      <c r="D1433" s="10" t="s">
        <v>38</v>
      </c>
      <c r="E1433" s="10" t="s">
        <v>4351</v>
      </c>
      <c r="F1433" s="10">
        <v>0</v>
      </c>
      <c r="G1433" s="10"/>
      <c r="H1433" s="11" t="s">
        <v>6701</v>
      </c>
      <c r="I1433" s="10" t="s">
        <v>6702</v>
      </c>
      <c r="J1433" s="10" t="s">
        <v>4175</v>
      </c>
      <c r="K1433" s="10" t="s">
        <v>38</v>
      </c>
      <c r="L1433" s="10"/>
      <c r="M1433" s="10"/>
      <c r="N1433" s="10"/>
      <c r="O1433" s="10" t="s">
        <v>4139</v>
      </c>
      <c r="P1433" s="10" t="s">
        <v>3446</v>
      </c>
      <c r="Q1433" s="12" t="str">
        <f t="shared" si="22"/>
        <v>50</v>
      </c>
    </row>
    <row r="1434" spans="1:17" x14ac:dyDescent="0.25">
      <c r="A1434" s="10">
        <v>1433</v>
      </c>
      <c r="B1434" s="11" t="s">
        <v>6703</v>
      </c>
      <c r="C1434" s="10" t="s">
        <v>4132</v>
      </c>
      <c r="D1434" s="10" t="s">
        <v>5895</v>
      </c>
      <c r="E1434" s="10" t="s">
        <v>4351</v>
      </c>
      <c r="F1434" s="10">
        <v>0</v>
      </c>
      <c r="G1434" s="10"/>
      <c r="H1434" s="11" t="s">
        <v>6704</v>
      </c>
      <c r="I1434" s="10" t="s">
        <v>2352</v>
      </c>
      <c r="J1434" s="10" t="s">
        <v>6365</v>
      </c>
      <c r="K1434" s="10" t="s">
        <v>2352</v>
      </c>
      <c r="L1434" s="10"/>
      <c r="M1434" s="10"/>
      <c r="N1434" s="10"/>
      <c r="O1434" s="10" t="s">
        <v>4333</v>
      </c>
      <c r="P1434" s="10" t="s">
        <v>3872</v>
      </c>
      <c r="Q1434" s="12" t="str">
        <f t="shared" si="22"/>
        <v>01</v>
      </c>
    </row>
    <row r="1435" spans="1:17" x14ac:dyDescent="0.25">
      <c r="A1435" s="10">
        <v>1434</v>
      </c>
      <c r="B1435" s="11" t="s">
        <v>78</v>
      </c>
      <c r="C1435" s="10" t="s">
        <v>4219</v>
      </c>
      <c r="D1435" s="10" t="s">
        <v>10</v>
      </c>
      <c r="E1435" s="10" t="s">
        <v>4351</v>
      </c>
      <c r="F1435" s="10">
        <v>0</v>
      </c>
      <c r="G1435" s="10"/>
      <c r="H1435" s="11" t="s">
        <v>2545</v>
      </c>
      <c r="I1435" s="10" t="s">
        <v>3451</v>
      </c>
      <c r="J1435" s="10" t="s">
        <v>4175</v>
      </c>
      <c r="K1435" s="10" t="s">
        <v>10</v>
      </c>
      <c r="L1435" s="10"/>
      <c r="M1435" s="10"/>
      <c r="N1435" s="10"/>
      <c r="O1435" s="10" t="s">
        <v>4333</v>
      </c>
      <c r="P1435" s="10" t="s">
        <v>3452</v>
      </c>
      <c r="Q1435" s="12" t="str">
        <f t="shared" si="22"/>
        <v>04</v>
      </c>
    </row>
    <row r="1436" spans="1:17" x14ac:dyDescent="0.25">
      <c r="A1436" s="10">
        <v>1435</v>
      </c>
      <c r="B1436" s="11" t="s">
        <v>6705</v>
      </c>
      <c r="C1436" s="10" t="s">
        <v>4219</v>
      </c>
      <c r="D1436" s="10" t="s">
        <v>14</v>
      </c>
      <c r="E1436" s="10" t="s">
        <v>4351</v>
      </c>
      <c r="F1436" s="10">
        <v>0</v>
      </c>
      <c r="G1436" s="10"/>
      <c r="H1436" s="11" t="s">
        <v>2395</v>
      </c>
      <c r="I1436" s="10" t="s">
        <v>14</v>
      </c>
      <c r="J1436" s="10" t="s">
        <v>6365</v>
      </c>
      <c r="K1436" s="10" t="s">
        <v>14</v>
      </c>
      <c r="L1436" s="10"/>
      <c r="M1436" s="10"/>
      <c r="N1436" s="10"/>
      <c r="O1436" s="10" t="s">
        <v>4333</v>
      </c>
      <c r="P1436" s="10" t="s">
        <v>3621</v>
      </c>
      <c r="Q1436" s="12" t="str">
        <f t="shared" si="22"/>
        <v>08</v>
      </c>
    </row>
    <row r="1437" spans="1:17" x14ac:dyDescent="0.25">
      <c r="A1437" s="10">
        <v>1436</v>
      </c>
      <c r="B1437" s="11" t="s">
        <v>6706</v>
      </c>
      <c r="C1437" s="10" t="s">
        <v>4219</v>
      </c>
      <c r="D1437" s="10" t="s">
        <v>14</v>
      </c>
      <c r="E1437" s="10" t="s">
        <v>4351</v>
      </c>
      <c r="F1437" s="10">
        <v>0</v>
      </c>
      <c r="G1437" s="10"/>
      <c r="H1437" s="11" t="s">
        <v>6707</v>
      </c>
      <c r="I1437" s="10" t="s">
        <v>3454</v>
      </c>
      <c r="J1437" s="10" t="s">
        <v>4175</v>
      </c>
      <c r="K1437" s="10" t="s">
        <v>14</v>
      </c>
      <c r="L1437" s="10"/>
      <c r="M1437" s="10"/>
      <c r="N1437" s="10"/>
      <c r="O1437" s="10" t="s">
        <v>4333</v>
      </c>
      <c r="P1437" s="10" t="s">
        <v>3621</v>
      </c>
      <c r="Q1437" s="12" t="str">
        <f t="shared" si="22"/>
        <v>08</v>
      </c>
    </row>
    <row r="1438" spans="1:17" x14ac:dyDescent="0.25">
      <c r="A1438" s="10">
        <v>1437</v>
      </c>
      <c r="B1438" s="11" t="s">
        <v>6708</v>
      </c>
      <c r="C1438" s="10" t="s">
        <v>4219</v>
      </c>
      <c r="D1438" s="10" t="s">
        <v>14</v>
      </c>
      <c r="E1438" s="10" t="s">
        <v>4351</v>
      </c>
      <c r="F1438" s="10">
        <v>0</v>
      </c>
      <c r="G1438" s="10"/>
      <c r="H1438" s="11" t="s">
        <v>6709</v>
      </c>
      <c r="I1438" s="10" t="s">
        <v>6710</v>
      </c>
      <c r="J1438" s="10" t="s">
        <v>4175</v>
      </c>
      <c r="K1438" s="10" t="s">
        <v>14</v>
      </c>
      <c r="L1438" s="10"/>
      <c r="M1438" s="10"/>
      <c r="N1438" s="10"/>
      <c r="O1438" s="10" t="s">
        <v>4333</v>
      </c>
      <c r="P1438" s="10" t="s">
        <v>3621</v>
      </c>
      <c r="Q1438" s="12" t="str">
        <f t="shared" si="22"/>
        <v>08</v>
      </c>
    </row>
    <row r="1439" spans="1:17" x14ac:dyDescent="0.25">
      <c r="A1439" s="10">
        <v>1438</v>
      </c>
      <c r="B1439" s="11" t="s">
        <v>6711</v>
      </c>
      <c r="C1439" s="10" t="s">
        <v>4219</v>
      </c>
      <c r="D1439" s="10" t="s">
        <v>14</v>
      </c>
      <c r="E1439" s="10" t="s">
        <v>4351</v>
      </c>
      <c r="F1439" s="10">
        <v>0</v>
      </c>
      <c r="G1439" s="10"/>
      <c r="H1439" s="11" t="s">
        <v>2650</v>
      </c>
      <c r="I1439" s="10" t="s">
        <v>3455</v>
      </c>
      <c r="J1439" s="10" t="s">
        <v>4175</v>
      </c>
      <c r="K1439" s="10" t="s">
        <v>14</v>
      </c>
      <c r="L1439" s="10"/>
      <c r="M1439" s="10"/>
      <c r="N1439" s="10"/>
      <c r="O1439" s="10" t="s">
        <v>4333</v>
      </c>
      <c r="P1439" s="10" t="s">
        <v>3621</v>
      </c>
      <c r="Q1439" s="12" t="str">
        <f t="shared" si="22"/>
        <v>08</v>
      </c>
    </row>
    <row r="1440" spans="1:17" x14ac:dyDescent="0.25">
      <c r="A1440" s="10">
        <v>1439</v>
      </c>
      <c r="B1440" s="11" t="s">
        <v>6712</v>
      </c>
      <c r="C1440" s="10" t="s">
        <v>4219</v>
      </c>
      <c r="D1440" s="10" t="s">
        <v>14</v>
      </c>
      <c r="E1440" s="10" t="s">
        <v>4351</v>
      </c>
      <c r="F1440" s="10">
        <v>0</v>
      </c>
      <c r="G1440" s="10"/>
      <c r="H1440" s="11" t="s">
        <v>6713</v>
      </c>
      <c r="I1440" s="10" t="s">
        <v>2924</v>
      </c>
      <c r="J1440" s="10" t="s">
        <v>4175</v>
      </c>
      <c r="K1440" s="10" t="s">
        <v>14</v>
      </c>
      <c r="L1440" s="10"/>
      <c r="M1440" s="10"/>
      <c r="N1440" s="10"/>
      <c r="O1440" s="10" t="s">
        <v>4333</v>
      </c>
      <c r="P1440" s="10" t="s">
        <v>3621</v>
      </c>
      <c r="Q1440" s="12" t="str">
        <f t="shared" si="22"/>
        <v>08</v>
      </c>
    </row>
    <row r="1441" spans="1:17" x14ac:dyDescent="0.25">
      <c r="A1441" s="10">
        <v>1440</v>
      </c>
      <c r="B1441" s="11" t="s">
        <v>6714</v>
      </c>
      <c r="C1441" s="10" t="s">
        <v>4219</v>
      </c>
      <c r="D1441" s="10" t="s">
        <v>14</v>
      </c>
      <c r="E1441" s="10" t="s">
        <v>4351</v>
      </c>
      <c r="F1441" s="10">
        <v>0</v>
      </c>
      <c r="G1441" s="10"/>
      <c r="H1441" s="11" t="s">
        <v>6715</v>
      </c>
      <c r="I1441" s="10" t="s">
        <v>6716</v>
      </c>
      <c r="J1441" s="10" t="s">
        <v>4175</v>
      </c>
      <c r="K1441" s="10" t="s">
        <v>14</v>
      </c>
      <c r="L1441" s="10"/>
      <c r="M1441" s="10"/>
      <c r="N1441" s="10"/>
      <c r="O1441" s="10" t="s">
        <v>4333</v>
      </c>
      <c r="P1441" s="10" t="s">
        <v>3621</v>
      </c>
      <c r="Q1441" s="12" t="str">
        <f t="shared" si="22"/>
        <v>08</v>
      </c>
    </row>
    <row r="1442" spans="1:17" x14ac:dyDescent="0.25">
      <c r="A1442" s="10">
        <v>1441</v>
      </c>
      <c r="B1442" s="11" t="s">
        <v>6717</v>
      </c>
      <c r="C1442" s="10" t="s">
        <v>4219</v>
      </c>
      <c r="D1442" s="10" t="s">
        <v>14</v>
      </c>
      <c r="E1442" s="10" t="s">
        <v>4351</v>
      </c>
      <c r="F1442" s="10">
        <v>0</v>
      </c>
      <c r="G1442" s="10"/>
      <c r="H1442" s="11" t="s">
        <v>3943</v>
      </c>
      <c r="I1442" s="10" t="s">
        <v>4086</v>
      </c>
      <c r="J1442" s="10" t="s">
        <v>4175</v>
      </c>
      <c r="K1442" s="10" t="s">
        <v>14</v>
      </c>
      <c r="L1442" s="10"/>
      <c r="M1442" s="10"/>
      <c r="N1442" s="10"/>
      <c r="O1442" s="10" t="s">
        <v>4333</v>
      </c>
      <c r="P1442" s="10" t="s">
        <v>3621</v>
      </c>
      <c r="Q1442" s="12" t="str">
        <f t="shared" si="22"/>
        <v>08</v>
      </c>
    </row>
    <row r="1443" spans="1:17" x14ac:dyDescent="0.25">
      <c r="A1443" s="10">
        <v>1442</v>
      </c>
      <c r="B1443" s="11" t="s">
        <v>6718</v>
      </c>
      <c r="C1443" s="10" t="s">
        <v>4219</v>
      </c>
      <c r="D1443" s="10" t="s">
        <v>14</v>
      </c>
      <c r="E1443" s="10" t="s">
        <v>4351</v>
      </c>
      <c r="F1443" s="10">
        <v>0</v>
      </c>
      <c r="G1443" s="10"/>
      <c r="H1443" s="11" t="s">
        <v>6719</v>
      </c>
      <c r="I1443" s="10" t="s">
        <v>3459</v>
      </c>
      <c r="J1443" s="10" t="s">
        <v>4175</v>
      </c>
      <c r="K1443" s="10" t="s">
        <v>14</v>
      </c>
      <c r="L1443" s="10"/>
      <c r="M1443" s="10"/>
      <c r="N1443" s="10"/>
      <c r="O1443" s="10" t="s">
        <v>4333</v>
      </c>
      <c r="P1443" s="10" t="s">
        <v>3621</v>
      </c>
      <c r="Q1443" s="12" t="str">
        <f t="shared" si="22"/>
        <v>08</v>
      </c>
    </row>
    <row r="1444" spans="1:17" x14ac:dyDescent="0.25">
      <c r="A1444" s="10">
        <v>1443</v>
      </c>
      <c r="B1444" s="11" t="s">
        <v>6720</v>
      </c>
      <c r="C1444" s="10" t="s">
        <v>4219</v>
      </c>
      <c r="D1444" s="10" t="s">
        <v>2353</v>
      </c>
      <c r="E1444" s="10" t="s">
        <v>4351</v>
      </c>
      <c r="F1444" s="10">
        <v>0</v>
      </c>
      <c r="G1444" s="10"/>
      <c r="H1444" s="11" t="s">
        <v>2364</v>
      </c>
      <c r="I1444" s="10" t="s">
        <v>2353</v>
      </c>
      <c r="J1444" s="10" t="s">
        <v>6365</v>
      </c>
      <c r="K1444" s="10" t="s">
        <v>2353</v>
      </c>
      <c r="L1444" s="10"/>
      <c r="M1444" s="10"/>
      <c r="N1444" s="10"/>
      <c r="O1444" s="10" t="s">
        <v>4145</v>
      </c>
      <c r="P1444" s="10" t="s">
        <v>3862</v>
      </c>
      <c r="Q1444" s="12" t="str">
        <f t="shared" si="22"/>
        <v>20</v>
      </c>
    </row>
    <row r="1445" spans="1:17" x14ac:dyDescent="0.25">
      <c r="A1445" s="10">
        <v>1444</v>
      </c>
      <c r="B1445" s="11" t="s">
        <v>6721</v>
      </c>
      <c r="C1445" s="10" t="s">
        <v>4219</v>
      </c>
      <c r="D1445" s="10" t="s">
        <v>2353</v>
      </c>
      <c r="E1445" s="10" t="s">
        <v>4351</v>
      </c>
      <c r="F1445" s="10">
        <v>0</v>
      </c>
      <c r="G1445" s="10"/>
      <c r="H1445" s="11" t="s">
        <v>6722</v>
      </c>
      <c r="I1445" s="10" t="s">
        <v>2861</v>
      </c>
      <c r="J1445" s="10" t="s">
        <v>4175</v>
      </c>
      <c r="K1445" s="10" t="s">
        <v>2353</v>
      </c>
      <c r="L1445" s="10"/>
      <c r="M1445" s="10"/>
      <c r="N1445" s="10"/>
      <c r="O1445" s="10" t="s">
        <v>4145</v>
      </c>
      <c r="P1445" s="10" t="s">
        <v>3862</v>
      </c>
      <c r="Q1445" s="12" t="str">
        <f t="shared" si="22"/>
        <v>20</v>
      </c>
    </row>
    <row r="1446" spans="1:17" x14ac:dyDescent="0.25">
      <c r="A1446" s="10">
        <v>1445</v>
      </c>
      <c r="B1446" s="11" t="s">
        <v>6723</v>
      </c>
      <c r="C1446" s="10" t="s">
        <v>4219</v>
      </c>
      <c r="D1446" s="10" t="s">
        <v>2353</v>
      </c>
      <c r="E1446" s="10" t="s">
        <v>4351</v>
      </c>
      <c r="F1446" s="10">
        <v>0</v>
      </c>
      <c r="G1446" s="10"/>
      <c r="H1446" s="11" t="s">
        <v>6724</v>
      </c>
      <c r="I1446" s="10" t="s">
        <v>3026</v>
      </c>
      <c r="J1446" s="10" t="s">
        <v>4175</v>
      </c>
      <c r="K1446" s="10" t="s">
        <v>2353</v>
      </c>
      <c r="L1446" s="10"/>
      <c r="M1446" s="10"/>
      <c r="N1446" s="10"/>
      <c r="O1446" s="10" t="s">
        <v>4145</v>
      </c>
      <c r="P1446" s="10" t="s">
        <v>3862</v>
      </c>
      <c r="Q1446" s="12" t="str">
        <f t="shared" si="22"/>
        <v>20</v>
      </c>
    </row>
    <row r="1447" spans="1:17" x14ac:dyDescent="0.25">
      <c r="A1447" s="10">
        <v>1446</v>
      </c>
      <c r="B1447" s="11" t="s">
        <v>6725</v>
      </c>
      <c r="C1447" s="10" t="s">
        <v>4219</v>
      </c>
      <c r="D1447" s="10" t="s">
        <v>2353</v>
      </c>
      <c r="E1447" s="10" t="s">
        <v>4351</v>
      </c>
      <c r="F1447" s="10">
        <v>0</v>
      </c>
      <c r="G1447" s="10"/>
      <c r="H1447" s="11" t="s">
        <v>6726</v>
      </c>
      <c r="I1447" s="10" t="s">
        <v>6727</v>
      </c>
      <c r="J1447" s="10" t="s">
        <v>4175</v>
      </c>
      <c r="K1447" s="10" t="s">
        <v>2353</v>
      </c>
      <c r="L1447" s="10"/>
      <c r="M1447" s="10"/>
      <c r="N1447" s="10"/>
      <c r="O1447" s="10" t="s">
        <v>4145</v>
      </c>
      <c r="P1447" s="10" t="s">
        <v>3862</v>
      </c>
      <c r="Q1447" s="12" t="str">
        <f t="shared" si="22"/>
        <v>20</v>
      </c>
    </row>
    <row r="1448" spans="1:17" x14ac:dyDescent="0.25">
      <c r="A1448" s="10">
        <v>1447</v>
      </c>
      <c r="B1448" s="11" t="s">
        <v>6728</v>
      </c>
      <c r="C1448" s="10" t="s">
        <v>4219</v>
      </c>
      <c r="D1448" s="10" t="s">
        <v>2353</v>
      </c>
      <c r="E1448" s="10" t="s">
        <v>4351</v>
      </c>
      <c r="F1448" s="10">
        <v>0</v>
      </c>
      <c r="G1448" s="10"/>
      <c r="H1448" s="11" t="s">
        <v>3778</v>
      </c>
      <c r="I1448" s="10" t="s">
        <v>2815</v>
      </c>
      <c r="J1448" s="10" t="s">
        <v>4197</v>
      </c>
      <c r="K1448" s="10" t="s">
        <v>2353</v>
      </c>
      <c r="L1448" s="10"/>
      <c r="M1448" s="10"/>
      <c r="N1448" s="10"/>
      <c r="O1448" s="10" t="s">
        <v>4145</v>
      </c>
      <c r="P1448" s="10" t="s">
        <v>3862</v>
      </c>
      <c r="Q1448" s="12" t="str">
        <f t="shared" si="22"/>
        <v>20</v>
      </c>
    </row>
    <row r="1449" spans="1:17" x14ac:dyDescent="0.25">
      <c r="A1449" s="10">
        <v>1448</v>
      </c>
      <c r="B1449" s="11" t="s">
        <v>6729</v>
      </c>
      <c r="C1449" s="10" t="s">
        <v>4219</v>
      </c>
      <c r="D1449" s="10" t="s">
        <v>2353</v>
      </c>
      <c r="E1449" s="10" t="s">
        <v>4351</v>
      </c>
      <c r="F1449" s="10">
        <v>0</v>
      </c>
      <c r="G1449" s="10"/>
      <c r="H1449" s="11" t="s">
        <v>6730</v>
      </c>
      <c r="I1449" s="10" t="s">
        <v>6731</v>
      </c>
      <c r="J1449" s="10" t="s">
        <v>4175</v>
      </c>
      <c r="K1449" s="10" t="s">
        <v>2353</v>
      </c>
      <c r="L1449" s="10"/>
      <c r="M1449" s="10"/>
      <c r="N1449" s="10"/>
      <c r="O1449" s="10" t="s">
        <v>4145</v>
      </c>
      <c r="P1449" s="10" t="s">
        <v>3862</v>
      </c>
      <c r="Q1449" s="12" t="str">
        <f t="shared" si="22"/>
        <v>20</v>
      </c>
    </row>
    <row r="1450" spans="1:17" x14ac:dyDescent="0.25">
      <c r="A1450" s="10">
        <v>1449</v>
      </c>
      <c r="B1450" s="11" t="s">
        <v>6732</v>
      </c>
      <c r="C1450" s="10" t="s">
        <v>4219</v>
      </c>
      <c r="D1450" s="10" t="s">
        <v>2353</v>
      </c>
      <c r="E1450" s="10" t="s">
        <v>4351</v>
      </c>
      <c r="F1450" s="10">
        <v>0</v>
      </c>
      <c r="G1450" s="10"/>
      <c r="H1450" s="11" t="s">
        <v>6733</v>
      </c>
      <c r="I1450" s="10" t="s">
        <v>3461</v>
      </c>
      <c r="J1450" s="10" t="s">
        <v>4175</v>
      </c>
      <c r="K1450" s="10" t="s">
        <v>2353</v>
      </c>
      <c r="L1450" s="10"/>
      <c r="M1450" s="10"/>
      <c r="N1450" s="10"/>
      <c r="O1450" s="10" t="s">
        <v>4145</v>
      </c>
      <c r="P1450" s="10" t="s">
        <v>3862</v>
      </c>
      <c r="Q1450" s="12" t="str">
        <f t="shared" si="22"/>
        <v>20</v>
      </c>
    </row>
    <row r="1451" spans="1:17" x14ac:dyDescent="0.25">
      <c r="A1451" s="10">
        <v>1450</v>
      </c>
      <c r="B1451" s="11" t="s">
        <v>6734</v>
      </c>
      <c r="C1451" s="10" t="s">
        <v>4219</v>
      </c>
      <c r="D1451" s="10" t="s">
        <v>2353</v>
      </c>
      <c r="E1451" s="10" t="s">
        <v>4351</v>
      </c>
      <c r="F1451" s="10">
        <v>0</v>
      </c>
      <c r="G1451" s="10"/>
      <c r="H1451" s="11" t="s">
        <v>6735</v>
      </c>
      <c r="I1451" s="10" t="s">
        <v>3466</v>
      </c>
      <c r="J1451" s="10" t="s">
        <v>4175</v>
      </c>
      <c r="K1451" s="10" t="s">
        <v>2353</v>
      </c>
      <c r="L1451" s="10"/>
      <c r="M1451" s="10"/>
      <c r="N1451" s="10"/>
      <c r="O1451" s="10" t="s">
        <v>4145</v>
      </c>
      <c r="P1451" s="10" t="s">
        <v>3862</v>
      </c>
      <c r="Q1451" s="12" t="str">
        <f t="shared" si="22"/>
        <v>20</v>
      </c>
    </row>
    <row r="1452" spans="1:17" x14ac:dyDescent="0.25">
      <c r="A1452" s="10">
        <v>1451</v>
      </c>
      <c r="B1452" s="11" t="s">
        <v>6736</v>
      </c>
      <c r="C1452" s="10" t="s">
        <v>4219</v>
      </c>
      <c r="D1452" s="10" t="s">
        <v>2353</v>
      </c>
      <c r="E1452" s="10" t="s">
        <v>4351</v>
      </c>
      <c r="F1452" s="10">
        <v>0</v>
      </c>
      <c r="G1452" s="10"/>
      <c r="H1452" s="11" t="s">
        <v>6737</v>
      </c>
      <c r="I1452" s="10" t="s">
        <v>3460</v>
      </c>
      <c r="J1452" s="10" t="s">
        <v>4175</v>
      </c>
      <c r="K1452" s="10" t="s">
        <v>2353</v>
      </c>
      <c r="L1452" s="10"/>
      <c r="M1452" s="10"/>
      <c r="N1452" s="10"/>
      <c r="O1452" s="10" t="s">
        <v>4145</v>
      </c>
      <c r="P1452" s="10" t="s">
        <v>3862</v>
      </c>
      <c r="Q1452" s="12" t="str">
        <f t="shared" si="22"/>
        <v>20</v>
      </c>
    </row>
    <row r="1453" spans="1:17" x14ac:dyDescent="0.25">
      <c r="A1453" s="10">
        <v>1452</v>
      </c>
      <c r="B1453" s="11" t="s">
        <v>6738</v>
      </c>
      <c r="C1453" s="10" t="s">
        <v>4219</v>
      </c>
      <c r="D1453" s="10" t="s">
        <v>2353</v>
      </c>
      <c r="E1453" s="10" t="s">
        <v>4351</v>
      </c>
      <c r="F1453" s="10">
        <v>0</v>
      </c>
      <c r="G1453" s="10"/>
      <c r="H1453" s="11" t="s">
        <v>6739</v>
      </c>
      <c r="I1453" s="10" t="s">
        <v>6740</v>
      </c>
      <c r="J1453" s="10" t="s">
        <v>4175</v>
      </c>
      <c r="K1453" s="10" t="s">
        <v>2353</v>
      </c>
      <c r="L1453" s="10"/>
      <c r="M1453" s="10"/>
      <c r="N1453" s="10"/>
      <c r="O1453" s="10" t="s">
        <v>4145</v>
      </c>
      <c r="P1453" s="10" t="s">
        <v>3862</v>
      </c>
      <c r="Q1453" s="12" t="str">
        <f t="shared" si="22"/>
        <v>20</v>
      </c>
    </row>
    <row r="1454" spans="1:17" x14ac:dyDescent="0.25">
      <c r="A1454" s="10">
        <v>1453</v>
      </c>
      <c r="B1454" s="11" t="s">
        <v>6741</v>
      </c>
      <c r="C1454" s="10" t="s">
        <v>4219</v>
      </c>
      <c r="D1454" s="10" t="s">
        <v>2353</v>
      </c>
      <c r="E1454" s="10" t="s">
        <v>4351</v>
      </c>
      <c r="F1454" s="10">
        <v>0</v>
      </c>
      <c r="G1454" s="10"/>
      <c r="H1454" s="11" t="s">
        <v>6742</v>
      </c>
      <c r="I1454" s="10" t="s">
        <v>6743</v>
      </c>
      <c r="J1454" s="10" t="s">
        <v>4175</v>
      </c>
      <c r="K1454" s="10" t="s">
        <v>2353</v>
      </c>
      <c r="L1454" s="10"/>
      <c r="M1454" s="10"/>
      <c r="N1454" s="10"/>
      <c r="O1454" s="10" t="s">
        <v>4145</v>
      </c>
      <c r="P1454" s="10" t="s">
        <v>3862</v>
      </c>
      <c r="Q1454" s="12" t="str">
        <f t="shared" si="22"/>
        <v>20</v>
      </c>
    </row>
    <row r="1455" spans="1:17" x14ac:dyDescent="0.25">
      <c r="A1455" s="10">
        <v>1454</v>
      </c>
      <c r="B1455" s="11" t="s">
        <v>6744</v>
      </c>
      <c r="C1455" s="10" t="s">
        <v>4219</v>
      </c>
      <c r="D1455" s="10" t="s">
        <v>2353</v>
      </c>
      <c r="E1455" s="10" t="s">
        <v>4351</v>
      </c>
      <c r="F1455" s="10">
        <v>0</v>
      </c>
      <c r="G1455" s="10"/>
      <c r="H1455" s="11" t="s">
        <v>6745</v>
      </c>
      <c r="I1455" s="10" t="s">
        <v>6746</v>
      </c>
      <c r="J1455" s="10" t="s">
        <v>4175</v>
      </c>
      <c r="K1455" s="10" t="s">
        <v>2353</v>
      </c>
      <c r="L1455" s="10"/>
      <c r="M1455" s="10"/>
      <c r="N1455" s="10"/>
      <c r="O1455" s="10" t="s">
        <v>4145</v>
      </c>
      <c r="P1455" s="10" t="s">
        <v>3862</v>
      </c>
      <c r="Q1455" s="12" t="str">
        <f t="shared" si="22"/>
        <v>20</v>
      </c>
    </row>
    <row r="1456" spans="1:17" x14ac:dyDescent="0.25">
      <c r="A1456" s="10">
        <v>1455</v>
      </c>
      <c r="B1456" s="11" t="s">
        <v>6747</v>
      </c>
      <c r="C1456" s="10" t="s">
        <v>4219</v>
      </c>
      <c r="D1456" s="10" t="s">
        <v>2353</v>
      </c>
      <c r="E1456" s="10" t="s">
        <v>4351</v>
      </c>
      <c r="F1456" s="10">
        <v>0</v>
      </c>
      <c r="G1456" s="10"/>
      <c r="H1456" s="11" t="s">
        <v>6748</v>
      </c>
      <c r="I1456" s="10" t="s">
        <v>3462</v>
      </c>
      <c r="J1456" s="10" t="s">
        <v>4175</v>
      </c>
      <c r="K1456" s="10" t="s">
        <v>2353</v>
      </c>
      <c r="L1456" s="10"/>
      <c r="M1456" s="10"/>
      <c r="N1456" s="10"/>
      <c r="O1456" s="10" t="s">
        <v>4145</v>
      </c>
      <c r="P1456" s="10" t="s">
        <v>3862</v>
      </c>
      <c r="Q1456" s="12" t="str">
        <f t="shared" si="22"/>
        <v>20</v>
      </c>
    </row>
    <row r="1457" spans="1:17" x14ac:dyDescent="0.25">
      <c r="A1457" s="10">
        <v>1456</v>
      </c>
      <c r="B1457" s="11" t="s">
        <v>6749</v>
      </c>
      <c r="C1457" s="10" t="s">
        <v>4219</v>
      </c>
      <c r="D1457" s="10" t="s">
        <v>2353</v>
      </c>
      <c r="E1457" s="10" t="s">
        <v>4351</v>
      </c>
      <c r="F1457" s="10">
        <v>0</v>
      </c>
      <c r="G1457" s="10"/>
      <c r="H1457" s="11" t="s">
        <v>6750</v>
      </c>
      <c r="I1457" s="10" t="s">
        <v>6751</v>
      </c>
      <c r="J1457" s="10" t="s">
        <v>4175</v>
      </c>
      <c r="K1457" s="10" t="s">
        <v>2353</v>
      </c>
      <c r="L1457" s="10"/>
      <c r="M1457" s="10"/>
      <c r="N1457" s="10"/>
      <c r="O1457" s="10" t="s">
        <v>4145</v>
      </c>
      <c r="P1457" s="10" t="s">
        <v>3862</v>
      </c>
      <c r="Q1457" s="12" t="str">
        <f t="shared" si="22"/>
        <v>20</v>
      </c>
    </row>
    <row r="1458" spans="1:17" x14ac:dyDescent="0.25">
      <c r="A1458" s="10">
        <v>1457</v>
      </c>
      <c r="B1458" s="11" t="s">
        <v>6752</v>
      </c>
      <c r="C1458" s="10" t="s">
        <v>4219</v>
      </c>
      <c r="D1458" s="10" t="s">
        <v>2353</v>
      </c>
      <c r="E1458" s="10" t="s">
        <v>4351</v>
      </c>
      <c r="F1458" s="10">
        <v>0</v>
      </c>
      <c r="G1458" s="10"/>
      <c r="H1458" s="11" t="s">
        <v>2647</v>
      </c>
      <c r="I1458" s="10" t="s">
        <v>3464</v>
      </c>
      <c r="J1458" s="10" t="s">
        <v>4197</v>
      </c>
      <c r="K1458" s="10" t="s">
        <v>2353</v>
      </c>
      <c r="L1458" s="10"/>
      <c r="M1458" s="10"/>
      <c r="N1458" s="10"/>
      <c r="O1458" s="10" t="s">
        <v>4145</v>
      </c>
      <c r="P1458" s="10" t="s">
        <v>3862</v>
      </c>
      <c r="Q1458" s="12" t="str">
        <f t="shared" si="22"/>
        <v>20</v>
      </c>
    </row>
    <row r="1459" spans="1:17" x14ac:dyDescent="0.25">
      <c r="A1459" s="10">
        <v>1458</v>
      </c>
      <c r="B1459" s="11" t="s">
        <v>6753</v>
      </c>
      <c r="C1459" s="10" t="s">
        <v>4219</v>
      </c>
      <c r="D1459" s="10" t="s">
        <v>2353</v>
      </c>
      <c r="E1459" s="10" t="s">
        <v>4351</v>
      </c>
      <c r="F1459" s="10">
        <v>0</v>
      </c>
      <c r="G1459" s="10"/>
      <c r="H1459" s="11" t="s">
        <v>3809</v>
      </c>
      <c r="I1459" s="10" t="s">
        <v>3465</v>
      </c>
      <c r="J1459" s="10" t="s">
        <v>4175</v>
      </c>
      <c r="K1459" s="10" t="s">
        <v>2353</v>
      </c>
      <c r="L1459" s="10"/>
      <c r="M1459" s="10"/>
      <c r="N1459" s="10"/>
      <c r="O1459" s="10" t="s">
        <v>4145</v>
      </c>
      <c r="P1459" s="10" t="s">
        <v>3862</v>
      </c>
      <c r="Q1459" s="12" t="str">
        <f t="shared" si="22"/>
        <v>20</v>
      </c>
    </row>
    <row r="1460" spans="1:17" x14ac:dyDescent="0.25">
      <c r="A1460" s="10">
        <v>1459</v>
      </c>
      <c r="B1460" s="11" t="s">
        <v>6754</v>
      </c>
      <c r="C1460" s="10" t="s">
        <v>4219</v>
      </c>
      <c r="D1460" s="10" t="s">
        <v>2353</v>
      </c>
      <c r="E1460" s="10" t="s">
        <v>4351</v>
      </c>
      <c r="F1460" s="10">
        <v>0</v>
      </c>
      <c r="G1460" s="10"/>
      <c r="H1460" s="11" t="s">
        <v>3677</v>
      </c>
      <c r="I1460" s="10" t="s">
        <v>3416</v>
      </c>
      <c r="J1460" s="10" t="s">
        <v>4175</v>
      </c>
      <c r="K1460" s="10" t="s">
        <v>2353</v>
      </c>
      <c r="L1460" s="10"/>
      <c r="M1460" s="10"/>
      <c r="N1460" s="10"/>
      <c r="O1460" s="10" t="s">
        <v>4145</v>
      </c>
      <c r="P1460" s="10" t="s">
        <v>3862</v>
      </c>
      <c r="Q1460" s="12" t="str">
        <f t="shared" si="22"/>
        <v>20</v>
      </c>
    </row>
    <row r="1461" spans="1:17" x14ac:dyDescent="0.25">
      <c r="A1461" s="10">
        <v>1460</v>
      </c>
      <c r="B1461" s="11" t="s">
        <v>6755</v>
      </c>
      <c r="C1461" s="10" t="s">
        <v>4219</v>
      </c>
      <c r="D1461" s="10" t="s">
        <v>14</v>
      </c>
      <c r="E1461" s="10" t="s">
        <v>4351</v>
      </c>
      <c r="F1461" s="10">
        <v>0</v>
      </c>
      <c r="G1461" s="10"/>
      <c r="H1461" s="11" t="s">
        <v>6756</v>
      </c>
      <c r="I1461" s="10" t="s">
        <v>3453</v>
      </c>
      <c r="J1461" s="10" t="s">
        <v>4175</v>
      </c>
      <c r="K1461" s="10" t="s">
        <v>14</v>
      </c>
      <c r="L1461" s="10"/>
      <c r="M1461" s="10"/>
      <c r="N1461" s="10"/>
      <c r="O1461" s="10" t="s">
        <v>4333</v>
      </c>
      <c r="P1461" s="10" t="s">
        <v>3621</v>
      </c>
      <c r="Q1461" s="12" t="str">
        <f t="shared" si="22"/>
        <v>08</v>
      </c>
    </row>
    <row r="1462" spans="1:17" x14ac:dyDescent="0.25">
      <c r="A1462" s="10">
        <v>1461</v>
      </c>
      <c r="B1462" s="11" t="s">
        <v>6757</v>
      </c>
      <c r="C1462" s="10" t="s">
        <v>4219</v>
      </c>
      <c r="D1462" s="10" t="s">
        <v>34</v>
      </c>
      <c r="E1462" s="10" t="s">
        <v>4351</v>
      </c>
      <c r="F1462" s="10">
        <v>0</v>
      </c>
      <c r="G1462" s="10"/>
      <c r="H1462" s="11" t="s">
        <v>3683</v>
      </c>
      <c r="I1462" s="10" t="s">
        <v>52</v>
      </c>
      <c r="J1462" s="10" t="s">
        <v>6365</v>
      </c>
      <c r="K1462" s="10" t="s">
        <v>52</v>
      </c>
      <c r="L1462" s="10"/>
      <c r="M1462" s="10"/>
      <c r="N1462" s="10"/>
      <c r="O1462" s="10" t="s">
        <v>4160</v>
      </c>
      <c r="P1462" s="10" t="s">
        <v>3873</v>
      </c>
      <c r="Q1462" s="12" t="str">
        <f t="shared" si="22"/>
        <v>19</v>
      </c>
    </row>
    <row r="1463" spans="1:17" x14ac:dyDescent="0.25">
      <c r="A1463" s="10">
        <v>1462</v>
      </c>
      <c r="B1463" s="11" t="s">
        <v>6758</v>
      </c>
      <c r="C1463" s="10" t="s">
        <v>4219</v>
      </c>
      <c r="D1463" s="10" t="s">
        <v>34</v>
      </c>
      <c r="E1463" s="10" t="s">
        <v>4351</v>
      </c>
      <c r="F1463" s="10">
        <v>0</v>
      </c>
      <c r="G1463" s="10"/>
      <c r="H1463" s="11" t="s">
        <v>2371</v>
      </c>
      <c r="I1463" s="10" t="s">
        <v>3466</v>
      </c>
      <c r="J1463" s="10" t="s">
        <v>4175</v>
      </c>
      <c r="K1463" s="10" t="s">
        <v>52</v>
      </c>
      <c r="L1463" s="10"/>
      <c r="M1463" s="10"/>
      <c r="N1463" s="10"/>
      <c r="O1463" s="10" t="s">
        <v>4160</v>
      </c>
      <c r="P1463" s="10" t="s">
        <v>3873</v>
      </c>
      <c r="Q1463" s="12" t="str">
        <f t="shared" si="22"/>
        <v>19</v>
      </c>
    </row>
    <row r="1464" spans="1:17" x14ac:dyDescent="0.25">
      <c r="A1464" s="10">
        <v>1463</v>
      </c>
      <c r="B1464" s="11" t="s">
        <v>6759</v>
      </c>
      <c r="C1464" s="10" t="s">
        <v>4219</v>
      </c>
      <c r="D1464" s="10" t="s">
        <v>34</v>
      </c>
      <c r="E1464" s="10" t="s">
        <v>4351</v>
      </c>
      <c r="F1464" s="10">
        <v>0</v>
      </c>
      <c r="G1464" s="10"/>
      <c r="H1464" s="11" t="s">
        <v>2511</v>
      </c>
      <c r="I1464" s="10" t="s">
        <v>3587</v>
      </c>
      <c r="J1464" s="10" t="s">
        <v>4175</v>
      </c>
      <c r="K1464" s="10" t="s">
        <v>52</v>
      </c>
      <c r="L1464" s="10"/>
      <c r="M1464" s="10"/>
      <c r="N1464" s="10"/>
      <c r="O1464" s="10" t="s">
        <v>4160</v>
      </c>
      <c r="P1464" s="10" t="s">
        <v>3873</v>
      </c>
      <c r="Q1464" s="12" t="str">
        <f t="shared" si="22"/>
        <v>19</v>
      </c>
    </row>
    <row r="1465" spans="1:17" x14ac:dyDescent="0.25">
      <c r="A1465" s="10">
        <v>1464</v>
      </c>
      <c r="B1465" s="11" t="s">
        <v>6760</v>
      </c>
      <c r="C1465" s="10" t="s">
        <v>4219</v>
      </c>
      <c r="D1465" s="10" t="s">
        <v>35</v>
      </c>
      <c r="E1465" s="10" t="s">
        <v>4351</v>
      </c>
      <c r="F1465" s="10">
        <v>0</v>
      </c>
      <c r="G1465" s="10"/>
      <c r="H1465" s="11" t="s">
        <v>2463</v>
      </c>
      <c r="I1465" s="10" t="s">
        <v>53</v>
      </c>
      <c r="J1465" s="10" t="s">
        <v>6365</v>
      </c>
      <c r="K1465" s="10" t="s">
        <v>53</v>
      </c>
      <c r="L1465" s="10"/>
      <c r="M1465" s="10"/>
      <c r="N1465" s="10"/>
      <c r="O1465" s="10" t="s">
        <v>4160</v>
      </c>
      <c r="P1465" s="10" t="s">
        <v>3874</v>
      </c>
      <c r="Q1465" s="12" t="str">
        <f t="shared" si="22"/>
        <v>21</v>
      </c>
    </row>
    <row r="1466" spans="1:17" x14ac:dyDescent="0.25">
      <c r="A1466" s="10">
        <v>1465</v>
      </c>
      <c r="B1466" s="11" t="s">
        <v>526</v>
      </c>
      <c r="C1466" s="10" t="s">
        <v>4219</v>
      </c>
      <c r="D1466" s="10" t="s">
        <v>23</v>
      </c>
      <c r="E1466" s="10" t="s">
        <v>4351</v>
      </c>
      <c r="F1466" s="10">
        <v>0</v>
      </c>
      <c r="G1466" s="10"/>
      <c r="H1466" s="11" t="s">
        <v>6761</v>
      </c>
      <c r="I1466" s="10" t="s">
        <v>16</v>
      </c>
      <c r="J1466" s="10" t="s">
        <v>6365</v>
      </c>
      <c r="K1466" s="10" t="s">
        <v>16</v>
      </c>
      <c r="L1466" s="10"/>
      <c r="M1466" s="10"/>
      <c r="N1466" s="10"/>
      <c r="O1466" s="10" t="s">
        <v>4165</v>
      </c>
      <c r="P1466" s="10" t="s">
        <v>3875</v>
      </c>
      <c r="Q1466" s="12" t="str">
        <f t="shared" si="22"/>
        <v>11</v>
      </c>
    </row>
    <row r="1467" spans="1:17" x14ac:dyDescent="0.25">
      <c r="A1467" s="10">
        <v>1466</v>
      </c>
      <c r="B1467" s="11" t="s">
        <v>6762</v>
      </c>
      <c r="C1467" s="10" t="s">
        <v>4219</v>
      </c>
      <c r="D1467" s="10" t="s">
        <v>27</v>
      </c>
      <c r="E1467" s="10" t="s">
        <v>4351</v>
      </c>
      <c r="F1467" s="10">
        <v>0</v>
      </c>
      <c r="G1467" s="10"/>
      <c r="H1467" s="11" t="s">
        <v>2436</v>
      </c>
      <c r="I1467" s="10" t="s">
        <v>21</v>
      </c>
      <c r="J1467" s="10" t="s">
        <v>6365</v>
      </c>
      <c r="K1467" s="10" t="s">
        <v>21</v>
      </c>
      <c r="L1467" s="10"/>
      <c r="M1467" s="10"/>
      <c r="N1467" s="10"/>
      <c r="O1467" s="10" t="s">
        <v>4145</v>
      </c>
      <c r="P1467" s="10" t="s">
        <v>3870</v>
      </c>
      <c r="Q1467" s="12" t="str">
        <f t="shared" si="22"/>
        <v>23</v>
      </c>
    </row>
    <row r="1468" spans="1:17" x14ac:dyDescent="0.25">
      <c r="A1468" s="10">
        <v>1467</v>
      </c>
      <c r="B1468" s="11" t="s">
        <v>2220</v>
      </c>
      <c r="C1468" s="10" t="s">
        <v>4132</v>
      </c>
      <c r="D1468" s="10" t="s">
        <v>5986</v>
      </c>
      <c r="E1468" s="10" t="s">
        <v>4351</v>
      </c>
      <c r="F1468" s="10">
        <v>0</v>
      </c>
      <c r="G1468" s="10"/>
      <c r="H1468" s="11" t="s">
        <v>3712</v>
      </c>
      <c r="I1468" s="10" t="s">
        <v>3349</v>
      </c>
      <c r="J1468" s="10" t="s">
        <v>4197</v>
      </c>
      <c r="K1468" s="10" t="s">
        <v>5986</v>
      </c>
      <c r="L1468" s="10"/>
      <c r="M1468" s="10"/>
      <c r="N1468" s="10"/>
      <c r="O1468" s="10" t="s">
        <v>4139</v>
      </c>
      <c r="P1468" s="10" t="s">
        <v>3347</v>
      </c>
      <c r="Q1468" s="12" t="str">
        <f t="shared" si="22"/>
        <v>70</v>
      </c>
    </row>
    <row r="1469" spans="1:17" x14ac:dyDescent="0.25">
      <c r="A1469" s="10">
        <v>1468</v>
      </c>
      <c r="B1469" s="11" t="s">
        <v>3642</v>
      </c>
      <c r="C1469" s="10" t="s">
        <v>4219</v>
      </c>
      <c r="D1469" s="10" t="s">
        <v>22</v>
      </c>
      <c r="E1469" s="10" t="s">
        <v>4351</v>
      </c>
      <c r="F1469" s="10">
        <v>0</v>
      </c>
      <c r="G1469" s="10"/>
      <c r="H1469" s="11" t="s">
        <v>3696</v>
      </c>
      <c r="I1469" s="10" t="s">
        <v>3475</v>
      </c>
      <c r="J1469" s="10" t="s">
        <v>4137</v>
      </c>
      <c r="K1469" s="10" t="s">
        <v>22</v>
      </c>
      <c r="L1469" s="10"/>
      <c r="M1469" s="10"/>
      <c r="N1469" s="10"/>
      <c r="O1469" s="10" t="s">
        <v>4333</v>
      </c>
      <c r="P1469" s="10" t="s">
        <v>3876</v>
      </c>
      <c r="Q1469" s="12" t="str">
        <f t="shared" si="22"/>
        <v>24</v>
      </c>
    </row>
    <row r="1470" spans="1:17" x14ac:dyDescent="0.25">
      <c r="A1470" s="10">
        <v>1469</v>
      </c>
      <c r="B1470" s="11" t="s">
        <v>6763</v>
      </c>
      <c r="C1470" s="10" t="s">
        <v>4219</v>
      </c>
      <c r="D1470" s="10" t="s">
        <v>22</v>
      </c>
      <c r="E1470" s="10" t="s">
        <v>4351</v>
      </c>
      <c r="F1470" s="10">
        <v>0</v>
      </c>
      <c r="G1470" s="10"/>
      <c r="H1470" s="11" t="s">
        <v>2637</v>
      </c>
      <c r="I1470" s="10" t="s">
        <v>3472</v>
      </c>
      <c r="J1470" s="10" t="s">
        <v>4137</v>
      </c>
      <c r="K1470" s="10" t="s">
        <v>22</v>
      </c>
      <c r="L1470" s="10"/>
      <c r="M1470" s="10"/>
      <c r="N1470" s="10"/>
      <c r="O1470" s="10" t="s">
        <v>4333</v>
      </c>
      <c r="P1470" s="10" t="s">
        <v>3876</v>
      </c>
      <c r="Q1470" s="12" t="str">
        <f t="shared" si="22"/>
        <v>24</v>
      </c>
    </row>
    <row r="1471" spans="1:17" x14ac:dyDescent="0.25">
      <c r="A1471" s="10">
        <v>1470</v>
      </c>
      <c r="B1471" s="11" t="s">
        <v>2507</v>
      </c>
      <c r="C1471" s="10" t="s">
        <v>4219</v>
      </c>
      <c r="D1471" s="10" t="s">
        <v>22</v>
      </c>
      <c r="E1471" s="10" t="s">
        <v>4351</v>
      </c>
      <c r="F1471" s="10">
        <v>0</v>
      </c>
      <c r="G1471" s="10"/>
      <c r="H1471" s="11" t="s">
        <v>3856</v>
      </c>
      <c r="I1471" s="10" t="s">
        <v>3473</v>
      </c>
      <c r="J1471" s="10" t="s">
        <v>4197</v>
      </c>
      <c r="K1471" s="10" t="s">
        <v>22</v>
      </c>
      <c r="L1471" s="10"/>
      <c r="M1471" s="10"/>
      <c r="N1471" s="10"/>
      <c r="O1471" s="10" t="s">
        <v>4333</v>
      </c>
      <c r="P1471" s="10" t="s">
        <v>3876</v>
      </c>
      <c r="Q1471" s="12" t="str">
        <f t="shared" si="22"/>
        <v>24</v>
      </c>
    </row>
    <row r="1472" spans="1:17" x14ac:dyDescent="0.25">
      <c r="A1472" s="10">
        <v>1471</v>
      </c>
      <c r="B1472" s="11" t="s">
        <v>4036</v>
      </c>
      <c r="C1472" s="10" t="s">
        <v>4219</v>
      </c>
      <c r="D1472" s="10" t="s">
        <v>30</v>
      </c>
      <c r="E1472" s="10" t="s">
        <v>4351</v>
      </c>
      <c r="F1472" s="10">
        <v>0</v>
      </c>
      <c r="G1472" s="10"/>
      <c r="H1472" s="11" t="s">
        <v>4012</v>
      </c>
      <c r="I1472" s="10" t="s">
        <v>4098</v>
      </c>
      <c r="J1472" s="10" t="s">
        <v>4175</v>
      </c>
      <c r="K1472" s="10" t="s">
        <v>30</v>
      </c>
      <c r="L1472" s="10"/>
      <c r="M1472" s="10"/>
      <c r="N1472" s="10"/>
      <c r="O1472" s="10" t="s">
        <v>4165</v>
      </c>
      <c r="P1472" s="10" t="s">
        <v>3478</v>
      </c>
      <c r="Q1472" s="12" t="str">
        <f t="shared" si="22"/>
        <v>38</v>
      </c>
    </row>
    <row r="1473" spans="1:17" x14ac:dyDescent="0.25">
      <c r="A1473" s="10">
        <v>1472</v>
      </c>
      <c r="B1473" s="11" t="s">
        <v>6764</v>
      </c>
      <c r="C1473" s="10" t="s">
        <v>4219</v>
      </c>
      <c r="D1473" s="10" t="s">
        <v>30</v>
      </c>
      <c r="E1473" s="10" t="s">
        <v>4351</v>
      </c>
      <c r="F1473" s="10">
        <v>0</v>
      </c>
      <c r="G1473" s="10"/>
      <c r="H1473" s="11" t="s">
        <v>2388</v>
      </c>
      <c r="I1473" s="10" t="s">
        <v>30</v>
      </c>
      <c r="J1473" s="10" t="s">
        <v>6365</v>
      </c>
      <c r="K1473" s="10" t="s">
        <v>30</v>
      </c>
      <c r="L1473" s="10"/>
      <c r="M1473" s="10"/>
      <c r="N1473" s="10"/>
      <c r="O1473" s="10" t="s">
        <v>4165</v>
      </c>
      <c r="P1473" s="10" t="s">
        <v>3478</v>
      </c>
      <c r="Q1473" s="12" t="str">
        <f t="shared" si="22"/>
        <v>38</v>
      </c>
    </row>
    <row r="1474" spans="1:17" x14ac:dyDescent="0.25">
      <c r="A1474" s="10">
        <v>1473</v>
      </c>
      <c r="B1474" s="11" t="s">
        <v>6765</v>
      </c>
      <c r="C1474" s="10" t="s">
        <v>4219</v>
      </c>
      <c r="D1474" s="10" t="s">
        <v>30</v>
      </c>
      <c r="E1474" s="10" t="s">
        <v>4351</v>
      </c>
      <c r="F1474" s="10">
        <v>0</v>
      </c>
      <c r="G1474" s="10"/>
      <c r="H1474" s="11" t="s">
        <v>6766</v>
      </c>
      <c r="I1474" s="10" t="s">
        <v>6767</v>
      </c>
      <c r="J1474" s="10" t="s">
        <v>4175</v>
      </c>
      <c r="K1474" s="10" t="s">
        <v>30</v>
      </c>
      <c r="L1474" s="10"/>
      <c r="M1474" s="10"/>
      <c r="N1474" s="10"/>
      <c r="O1474" s="10" t="s">
        <v>4165</v>
      </c>
      <c r="P1474" s="10" t="s">
        <v>3478</v>
      </c>
      <c r="Q1474" s="12" t="str">
        <f t="shared" si="22"/>
        <v>38</v>
      </c>
    </row>
    <row r="1475" spans="1:17" x14ac:dyDescent="0.25">
      <c r="A1475" s="10">
        <v>1474</v>
      </c>
      <c r="B1475" s="11" t="s">
        <v>1564</v>
      </c>
      <c r="C1475" s="10" t="s">
        <v>4219</v>
      </c>
      <c r="D1475" s="10" t="s">
        <v>31</v>
      </c>
      <c r="E1475" s="10" t="s">
        <v>4351</v>
      </c>
      <c r="F1475" s="10">
        <v>0</v>
      </c>
      <c r="G1475" s="10"/>
      <c r="H1475" s="11" t="s">
        <v>3729</v>
      </c>
      <c r="I1475" s="10" t="s">
        <v>31</v>
      </c>
      <c r="J1475" s="10" t="s">
        <v>6365</v>
      </c>
      <c r="K1475" s="10" t="s">
        <v>31</v>
      </c>
      <c r="L1475" s="10"/>
      <c r="M1475" s="10"/>
      <c r="N1475" s="10"/>
      <c r="O1475" s="10" t="s">
        <v>4139</v>
      </c>
      <c r="P1475" s="10" t="s">
        <v>3877</v>
      </c>
      <c r="Q1475" s="12" t="str">
        <f t="shared" ref="Q1475:Q1538" si="23">MID(H1475,1,2)</f>
        <v>51</v>
      </c>
    </row>
    <row r="1476" spans="1:17" x14ac:dyDescent="0.25">
      <c r="A1476" s="10">
        <v>1475</v>
      </c>
      <c r="B1476" s="11" t="s">
        <v>6768</v>
      </c>
      <c r="C1476" s="10" t="s">
        <v>4219</v>
      </c>
      <c r="D1476" s="11" t="s">
        <v>54</v>
      </c>
      <c r="E1476" s="10" t="s">
        <v>4351</v>
      </c>
      <c r="F1476" s="10">
        <v>0</v>
      </c>
      <c r="G1476" s="10"/>
      <c r="H1476" s="11" t="s">
        <v>2414</v>
      </c>
      <c r="I1476" s="11" t="s">
        <v>54</v>
      </c>
      <c r="J1476" s="10" t="s">
        <v>6365</v>
      </c>
      <c r="K1476" s="11" t="s">
        <v>54</v>
      </c>
      <c r="L1476" s="10"/>
      <c r="M1476" s="10"/>
      <c r="N1476" s="10"/>
      <c r="O1476" s="10" t="s">
        <v>4333</v>
      </c>
      <c r="P1476" s="10" t="s">
        <v>3878</v>
      </c>
      <c r="Q1476" s="12" t="str">
        <f t="shared" si="23"/>
        <v>52</v>
      </c>
    </row>
    <row r="1477" spans="1:17" x14ac:dyDescent="0.25">
      <c r="A1477" s="10">
        <v>1476</v>
      </c>
      <c r="B1477" s="11" t="s">
        <v>165</v>
      </c>
      <c r="C1477" s="10" t="s">
        <v>4219</v>
      </c>
      <c r="D1477" s="10" t="s">
        <v>32</v>
      </c>
      <c r="E1477" s="10" t="s">
        <v>4351</v>
      </c>
      <c r="F1477" s="10">
        <v>0</v>
      </c>
      <c r="G1477" s="10"/>
      <c r="H1477" s="11" t="s">
        <v>2717</v>
      </c>
      <c r="I1477" s="10" t="s">
        <v>32</v>
      </c>
      <c r="J1477" s="10" t="s">
        <v>6365</v>
      </c>
      <c r="K1477" s="10" t="s">
        <v>32</v>
      </c>
      <c r="L1477" s="10"/>
      <c r="M1477" s="10"/>
      <c r="N1477" s="10"/>
      <c r="O1477" s="10" t="s">
        <v>4139</v>
      </c>
      <c r="P1477" s="10" t="s">
        <v>3893</v>
      </c>
      <c r="Q1477" s="12" t="str">
        <f t="shared" si="23"/>
        <v>41</v>
      </c>
    </row>
    <row r="1478" spans="1:17" x14ac:dyDescent="0.25">
      <c r="A1478" s="10">
        <v>1477</v>
      </c>
      <c r="B1478" s="11" t="s">
        <v>743</v>
      </c>
      <c r="C1478" s="10" t="s">
        <v>4219</v>
      </c>
      <c r="D1478" s="10" t="s">
        <v>23</v>
      </c>
      <c r="E1478" s="10" t="s">
        <v>4351</v>
      </c>
      <c r="F1478" s="10">
        <v>0</v>
      </c>
      <c r="G1478" s="10"/>
      <c r="H1478" s="11" t="s">
        <v>2452</v>
      </c>
      <c r="I1478" s="10" t="s">
        <v>23</v>
      </c>
      <c r="J1478" s="10" t="s">
        <v>6365</v>
      </c>
      <c r="K1478" s="10" t="s">
        <v>23</v>
      </c>
      <c r="L1478" s="10"/>
      <c r="M1478" s="10"/>
      <c r="N1478" s="10"/>
      <c r="O1478" s="10" t="s">
        <v>4165</v>
      </c>
      <c r="P1478" s="10" t="s">
        <v>3879</v>
      </c>
      <c r="Q1478" s="12" t="str">
        <f t="shared" si="23"/>
        <v>26</v>
      </c>
    </row>
    <row r="1479" spans="1:17" x14ac:dyDescent="0.25">
      <c r="A1479" s="10">
        <v>1478</v>
      </c>
      <c r="B1479" s="11" t="s">
        <v>6769</v>
      </c>
      <c r="C1479" s="10" t="s">
        <v>4219</v>
      </c>
      <c r="D1479" s="10" t="s">
        <v>23</v>
      </c>
      <c r="E1479" s="10" t="s">
        <v>4351</v>
      </c>
      <c r="F1479" s="10">
        <v>0</v>
      </c>
      <c r="G1479" s="10"/>
      <c r="H1479" s="11" t="s">
        <v>4044</v>
      </c>
      <c r="I1479" s="10" t="s">
        <v>3481</v>
      </c>
      <c r="J1479" s="10" t="s">
        <v>4175</v>
      </c>
      <c r="K1479" s="10" t="s">
        <v>23</v>
      </c>
      <c r="L1479" s="10"/>
      <c r="M1479" s="10"/>
      <c r="N1479" s="10"/>
      <c r="O1479" s="10" t="s">
        <v>4165</v>
      </c>
      <c r="P1479" s="10" t="s">
        <v>3879</v>
      </c>
      <c r="Q1479" s="12" t="str">
        <f t="shared" si="23"/>
        <v>26</v>
      </c>
    </row>
    <row r="1480" spans="1:17" x14ac:dyDescent="0.25">
      <c r="A1480" s="10">
        <v>1479</v>
      </c>
      <c r="B1480" s="11" t="s">
        <v>3977</v>
      </c>
      <c r="C1480" s="10" t="s">
        <v>4219</v>
      </c>
      <c r="D1480" s="10" t="s">
        <v>33</v>
      </c>
      <c r="E1480" s="10" t="s">
        <v>4351</v>
      </c>
      <c r="F1480" s="10">
        <v>0</v>
      </c>
      <c r="G1480" s="10"/>
      <c r="H1480" s="11" t="s">
        <v>3978</v>
      </c>
      <c r="I1480" s="10" t="s">
        <v>4094</v>
      </c>
      <c r="J1480" s="10" t="s">
        <v>4175</v>
      </c>
      <c r="K1480" s="10" t="s">
        <v>33</v>
      </c>
      <c r="L1480" s="10"/>
      <c r="M1480" s="10"/>
      <c r="N1480" s="10"/>
      <c r="O1480" s="10" t="s">
        <v>4165</v>
      </c>
      <c r="P1480" s="10" t="s">
        <v>3880</v>
      </c>
      <c r="Q1480" s="12" t="str">
        <f t="shared" si="23"/>
        <v>42</v>
      </c>
    </row>
    <row r="1481" spans="1:17" x14ac:dyDescent="0.25">
      <c r="A1481" s="10">
        <v>1480</v>
      </c>
      <c r="B1481" s="11" t="s">
        <v>6770</v>
      </c>
      <c r="C1481" s="10" t="s">
        <v>4219</v>
      </c>
      <c r="D1481" s="10" t="s">
        <v>33</v>
      </c>
      <c r="E1481" s="10" t="s">
        <v>4351</v>
      </c>
      <c r="F1481" s="10">
        <v>0</v>
      </c>
      <c r="G1481" s="10"/>
      <c r="H1481" s="11" t="s">
        <v>2681</v>
      </c>
      <c r="I1481" s="10" t="s">
        <v>33</v>
      </c>
      <c r="J1481" s="10" t="s">
        <v>6365</v>
      </c>
      <c r="K1481" s="10" t="s">
        <v>33</v>
      </c>
      <c r="L1481" s="10"/>
      <c r="M1481" s="10"/>
      <c r="N1481" s="10"/>
      <c r="O1481" s="10" t="s">
        <v>4165</v>
      </c>
      <c r="P1481" s="10" t="s">
        <v>3880</v>
      </c>
      <c r="Q1481" s="12" t="str">
        <f t="shared" si="23"/>
        <v>42</v>
      </c>
    </row>
    <row r="1482" spans="1:17" x14ac:dyDescent="0.25">
      <c r="A1482" s="10">
        <v>1481</v>
      </c>
      <c r="B1482" s="11" t="s">
        <v>1339</v>
      </c>
      <c r="C1482" s="10" t="s">
        <v>4219</v>
      </c>
      <c r="D1482" s="10" t="s">
        <v>33</v>
      </c>
      <c r="E1482" s="10" t="s">
        <v>4351</v>
      </c>
      <c r="F1482" s="10">
        <v>0</v>
      </c>
      <c r="G1482" s="10"/>
      <c r="H1482" s="11" t="s">
        <v>6771</v>
      </c>
      <c r="I1482" s="10" t="s">
        <v>3483</v>
      </c>
      <c r="J1482" s="10" t="s">
        <v>4175</v>
      </c>
      <c r="K1482" s="10" t="s">
        <v>33</v>
      </c>
      <c r="L1482" s="10"/>
      <c r="M1482" s="10"/>
      <c r="N1482" s="10"/>
      <c r="O1482" s="10" t="s">
        <v>4165</v>
      </c>
      <c r="P1482" s="10" t="s">
        <v>3880</v>
      </c>
      <c r="Q1482" s="12" t="str">
        <f t="shared" si="23"/>
        <v>42</v>
      </c>
    </row>
    <row r="1483" spans="1:17" x14ac:dyDescent="0.25">
      <c r="A1483" s="10">
        <v>1482</v>
      </c>
      <c r="B1483" s="11" t="s">
        <v>6772</v>
      </c>
      <c r="C1483" s="10" t="s">
        <v>4219</v>
      </c>
      <c r="D1483" s="10" t="s">
        <v>34</v>
      </c>
      <c r="E1483" s="10" t="s">
        <v>4351</v>
      </c>
      <c r="F1483" s="10">
        <v>0</v>
      </c>
      <c r="G1483" s="10"/>
      <c r="H1483" s="11" t="s">
        <v>6773</v>
      </c>
      <c r="I1483" s="10" t="s">
        <v>6774</v>
      </c>
      <c r="J1483" s="10" t="s">
        <v>4175</v>
      </c>
      <c r="K1483" s="10" t="s">
        <v>34</v>
      </c>
      <c r="L1483" s="10"/>
      <c r="M1483" s="10"/>
      <c r="N1483" s="10"/>
      <c r="O1483" s="10" t="s">
        <v>4160</v>
      </c>
      <c r="P1483" s="10" t="s">
        <v>3881</v>
      </c>
      <c r="Q1483" s="12" t="str">
        <f t="shared" si="23"/>
        <v>43</v>
      </c>
    </row>
    <row r="1484" spans="1:17" x14ac:dyDescent="0.25">
      <c r="A1484" s="10">
        <v>1483</v>
      </c>
      <c r="B1484" s="11" t="s">
        <v>6775</v>
      </c>
      <c r="C1484" s="10" t="s">
        <v>4219</v>
      </c>
      <c r="D1484" s="10" t="s">
        <v>34</v>
      </c>
      <c r="E1484" s="10" t="s">
        <v>4351</v>
      </c>
      <c r="F1484" s="10">
        <v>0</v>
      </c>
      <c r="G1484" s="10"/>
      <c r="H1484" s="11" t="s">
        <v>2467</v>
      </c>
      <c r="I1484" s="10" t="s">
        <v>3484</v>
      </c>
      <c r="J1484" s="10" t="s">
        <v>4175</v>
      </c>
      <c r="K1484" s="10" t="s">
        <v>34</v>
      </c>
      <c r="L1484" s="10"/>
      <c r="M1484" s="10"/>
      <c r="N1484" s="10"/>
      <c r="O1484" s="10" t="s">
        <v>4160</v>
      </c>
      <c r="P1484" s="10" t="s">
        <v>3881</v>
      </c>
      <c r="Q1484" s="12" t="str">
        <f t="shared" si="23"/>
        <v>43</v>
      </c>
    </row>
    <row r="1485" spans="1:17" x14ac:dyDescent="0.25">
      <c r="A1485" s="10">
        <v>1484</v>
      </c>
      <c r="B1485" s="11" t="s">
        <v>1347</v>
      </c>
      <c r="C1485" s="10" t="s">
        <v>4219</v>
      </c>
      <c r="D1485" s="10" t="s">
        <v>34</v>
      </c>
      <c r="E1485" s="10" t="s">
        <v>4351</v>
      </c>
      <c r="F1485" s="10">
        <v>0</v>
      </c>
      <c r="G1485" s="10"/>
      <c r="H1485" s="11" t="s">
        <v>2698</v>
      </c>
      <c r="I1485" s="10" t="s">
        <v>34</v>
      </c>
      <c r="J1485" s="10" t="s">
        <v>6365</v>
      </c>
      <c r="K1485" s="10" t="s">
        <v>34</v>
      </c>
      <c r="L1485" s="10"/>
      <c r="M1485" s="10"/>
      <c r="N1485" s="10"/>
      <c r="O1485" s="10" t="s">
        <v>4160</v>
      </c>
      <c r="P1485" s="10" t="s">
        <v>3881</v>
      </c>
      <c r="Q1485" s="12" t="str">
        <f t="shared" si="23"/>
        <v>43</v>
      </c>
    </row>
    <row r="1486" spans="1:17" x14ac:dyDescent="0.25">
      <c r="A1486" s="10">
        <v>1485</v>
      </c>
      <c r="B1486" s="11" t="s">
        <v>6776</v>
      </c>
      <c r="C1486" s="10" t="s">
        <v>4219</v>
      </c>
      <c r="D1486" s="10" t="s">
        <v>34</v>
      </c>
      <c r="E1486" s="10" t="s">
        <v>4351</v>
      </c>
      <c r="F1486" s="10">
        <v>0</v>
      </c>
      <c r="G1486" s="10"/>
      <c r="H1486" s="11" t="s">
        <v>6777</v>
      </c>
      <c r="I1486" s="11" t="s">
        <v>3486</v>
      </c>
      <c r="J1486" s="10" t="s">
        <v>4175</v>
      </c>
      <c r="K1486" s="10" t="s">
        <v>34</v>
      </c>
      <c r="L1486" s="10"/>
      <c r="M1486" s="10"/>
      <c r="N1486" s="10"/>
      <c r="O1486" s="10" t="s">
        <v>4160</v>
      </c>
      <c r="P1486" s="10" t="s">
        <v>3881</v>
      </c>
      <c r="Q1486" s="12" t="str">
        <f t="shared" si="23"/>
        <v>43</v>
      </c>
    </row>
    <row r="1487" spans="1:17" x14ac:dyDescent="0.25">
      <c r="A1487" s="10">
        <v>1486</v>
      </c>
      <c r="B1487" s="11" t="s">
        <v>6778</v>
      </c>
      <c r="C1487" s="10" t="s">
        <v>4219</v>
      </c>
      <c r="D1487" s="10" t="s">
        <v>2354</v>
      </c>
      <c r="E1487" s="10" t="s">
        <v>4351</v>
      </c>
      <c r="F1487" s="10">
        <v>0</v>
      </c>
      <c r="G1487" s="10"/>
      <c r="H1487" s="11" t="s">
        <v>6779</v>
      </c>
      <c r="I1487" s="10" t="s">
        <v>6780</v>
      </c>
      <c r="J1487" s="10" t="s">
        <v>4175</v>
      </c>
      <c r="K1487" s="10" t="s">
        <v>2354</v>
      </c>
      <c r="L1487" s="10"/>
      <c r="M1487" s="10"/>
      <c r="N1487" s="10"/>
      <c r="O1487" s="10" t="s">
        <v>4165</v>
      </c>
      <c r="P1487" s="10" t="s">
        <v>3882</v>
      </c>
      <c r="Q1487" s="12" t="str">
        <f t="shared" si="23"/>
        <v>27</v>
      </c>
    </row>
    <row r="1488" spans="1:17" x14ac:dyDescent="0.25">
      <c r="A1488" s="10">
        <v>1487</v>
      </c>
      <c r="B1488" s="11" t="s">
        <v>782</v>
      </c>
      <c r="C1488" s="10" t="s">
        <v>4219</v>
      </c>
      <c r="D1488" s="10" t="s">
        <v>2354</v>
      </c>
      <c r="E1488" s="10" t="s">
        <v>4351</v>
      </c>
      <c r="F1488" s="10">
        <v>0</v>
      </c>
      <c r="G1488" s="10"/>
      <c r="H1488" s="11" t="s">
        <v>6781</v>
      </c>
      <c r="I1488" s="10" t="s">
        <v>3487</v>
      </c>
      <c r="J1488" s="10" t="s">
        <v>4175</v>
      </c>
      <c r="K1488" s="10" t="s">
        <v>2354</v>
      </c>
      <c r="L1488" s="10"/>
      <c r="M1488" s="10"/>
      <c r="N1488" s="10"/>
      <c r="O1488" s="10" t="s">
        <v>4165</v>
      </c>
      <c r="P1488" s="10" t="s">
        <v>3882</v>
      </c>
      <c r="Q1488" s="12" t="str">
        <f t="shared" si="23"/>
        <v>27</v>
      </c>
    </row>
    <row r="1489" spans="1:17" x14ac:dyDescent="0.25">
      <c r="A1489" s="10">
        <v>1488</v>
      </c>
      <c r="B1489" s="11" t="s">
        <v>6782</v>
      </c>
      <c r="C1489" s="10" t="s">
        <v>4219</v>
      </c>
      <c r="D1489" s="10" t="s">
        <v>2354</v>
      </c>
      <c r="E1489" s="10" t="s">
        <v>4351</v>
      </c>
      <c r="F1489" s="10">
        <v>0</v>
      </c>
      <c r="G1489" s="10"/>
      <c r="H1489" s="11" t="s">
        <v>3897</v>
      </c>
      <c r="I1489" s="10" t="s">
        <v>2354</v>
      </c>
      <c r="J1489" s="10" t="s">
        <v>6365</v>
      </c>
      <c r="K1489" s="10" t="s">
        <v>2354</v>
      </c>
      <c r="L1489" s="10"/>
      <c r="M1489" s="10"/>
      <c r="N1489" s="10"/>
      <c r="O1489" s="10" t="s">
        <v>4165</v>
      </c>
      <c r="P1489" s="10" t="s">
        <v>3882</v>
      </c>
      <c r="Q1489" s="12" t="str">
        <f t="shared" si="23"/>
        <v>27</v>
      </c>
    </row>
    <row r="1490" spans="1:17" x14ac:dyDescent="0.25">
      <c r="A1490" s="10">
        <v>1489</v>
      </c>
      <c r="B1490" s="11" t="s">
        <v>788</v>
      </c>
      <c r="C1490" s="10" t="s">
        <v>4219</v>
      </c>
      <c r="D1490" s="10" t="s">
        <v>2354</v>
      </c>
      <c r="E1490" s="10" t="s">
        <v>4351</v>
      </c>
      <c r="F1490" s="10">
        <v>0</v>
      </c>
      <c r="G1490" s="10"/>
      <c r="H1490" s="11" t="s">
        <v>6783</v>
      </c>
      <c r="I1490" s="10" t="s">
        <v>3488</v>
      </c>
      <c r="J1490" s="10" t="s">
        <v>4175</v>
      </c>
      <c r="K1490" s="10" t="s">
        <v>2354</v>
      </c>
      <c r="L1490" s="10"/>
      <c r="M1490" s="10"/>
      <c r="N1490" s="10"/>
      <c r="O1490" s="10" t="s">
        <v>4165</v>
      </c>
      <c r="P1490" s="10" t="s">
        <v>3882</v>
      </c>
      <c r="Q1490" s="12" t="str">
        <f t="shared" si="23"/>
        <v>27</v>
      </c>
    </row>
    <row r="1491" spans="1:17" x14ac:dyDescent="0.25">
      <c r="A1491" s="10">
        <v>1490</v>
      </c>
      <c r="B1491" s="11" t="s">
        <v>6784</v>
      </c>
      <c r="C1491" s="10" t="s">
        <v>4219</v>
      </c>
      <c r="D1491" s="10" t="s">
        <v>24</v>
      </c>
      <c r="E1491" s="10" t="s">
        <v>4351</v>
      </c>
      <c r="F1491" s="10">
        <v>0</v>
      </c>
      <c r="G1491" s="10"/>
      <c r="H1491" s="11" t="s">
        <v>3993</v>
      </c>
      <c r="I1491" s="10" t="s">
        <v>24</v>
      </c>
      <c r="J1491" s="10" t="s">
        <v>6365</v>
      </c>
      <c r="K1491" s="10" t="s">
        <v>24</v>
      </c>
      <c r="L1491" s="10"/>
      <c r="M1491" s="10"/>
      <c r="N1491" s="10"/>
      <c r="O1491" s="10" t="s">
        <v>4165</v>
      </c>
      <c r="P1491" s="10" t="s">
        <v>3493</v>
      </c>
      <c r="Q1491" s="12" t="str">
        <f t="shared" si="23"/>
        <v>28</v>
      </c>
    </row>
    <row r="1492" spans="1:17" x14ac:dyDescent="0.25">
      <c r="A1492" s="10">
        <v>1491</v>
      </c>
      <c r="B1492" s="11" t="s">
        <v>831</v>
      </c>
      <c r="C1492" s="10" t="s">
        <v>4219</v>
      </c>
      <c r="D1492" s="10" t="s">
        <v>25</v>
      </c>
      <c r="E1492" s="10" t="s">
        <v>4351</v>
      </c>
      <c r="F1492" s="10">
        <v>0</v>
      </c>
      <c r="G1492" s="10"/>
      <c r="H1492" s="11" t="s">
        <v>2435</v>
      </c>
      <c r="I1492" s="10" t="s">
        <v>25</v>
      </c>
      <c r="J1492" s="10" t="s">
        <v>6365</v>
      </c>
      <c r="K1492" s="10" t="s">
        <v>25</v>
      </c>
      <c r="L1492" s="10"/>
      <c r="M1492" s="10"/>
      <c r="N1492" s="10"/>
      <c r="O1492" s="10" t="s">
        <v>4145</v>
      </c>
      <c r="P1492" s="10" t="s">
        <v>3883</v>
      </c>
      <c r="Q1492" s="12" t="str">
        <f t="shared" si="23"/>
        <v>29</v>
      </c>
    </row>
    <row r="1493" spans="1:17" x14ac:dyDescent="0.25">
      <c r="A1493" s="10">
        <v>1492</v>
      </c>
      <c r="B1493" s="11" t="s">
        <v>6785</v>
      </c>
      <c r="C1493" s="10" t="s">
        <v>4219</v>
      </c>
      <c r="D1493" s="10" t="s">
        <v>35</v>
      </c>
      <c r="E1493" s="10" t="s">
        <v>4351</v>
      </c>
      <c r="F1493" s="10">
        <v>0</v>
      </c>
      <c r="G1493" s="10"/>
      <c r="H1493" s="11" t="s">
        <v>6786</v>
      </c>
      <c r="I1493" s="10" t="s">
        <v>6787</v>
      </c>
      <c r="J1493" s="10" t="s">
        <v>4175</v>
      </c>
      <c r="K1493" s="10" t="s">
        <v>35</v>
      </c>
      <c r="L1493" s="10"/>
      <c r="M1493" s="10"/>
      <c r="N1493" s="10"/>
      <c r="O1493" s="10" t="s">
        <v>4160</v>
      </c>
      <c r="P1493" s="10" t="s">
        <v>3495</v>
      </c>
      <c r="Q1493" s="12" t="str">
        <f t="shared" si="23"/>
        <v>44</v>
      </c>
    </row>
    <row r="1494" spans="1:17" x14ac:dyDescent="0.25">
      <c r="A1494" s="10">
        <v>1493</v>
      </c>
      <c r="B1494" s="11" t="s">
        <v>6788</v>
      </c>
      <c r="C1494" s="10" t="s">
        <v>4219</v>
      </c>
      <c r="D1494" s="10" t="s">
        <v>35</v>
      </c>
      <c r="E1494" s="10" t="s">
        <v>4351</v>
      </c>
      <c r="F1494" s="10">
        <v>0</v>
      </c>
      <c r="G1494" s="10"/>
      <c r="H1494" s="11" t="s">
        <v>2402</v>
      </c>
      <c r="I1494" s="10" t="s">
        <v>3497</v>
      </c>
      <c r="J1494" s="10" t="s">
        <v>4175</v>
      </c>
      <c r="K1494" s="10" t="s">
        <v>35</v>
      </c>
      <c r="L1494" s="10"/>
      <c r="M1494" s="10"/>
      <c r="N1494" s="10"/>
      <c r="O1494" s="10" t="s">
        <v>4160</v>
      </c>
      <c r="P1494" s="10" t="s">
        <v>3495</v>
      </c>
      <c r="Q1494" s="12" t="str">
        <f t="shared" si="23"/>
        <v>44</v>
      </c>
    </row>
    <row r="1495" spans="1:17" x14ac:dyDescent="0.25">
      <c r="A1495" s="10">
        <v>1494</v>
      </c>
      <c r="B1495" s="11" t="s">
        <v>6789</v>
      </c>
      <c r="C1495" s="11" t="s">
        <v>6790</v>
      </c>
      <c r="D1495" s="10" t="s">
        <v>18</v>
      </c>
      <c r="E1495" s="10" t="s">
        <v>4351</v>
      </c>
      <c r="F1495" s="10">
        <v>0</v>
      </c>
      <c r="G1495" s="10"/>
      <c r="H1495" s="11" t="s">
        <v>2602</v>
      </c>
      <c r="I1495" s="10" t="s">
        <v>18</v>
      </c>
      <c r="J1495" s="10" t="s">
        <v>6365</v>
      </c>
      <c r="K1495" s="10" t="s">
        <v>18</v>
      </c>
      <c r="L1495" s="10"/>
      <c r="M1495" s="10"/>
      <c r="N1495" s="10"/>
      <c r="O1495" s="10" t="s">
        <v>4165</v>
      </c>
      <c r="P1495" s="10" t="s">
        <v>3498</v>
      </c>
      <c r="Q1495" s="12" t="str">
        <f t="shared" si="23"/>
        <v>15</v>
      </c>
    </row>
    <row r="1496" spans="1:17" x14ac:dyDescent="0.25">
      <c r="A1496" s="10">
        <v>1495</v>
      </c>
      <c r="B1496" s="11" t="s">
        <v>615</v>
      </c>
      <c r="C1496" s="11" t="s">
        <v>6790</v>
      </c>
      <c r="D1496" s="10" t="s">
        <v>18</v>
      </c>
      <c r="E1496" s="10" t="s">
        <v>4351</v>
      </c>
      <c r="F1496" s="10">
        <v>0</v>
      </c>
      <c r="G1496" s="10"/>
      <c r="H1496" s="11" t="s">
        <v>2471</v>
      </c>
      <c r="I1496" s="10" t="s">
        <v>3499</v>
      </c>
      <c r="J1496" s="10" t="s">
        <v>4175</v>
      </c>
      <c r="K1496" s="10" t="s">
        <v>18</v>
      </c>
      <c r="L1496" s="10"/>
      <c r="M1496" s="10"/>
      <c r="N1496" s="10"/>
      <c r="O1496" s="10" t="s">
        <v>4165</v>
      </c>
      <c r="P1496" s="10" t="s">
        <v>3498</v>
      </c>
      <c r="Q1496" s="12" t="str">
        <f t="shared" si="23"/>
        <v>15</v>
      </c>
    </row>
    <row r="1497" spans="1:17" x14ac:dyDescent="0.25">
      <c r="A1497" s="10">
        <v>1496</v>
      </c>
      <c r="B1497" s="11" t="s">
        <v>611</v>
      </c>
      <c r="C1497" s="11" t="s">
        <v>6790</v>
      </c>
      <c r="D1497" s="10" t="s">
        <v>18</v>
      </c>
      <c r="E1497" s="10" t="s">
        <v>4351</v>
      </c>
      <c r="F1497" s="10">
        <v>0</v>
      </c>
      <c r="G1497" s="10"/>
      <c r="H1497" s="11" t="s">
        <v>2468</v>
      </c>
      <c r="I1497" s="10" t="s">
        <v>3501</v>
      </c>
      <c r="J1497" s="10" t="s">
        <v>4175</v>
      </c>
      <c r="K1497" s="10" t="s">
        <v>18</v>
      </c>
      <c r="L1497" s="10"/>
      <c r="M1497" s="10"/>
      <c r="N1497" s="10"/>
      <c r="O1497" s="10" t="s">
        <v>4165</v>
      </c>
      <c r="P1497" s="10" t="s">
        <v>3498</v>
      </c>
      <c r="Q1497" s="12" t="str">
        <f t="shared" si="23"/>
        <v>15</v>
      </c>
    </row>
    <row r="1498" spans="1:17" x14ac:dyDescent="0.25">
      <c r="A1498" s="10">
        <v>1497</v>
      </c>
      <c r="B1498" s="11" t="s">
        <v>587</v>
      </c>
      <c r="C1498" s="11" t="s">
        <v>6790</v>
      </c>
      <c r="D1498" s="10" t="s">
        <v>18</v>
      </c>
      <c r="E1498" s="10" t="s">
        <v>4351</v>
      </c>
      <c r="F1498" s="10">
        <v>0</v>
      </c>
      <c r="G1498" s="10"/>
      <c r="H1498" s="11" t="s">
        <v>6791</v>
      </c>
      <c r="I1498" s="10" t="s">
        <v>3502</v>
      </c>
      <c r="J1498" s="10" t="s">
        <v>4175</v>
      </c>
      <c r="K1498" s="10" t="s">
        <v>18</v>
      </c>
      <c r="L1498" s="10"/>
      <c r="M1498" s="10"/>
      <c r="N1498" s="10"/>
      <c r="O1498" s="10" t="s">
        <v>4165</v>
      </c>
      <c r="P1498" s="10" t="s">
        <v>3498</v>
      </c>
      <c r="Q1498" s="12" t="str">
        <f t="shared" si="23"/>
        <v>15</v>
      </c>
    </row>
    <row r="1499" spans="1:17" x14ac:dyDescent="0.25">
      <c r="A1499" s="10">
        <v>1498</v>
      </c>
      <c r="B1499" s="11" t="s">
        <v>845</v>
      </c>
      <c r="C1499" s="10" t="s">
        <v>4219</v>
      </c>
      <c r="D1499" s="10" t="s">
        <v>57</v>
      </c>
      <c r="E1499" s="10" t="s">
        <v>4351</v>
      </c>
      <c r="F1499" s="10">
        <v>0</v>
      </c>
      <c r="G1499" s="10"/>
      <c r="H1499" s="11" t="s">
        <v>2527</v>
      </c>
      <c r="I1499" s="10" t="s">
        <v>57</v>
      </c>
      <c r="J1499" s="10" t="s">
        <v>6365</v>
      </c>
      <c r="K1499" s="10" t="s">
        <v>57</v>
      </c>
      <c r="L1499" s="10"/>
      <c r="M1499" s="10"/>
      <c r="N1499" s="10"/>
      <c r="O1499" s="10" t="s">
        <v>4160</v>
      </c>
      <c r="P1499" s="10" t="s">
        <v>3884</v>
      </c>
      <c r="Q1499" s="12" t="str">
        <f t="shared" si="23"/>
        <v>30</v>
      </c>
    </row>
    <row r="1500" spans="1:17" x14ac:dyDescent="0.25">
      <c r="A1500" s="10">
        <v>1499</v>
      </c>
      <c r="B1500" s="11" t="s">
        <v>132</v>
      </c>
      <c r="C1500" s="10" t="s">
        <v>4219</v>
      </c>
      <c r="D1500" s="10" t="s">
        <v>57</v>
      </c>
      <c r="E1500" s="10" t="s">
        <v>4351</v>
      </c>
      <c r="F1500" s="10">
        <v>0</v>
      </c>
      <c r="G1500" s="10"/>
      <c r="H1500" s="11" t="s">
        <v>2571</v>
      </c>
      <c r="I1500" s="10" t="s">
        <v>3503</v>
      </c>
      <c r="J1500" s="10" t="s">
        <v>4197</v>
      </c>
      <c r="K1500" s="10" t="s">
        <v>57</v>
      </c>
      <c r="L1500" s="10"/>
      <c r="M1500" s="10"/>
      <c r="N1500" s="10"/>
      <c r="O1500" s="10" t="s">
        <v>4160</v>
      </c>
      <c r="P1500" s="10" t="s">
        <v>3884</v>
      </c>
      <c r="Q1500" s="12" t="str">
        <f t="shared" si="23"/>
        <v>30</v>
      </c>
    </row>
    <row r="1501" spans="1:17" x14ac:dyDescent="0.25">
      <c r="A1501" s="10">
        <v>1500</v>
      </c>
      <c r="B1501" s="11" t="s">
        <v>6792</v>
      </c>
      <c r="C1501" s="10" t="s">
        <v>4219</v>
      </c>
      <c r="D1501" s="10" t="s">
        <v>56</v>
      </c>
      <c r="E1501" s="10" t="s">
        <v>4351</v>
      </c>
      <c r="F1501" s="10">
        <v>0</v>
      </c>
      <c r="G1501" s="10"/>
      <c r="H1501" s="11" t="s">
        <v>2459</v>
      </c>
      <c r="I1501" s="10" t="s">
        <v>56</v>
      </c>
      <c r="J1501" s="10" t="s">
        <v>6365</v>
      </c>
      <c r="K1501" s="10" t="s">
        <v>56</v>
      </c>
      <c r="L1501" s="10"/>
      <c r="M1501" s="10"/>
      <c r="N1501" s="10"/>
      <c r="O1501" s="10" t="s">
        <v>4160</v>
      </c>
      <c r="P1501" s="10" t="s">
        <v>3868</v>
      </c>
      <c r="Q1501" s="12" t="str">
        <f t="shared" si="23"/>
        <v>14</v>
      </c>
    </row>
    <row r="1502" spans="1:17" x14ac:dyDescent="0.25">
      <c r="A1502" s="10">
        <v>1501</v>
      </c>
      <c r="B1502" s="11" t="s">
        <v>6793</v>
      </c>
      <c r="C1502" s="10" t="s">
        <v>4219</v>
      </c>
      <c r="D1502" s="10" t="s">
        <v>57</v>
      </c>
      <c r="E1502" s="10" t="s">
        <v>4351</v>
      </c>
      <c r="F1502" s="10">
        <v>0</v>
      </c>
      <c r="G1502" s="10"/>
      <c r="H1502" s="11" t="s">
        <v>6794</v>
      </c>
      <c r="I1502" s="10" t="s">
        <v>3504</v>
      </c>
      <c r="J1502" s="10" t="s">
        <v>4197</v>
      </c>
      <c r="K1502" s="10" t="s">
        <v>57</v>
      </c>
      <c r="L1502" s="10"/>
      <c r="M1502" s="10"/>
      <c r="N1502" s="10"/>
      <c r="O1502" s="10" t="s">
        <v>4160</v>
      </c>
      <c r="P1502" s="10" t="s">
        <v>3884</v>
      </c>
      <c r="Q1502" s="12" t="str">
        <f t="shared" si="23"/>
        <v>30</v>
      </c>
    </row>
    <row r="1503" spans="1:17" x14ac:dyDescent="0.25">
      <c r="A1503" s="10">
        <v>1502</v>
      </c>
      <c r="B1503" s="11" t="s">
        <v>1746</v>
      </c>
      <c r="C1503" s="11" t="s">
        <v>6795</v>
      </c>
      <c r="D1503" s="10" t="s">
        <v>2355</v>
      </c>
      <c r="E1503" s="10" t="s">
        <v>4351</v>
      </c>
      <c r="F1503" s="10">
        <v>0</v>
      </c>
      <c r="G1503" s="10"/>
      <c r="H1503" s="11" t="s">
        <v>2561</v>
      </c>
      <c r="I1503" s="10" t="s">
        <v>2355</v>
      </c>
      <c r="J1503" s="10" t="s">
        <v>6365</v>
      </c>
      <c r="K1503" s="10" t="s">
        <v>2355</v>
      </c>
      <c r="L1503" s="10"/>
      <c r="M1503" s="10"/>
      <c r="N1503" s="10"/>
      <c r="O1503" s="10" t="s">
        <v>4160</v>
      </c>
      <c r="P1503" s="10" t="s">
        <v>3885</v>
      </c>
      <c r="Q1503" s="12" t="str">
        <f t="shared" si="23"/>
        <v>59</v>
      </c>
    </row>
    <row r="1504" spans="1:17" x14ac:dyDescent="0.25">
      <c r="A1504" s="10">
        <v>1503</v>
      </c>
      <c r="B1504" s="11" t="s">
        <v>6796</v>
      </c>
      <c r="C1504" s="11" t="s">
        <v>6795</v>
      </c>
      <c r="D1504" s="10" t="s">
        <v>2355</v>
      </c>
      <c r="E1504" s="10" t="s">
        <v>4351</v>
      </c>
      <c r="F1504" s="10">
        <v>0</v>
      </c>
      <c r="G1504" s="10"/>
      <c r="H1504" s="11" t="s">
        <v>6797</v>
      </c>
      <c r="I1504" s="10" t="s">
        <v>3506</v>
      </c>
      <c r="J1504" s="10" t="s">
        <v>4175</v>
      </c>
      <c r="K1504" s="10" t="s">
        <v>2355</v>
      </c>
      <c r="L1504" s="10"/>
      <c r="M1504" s="10"/>
      <c r="N1504" s="10"/>
      <c r="O1504" s="10" t="s">
        <v>4160</v>
      </c>
      <c r="P1504" s="10" t="s">
        <v>3885</v>
      </c>
      <c r="Q1504" s="12" t="str">
        <f t="shared" si="23"/>
        <v>59</v>
      </c>
    </row>
    <row r="1505" spans="1:17" x14ac:dyDescent="0.25">
      <c r="A1505" s="10">
        <v>1504</v>
      </c>
      <c r="B1505" s="11" t="s">
        <v>6798</v>
      </c>
      <c r="C1505" s="11" t="s">
        <v>6795</v>
      </c>
      <c r="D1505" s="10" t="s">
        <v>2355</v>
      </c>
      <c r="E1505" s="10" t="s">
        <v>4351</v>
      </c>
      <c r="F1505" s="10">
        <v>0</v>
      </c>
      <c r="G1505" s="10"/>
      <c r="H1505" s="11" t="s">
        <v>6799</v>
      </c>
      <c r="I1505" s="10" t="s">
        <v>3505</v>
      </c>
      <c r="J1505" s="10" t="s">
        <v>4197</v>
      </c>
      <c r="K1505" s="10" t="s">
        <v>2355</v>
      </c>
      <c r="L1505" s="10"/>
      <c r="M1505" s="10"/>
      <c r="N1505" s="10"/>
      <c r="O1505" s="10" t="s">
        <v>4160</v>
      </c>
      <c r="P1505" s="10" t="s">
        <v>3885</v>
      </c>
      <c r="Q1505" s="12" t="str">
        <f t="shared" si="23"/>
        <v>59</v>
      </c>
    </row>
    <row r="1506" spans="1:17" x14ac:dyDescent="0.25">
      <c r="A1506" s="10">
        <v>1505</v>
      </c>
      <c r="B1506" s="11" t="s">
        <v>6800</v>
      </c>
      <c r="C1506" s="11" t="s">
        <v>6795</v>
      </c>
      <c r="D1506" s="10" t="s">
        <v>2355</v>
      </c>
      <c r="E1506" s="10" t="s">
        <v>4351</v>
      </c>
      <c r="F1506" s="10">
        <v>0</v>
      </c>
      <c r="G1506" s="10"/>
      <c r="H1506" s="11" t="s">
        <v>6801</v>
      </c>
      <c r="I1506" s="10" t="s">
        <v>6802</v>
      </c>
      <c r="J1506" s="10" t="s">
        <v>4137</v>
      </c>
      <c r="K1506" s="10" t="s">
        <v>2355</v>
      </c>
      <c r="L1506" s="10"/>
      <c r="M1506" s="10"/>
      <c r="N1506" s="10"/>
      <c r="O1506" s="10" t="s">
        <v>4160</v>
      </c>
      <c r="P1506" s="10" t="s">
        <v>3885</v>
      </c>
      <c r="Q1506" s="12" t="str">
        <f t="shared" si="23"/>
        <v>59</v>
      </c>
    </row>
    <row r="1507" spans="1:17" x14ac:dyDescent="0.25">
      <c r="A1507" s="10">
        <v>1506</v>
      </c>
      <c r="B1507" s="11" t="s">
        <v>876</v>
      </c>
      <c r="C1507" s="10" t="s">
        <v>4219</v>
      </c>
      <c r="D1507" s="10" t="s">
        <v>26</v>
      </c>
      <c r="E1507" s="10" t="s">
        <v>4351</v>
      </c>
      <c r="F1507" s="10">
        <v>0</v>
      </c>
      <c r="G1507" s="10"/>
      <c r="H1507" s="11" t="s">
        <v>2393</v>
      </c>
      <c r="I1507" s="10" t="s">
        <v>26</v>
      </c>
      <c r="J1507" s="10" t="s">
        <v>6365</v>
      </c>
      <c r="K1507" s="10" t="s">
        <v>26</v>
      </c>
      <c r="L1507" s="10"/>
      <c r="M1507" s="10"/>
      <c r="N1507" s="10"/>
      <c r="O1507" s="10" t="s">
        <v>4145</v>
      </c>
      <c r="P1507" s="10" t="s">
        <v>3886</v>
      </c>
      <c r="Q1507" s="12" t="str">
        <f t="shared" si="23"/>
        <v>32</v>
      </c>
    </row>
    <row r="1508" spans="1:17" x14ac:dyDescent="0.25">
      <c r="A1508" s="10">
        <v>1507</v>
      </c>
      <c r="B1508" s="11" t="s">
        <v>865</v>
      </c>
      <c r="C1508" s="10" t="s">
        <v>4219</v>
      </c>
      <c r="D1508" s="10" t="s">
        <v>26</v>
      </c>
      <c r="E1508" s="10" t="s">
        <v>4351</v>
      </c>
      <c r="F1508" s="10">
        <v>0</v>
      </c>
      <c r="G1508" s="10"/>
      <c r="H1508" s="11" t="s">
        <v>6803</v>
      </c>
      <c r="I1508" s="10" t="s">
        <v>3516</v>
      </c>
      <c r="J1508" s="10" t="s">
        <v>4197</v>
      </c>
      <c r="K1508" s="10" t="s">
        <v>26</v>
      </c>
      <c r="L1508" s="10"/>
      <c r="M1508" s="10"/>
      <c r="N1508" s="10"/>
      <c r="O1508" s="10" t="s">
        <v>4145</v>
      </c>
      <c r="P1508" s="10" t="s">
        <v>3886</v>
      </c>
      <c r="Q1508" s="12" t="str">
        <f t="shared" si="23"/>
        <v>32</v>
      </c>
    </row>
    <row r="1509" spans="1:17" x14ac:dyDescent="0.25">
      <c r="A1509" s="10">
        <v>1508</v>
      </c>
      <c r="B1509" s="11" t="s">
        <v>857</v>
      </c>
      <c r="C1509" s="10" t="s">
        <v>4219</v>
      </c>
      <c r="D1509" s="10" t="s">
        <v>26</v>
      </c>
      <c r="E1509" s="10" t="s">
        <v>4351</v>
      </c>
      <c r="F1509" s="10">
        <v>0</v>
      </c>
      <c r="G1509" s="10"/>
      <c r="H1509" s="11" t="s">
        <v>3723</v>
      </c>
      <c r="I1509" s="10" t="s">
        <v>2921</v>
      </c>
      <c r="J1509" s="10" t="s">
        <v>4137</v>
      </c>
      <c r="K1509" s="10" t="s">
        <v>26</v>
      </c>
      <c r="L1509" s="10"/>
      <c r="M1509" s="10"/>
      <c r="N1509" s="10"/>
      <c r="O1509" s="10" t="s">
        <v>4145</v>
      </c>
      <c r="P1509" s="10" t="s">
        <v>3886</v>
      </c>
      <c r="Q1509" s="12" t="str">
        <f t="shared" si="23"/>
        <v>32</v>
      </c>
    </row>
    <row r="1510" spans="1:17" x14ac:dyDescent="0.25">
      <c r="A1510" s="10">
        <v>1509</v>
      </c>
      <c r="B1510" s="11" t="s">
        <v>6804</v>
      </c>
      <c r="C1510" s="10" t="s">
        <v>4219</v>
      </c>
      <c r="D1510" s="10" t="s">
        <v>26</v>
      </c>
      <c r="E1510" s="10" t="s">
        <v>4351</v>
      </c>
      <c r="F1510" s="10">
        <v>0</v>
      </c>
      <c r="G1510" s="10"/>
      <c r="H1510" s="11" t="s">
        <v>3704</v>
      </c>
      <c r="I1510" s="10" t="s">
        <v>3512</v>
      </c>
      <c r="J1510" s="10" t="s">
        <v>4175</v>
      </c>
      <c r="K1510" s="10" t="s">
        <v>26</v>
      </c>
      <c r="L1510" s="10"/>
      <c r="M1510" s="10"/>
      <c r="N1510" s="10"/>
      <c r="O1510" s="10" t="s">
        <v>4145</v>
      </c>
      <c r="P1510" s="10" t="s">
        <v>3886</v>
      </c>
      <c r="Q1510" s="12" t="str">
        <f t="shared" si="23"/>
        <v>32</v>
      </c>
    </row>
    <row r="1511" spans="1:17" x14ac:dyDescent="0.25">
      <c r="A1511" s="10">
        <v>1510</v>
      </c>
      <c r="B1511" s="11" t="s">
        <v>6805</v>
      </c>
      <c r="C1511" s="10" t="s">
        <v>4219</v>
      </c>
      <c r="D1511" s="10" t="s">
        <v>26</v>
      </c>
      <c r="E1511" s="10" t="s">
        <v>4351</v>
      </c>
      <c r="F1511" s="10">
        <v>0</v>
      </c>
      <c r="G1511" s="10"/>
      <c r="H1511" s="11" t="s">
        <v>3759</v>
      </c>
      <c r="I1511" s="10" t="s">
        <v>3517</v>
      </c>
      <c r="J1511" s="10" t="s">
        <v>4197</v>
      </c>
      <c r="K1511" s="10" t="s">
        <v>26</v>
      </c>
      <c r="L1511" s="10"/>
      <c r="M1511" s="10"/>
      <c r="N1511" s="10"/>
      <c r="O1511" s="10" t="s">
        <v>4145</v>
      </c>
      <c r="P1511" s="10" t="s">
        <v>3886</v>
      </c>
      <c r="Q1511" s="12" t="str">
        <f t="shared" si="23"/>
        <v>32</v>
      </c>
    </row>
    <row r="1512" spans="1:17" x14ac:dyDescent="0.25">
      <c r="A1512" s="10">
        <v>1511</v>
      </c>
      <c r="B1512" s="11" t="s">
        <v>6806</v>
      </c>
      <c r="C1512" s="10" t="s">
        <v>4219</v>
      </c>
      <c r="D1512" s="10" t="s">
        <v>26</v>
      </c>
      <c r="E1512" s="10" t="s">
        <v>4351</v>
      </c>
      <c r="F1512" s="10">
        <v>0</v>
      </c>
      <c r="G1512" s="10"/>
      <c r="H1512" s="11" t="s">
        <v>3772</v>
      </c>
      <c r="I1512" s="10" t="s">
        <v>3518</v>
      </c>
      <c r="J1512" s="10" t="s">
        <v>4175</v>
      </c>
      <c r="K1512" s="10" t="s">
        <v>26</v>
      </c>
      <c r="L1512" s="10"/>
      <c r="M1512" s="10"/>
      <c r="N1512" s="10"/>
      <c r="O1512" s="10" t="s">
        <v>4145</v>
      </c>
      <c r="P1512" s="10" t="s">
        <v>3886</v>
      </c>
      <c r="Q1512" s="12" t="str">
        <f t="shared" si="23"/>
        <v>32</v>
      </c>
    </row>
    <row r="1513" spans="1:17" x14ac:dyDescent="0.25">
      <c r="A1513" s="10">
        <v>1512</v>
      </c>
      <c r="B1513" s="11" t="s">
        <v>6807</v>
      </c>
      <c r="C1513" s="10" t="s">
        <v>4219</v>
      </c>
      <c r="D1513" s="10" t="s">
        <v>26</v>
      </c>
      <c r="E1513" s="10" t="s">
        <v>4351</v>
      </c>
      <c r="F1513" s="10">
        <v>0</v>
      </c>
      <c r="G1513" s="10"/>
      <c r="H1513" s="11" t="s">
        <v>3721</v>
      </c>
      <c r="I1513" s="10" t="s">
        <v>3509</v>
      </c>
      <c r="J1513" s="10" t="s">
        <v>4175</v>
      </c>
      <c r="K1513" s="10" t="s">
        <v>26</v>
      </c>
      <c r="L1513" s="10"/>
      <c r="M1513" s="10"/>
      <c r="N1513" s="10"/>
      <c r="O1513" s="10" t="s">
        <v>4145</v>
      </c>
      <c r="P1513" s="10" t="s">
        <v>3886</v>
      </c>
      <c r="Q1513" s="12" t="str">
        <f t="shared" si="23"/>
        <v>32</v>
      </c>
    </row>
    <row r="1514" spans="1:17" x14ac:dyDescent="0.25">
      <c r="A1514" s="10">
        <v>1513</v>
      </c>
      <c r="B1514" s="11" t="s">
        <v>6808</v>
      </c>
      <c r="C1514" s="10" t="s">
        <v>4219</v>
      </c>
      <c r="D1514" s="10" t="s">
        <v>26</v>
      </c>
      <c r="E1514" s="10" t="s">
        <v>4351</v>
      </c>
      <c r="F1514" s="10">
        <v>0</v>
      </c>
      <c r="G1514" s="10"/>
      <c r="H1514" s="11" t="s">
        <v>2701</v>
      </c>
      <c r="I1514" s="10" t="s">
        <v>3511</v>
      </c>
      <c r="J1514" s="10" t="s">
        <v>4175</v>
      </c>
      <c r="K1514" s="10" t="s">
        <v>26</v>
      </c>
      <c r="L1514" s="10"/>
      <c r="M1514" s="10"/>
      <c r="N1514" s="10"/>
      <c r="O1514" s="10" t="s">
        <v>4145</v>
      </c>
      <c r="P1514" s="10" t="s">
        <v>3886</v>
      </c>
      <c r="Q1514" s="12" t="str">
        <f t="shared" si="23"/>
        <v>32</v>
      </c>
    </row>
    <row r="1515" spans="1:17" x14ac:dyDescent="0.25">
      <c r="A1515" s="10">
        <v>1514</v>
      </c>
      <c r="B1515" s="11" t="s">
        <v>6809</v>
      </c>
      <c r="C1515" s="10" t="s">
        <v>4219</v>
      </c>
      <c r="D1515" s="10" t="s">
        <v>26</v>
      </c>
      <c r="E1515" s="10" t="s">
        <v>4351</v>
      </c>
      <c r="F1515" s="10">
        <v>0</v>
      </c>
      <c r="G1515" s="10"/>
      <c r="H1515" s="11" t="s">
        <v>6810</v>
      </c>
      <c r="I1515" s="10" t="s">
        <v>3519</v>
      </c>
      <c r="J1515" s="10" t="s">
        <v>4137</v>
      </c>
      <c r="K1515" s="10" t="s">
        <v>26</v>
      </c>
      <c r="L1515" s="10"/>
      <c r="M1515" s="10"/>
      <c r="N1515" s="10"/>
      <c r="O1515" s="10" t="s">
        <v>4145</v>
      </c>
      <c r="P1515" s="10" t="s">
        <v>3886</v>
      </c>
      <c r="Q1515" s="12" t="str">
        <f t="shared" si="23"/>
        <v>32</v>
      </c>
    </row>
    <row r="1516" spans="1:17" x14ac:dyDescent="0.25">
      <c r="A1516" s="10">
        <v>1515</v>
      </c>
      <c r="B1516" s="11" t="s">
        <v>6811</v>
      </c>
      <c r="C1516" s="10" t="s">
        <v>4219</v>
      </c>
      <c r="D1516" s="10" t="s">
        <v>26</v>
      </c>
      <c r="E1516" s="10" t="s">
        <v>4351</v>
      </c>
      <c r="F1516" s="10">
        <v>0</v>
      </c>
      <c r="G1516" s="10"/>
      <c r="H1516" s="11" t="s">
        <v>2537</v>
      </c>
      <c r="I1516" s="10" t="s">
        <v>3514</v>
      </c>
      <c r="J1516" s="10" t="s">
        <v>4175</v>
      </c>
      <c r="K1516" s="10" t="s">
        <v>26</v>
      </c>
      <c r="L1516" s="10"/>
      <c r="M1516" s="10"/>
      <c r="N1516" s="10"/>
      <c r="O1516" s="10" t="s">
        <v>4145</v>
      </c>
      <c r="P1516" s="10" t="s">
        <v>3886</v>
      </c>
      <c r="Q1516" s="12" t="str">
        <f t="shared" si="23"/>
        <v>32</v>
      </c>
    </row>
    <row r="1517" spans="1:17" x14ac:dyDescent="0.25">
      <c r="A1517" s="10">
        <v>1516</v>
      </c>
      <c r="B1517" s="11" t="s">
        <v>860</v>
      </c>
      <c r="C1517" s="10" t="s">
        <v>4219</v>
      </c>
      <c r="D1517" s="10" t="s">
        <v>26</v>
      </c>
      <c r="E1517" s="10" t="s">
        <v>4351</v>
      </c>
      <c r="F1517" s="10">
        <v>0</v>
      </c>
      <c r="G1517" s="10"/>
      <c r="H1517" s="11" t="s">
        <v>3705</v>
      </c>
      <c r="I1517" s="10" t="s">
        <v>3520</v>
      </c>
      <c r="J1517" s="10" t="s">
        <v>4137</v>
      </c>
      <c r="K1517" s="10" t="s">
        <v>26</v>
      </c>
      <c r="L1517" s="10"/>
      <c r="M1517" s="10"/>
      <c r="N1517" s="10"/>
      <c r="O1517" s="10" t="s">
        <v>4145</v>
      </c>
      <c r="P1517" s="10" t="s">
        <v>3886</v>
      </c>
      <c r="Q1517" s="12" t="str">
        <f t="shared" si="23"/>
        <v>32</v>
      </c>
    </row>
    <row r="1518" spans="1:17" x14ac:dyDescent="0.25">
      <c r="A1518" s="10">
        <v>1517</v>
      </c>
      <c r="B1518" s="11" t="s">
        <v>6812</v>
      </c>
      <c r="C1518" s="10" t="s">
        <v>4219</v>
      </c>
      <c r="D1518" s="10" t="s">
        <v>26</v>
      </c>
      <c r="E1518" s="10" t="s">
        <v>4351</v>
      </c>
      <c r="F1518" s="10">
        <v>0</v>
      </c>
      <c r="G1518" s="10"/>
      <c r="H1518" s="11" t="s">
        <v>6813</v>
      </c>
      <c r="I1518" s="10" t="s">
        <v>6814</v>
      </c>
      <c r="J1518" s="10" t="s">
        <v>4175</v>
      </c>
      <c r="K1518" s="10" t="s">
        <v>26</v>
      </c>
      <c r="L1518" s="10"/>
      <c r="M1518" s="10"/>
      <c r="N1518" s="10"/>
      <c r="O1518" s="10" t="s">
        <v>4145</v>
      </c>
      <c r="P1518" s="10" t="s">
        <v>3886</v>
      </c>
      <c r="Q1518" s="12" t="str">
        <f t="shared" si="23"/>
        <v>32</v>
      </c>
    </row>
    <row r="1519" spans="1:17" x14ac:dyDescent="0.25">
      <c r="A1519" s="10">
        <v>1518</v>
      </c>
      <c r="B1519" s="11" t="s">
        <v>6815</v>
      </c>
      <c r="C1519" s="10" t="s">
        <v>4219</v>
      </c>
      <c r="D1519" s="10" t="s">
        <v>26</v>
      </c>
      <c r="E1519" s="10" t="s">
        <v>4351</v>
      </c>
      <c r="F1519" s="10">
        <v>0</v>
      </c>
      <c r="G1519" s="10"/>
      <c r="H1519" s="11" t="s">
        <v>3789</v>
      </c>
      <c r="I1519" s="10" t="s">
        <v>3521</v>
      </c>
      <c r="J1519" s="10" t="s">
        <v>4137</v>
      </c>
      <c r="K1519" s="10" t="s">
        <v>26</v>
      </c>
      <c r="L1519" s="10"/>
      <c r="M1519" s="10"/>
      <c r="N1519" s="10"/>
      <c r="O1519" s="10" t="s">
        <v>4145</v>
      </c>
      <c r="P1519" s="10" t="s">
        <v>3886</v>
      </c>
      <c r="Q1519" s="12" t="str">
        <f t="shared" si="23"/>
        <v>32</v>
      </c>
    </row>
    <row r="1520" spans="1:17" x14ac:dyDescent="0.25">
      <c r="A1520" s="10">
        <v>1519</v>
      </c>
      <c r="B1520" s="11" t="s">
        <v>854</v>
      </c>
      <c r="C1520" s="10" t="s">
        <v>4219</v>
      </c>
      <c r="D1520" s="10" t="s">
        <v>26</v>
      </c>
      <c r="E1520" s="10" t="s">
        <v>4351</v>
      </c>
      <c r="F1520" s="10">
        <v>0</v>
      </c>
      <c r="G1520" s="10"/>
      <c r="H1520" s="11" t="s">
        <v>2594</v>
      </c>
      <c r="I1520" s="10" t="s">
        <v>3522</v>
      </c>
      <c r="J1520" s="10" t="s">
        <v>4197</v>
      </c>
      <c r="K1520" s="10" t="s">
        <v>26</v>
      </c>
      <c r="L1520" s="10"/>
      <c r="M1520" s="10"/>
      <c r="N1520" s="10"/>
      <c r="O1520" s="10" t="s">
        <v>4145</v>
      </c>
      <c r="P1520" s="10" t="s">
        <v>3886</v>
      </c>
      <c r="Q1520" s="12" t="str">
        <f t="shared" si="23"/>
        <v>32</v>
      </c>
    </row>
    <row r="1521" spans="1:17" x14ac:dyDescent="0.25">
      <c r="A1521" s="10">
        <v>1520</v>
      </c>
      <c r="B1521" s="11" t="s">
        <v>2129</v>
      </c>
      <c r="C1521" s="10" t="s">
        <v>4132</v>
      </c>
      <c r="D1521" s="10" t="s">
        <v>4270</v>
      </c>
      <c r="E1521" s="10" t="s">
        <v>4351</v>
      </c>
      <c r="F1521" s="10">
        <v>0</v>
      </c>
      <c r="G1521" s="10"/>
      <c r="H1521" s="11" t="s">
        <v>6816</v>
      </c>
      <c r="I1521" s="10" t="s">
        <v>3345</v>
      </c>
      <c r="J1521" s="10" t="s">
        <v>4197</v>
      </c>
      <c r="K1521" s="10" t="s">
        <v>4270</v>
      </c>
      <c r="L1521" s="10"/>
      <c r="M1521" s="10"/>
      <c r="N1521" s="10"/>
      <c r="O1521" s="10" t="s">
        <v>4139</v>
      </c>
      <c r="P1521" s="10" t="s">
        <v>3324</v>
      </c>
      <c r="Q1521" s="12" t="str">
        <f t="shared" si="23"/>
        <v>69</v>
      </c>
    </row>
    <row r="1522" spans="1:17" x14ac:dyDescent="0.25">
      <c r="A1522" s="10">
        <v>1521</v>
      </c>
      <c r="B1522" s="11" t="s">
        <v>6817</v>
      </c>
      <c r="C1522" s="10" t="s">
        <v>4219</v>
      </c>
      <c r="D1522" s="10" t="s">
        <v>26</v>
      </c>
      <c r="E1522" s="10" t="s">
        <v>4351</v>
      </c>
      <c r="F1522" s="10">
        <v>0</v>
      </c>
      <c r="G1522" s="10"/>
      <c r="H1522" s="11" t="s">
        <v>3726</v>
      </c>
      <c r="I1522" s="10" t="s">
        <v>3508</v>
      </c>
      <c r="J1522" s="10" t="s">
        <v>4197</v>
      </c>
      <c r="K1522" s="10" t="s">
        <v>26</v>
      </c>
      <c r="L1522" s="10"/>
      <c r="M1522" s="10"/>
      <c r="N1522" s="10"/>
      <c r="O1522" s="10" t="s">
        <v>4145</v>
      </c>
      <c r="P1522" s="10" t="s">
        <v>3886</v>
      </c>
      <c r="Q1522" s="12" t="str">
        <f t="shared" si="23"/>
        <v>32</v>
      </c>
    </row>
    <row r="1523" spans="1:17" x14ac:dyDescent="0.25">
      <c r="A1523" s="10">
        <v>1522</v>
      </c>
      <c r="B1523" s="11" t="s">
        <v>141</v>
      </c>
      <c r="C1523" s="10" t="s">
        <v>4219</v>
      </c>
      <c r="D1523" s="10" t="s">
        <v>26</v>
      </c>
      <c r="E1523" s="10" t="s">
        <v>4351</v>
      </c>
      <c r="F1523" s="10">
        <v>0</v>
      </c>
      <c r="G1523" s="10"/>
      <c r="H1523" s="11" t="s">
        <v>2715</v>
      </c>
      <c r="I1523" s="10" t="s">
        <v>3618</v>
      </c>
      <c r="J1523" s="10" t="s">
        <v>4175</v>
      </c>
      <c r="K1523" s="10" t="s">
        <v>26</v>
      </c>
      <c r="L1523" s="10"/>
      <c r="M1523" s="10"/>
      <c r="N1523" s="10"/>
      <c r="O1523" s="10" t="s">
        <v>4145</v>
      </c>
      <c r="P1523" s="10" t="s">
        <v>3886</v>
      </c>
      <c r="Q1523" s="12" t="str">
        <f t="shared" si="23"/>
        <v>32</v>
      </c>
    </row>
    <row r="1524" spans="1:17" x14ac:dyDescent="0.25">
      <c r="A1524" s="10">
        <v>1523</v>
      </c>
      <c r="B1524" s="11" t="s">
        <v>6818</v>
      </c>
      <c r="C1524" s="10" t="s">
        <v>4219</v>
      </c>
      <c r="D1524" s="10" t="s">
        <v>26</v>
      </c>
      <c r="E1524" s="10" t="s">
        <v>4351</v>
      </c>
      <c r="F1524" s="10">
        <v>0</v>
      </c>
      <c r="G1524" s="10"/>
      <c r="H1524" s="11" t="s">
        <v>3787</v>
      </c>
      <c r="I1524" s="10" t="s">
        <v>3513</v>
      </c>
      <c r="J1524" s="10" t="s">
        <v>4137</v>
      </c>
      <c r="K1524" s="10" t="s">
        <v>26</v>
      </c>
      <c r="L1524" s="10"/>
      <c r="M1524" s="10"/>
      <c r="N1524" s="10"/>
      <c r="O1524" s="10" t="s">
        <v>4145</v>
      </c>
      <c r="P1524" s="10" t="s">
        <v>3886</v>
      </c>
      <c r="Q1524" s="12" t="str">
        <f t="shared" si="23"/>
        <v>32</v>
      </c>
    </row>
    <row r="1525" spans="1:17" x14ac:dyDescent="0.25">
      <c r="A1525" s="10">
        <v>1524</v>
      </c>
      <c r="B1525" s="11" t="s">
        <v>6819</v>
      </c>
      <c r="C1525" s="10" t="s">
        <v>4219</v>
      </c>
      <c r="D1525" s="10" t="s">
        <v>40</v>
      </c>
      <c r="E1525" s="10" t="s">
        <v>4351</v>
      </c>
      <c r="F1525" s="10">
        <v>0</v>
      </c>
      <c r="G1525" s="10"/>
      <c r="H1525" s="11" t="s">
        <v>2558</v>
      </c>
      <c r="I1525" s="10" t="s">
        <v>40</v>
      </c>
      <c r="J1525" s="10" t="s">
        <v>6365</v>
      </c>
      <c r="K1525" s="10" t="s">
        <v>40</v>
      </c>
      <c r="L1525" s="10"/>
      <c r="M1525" s="10"/>
      <c r="N1525" s="10"/>
      <c r="O1525" s="10" t="s">
        <v>4145</v>
      </c>
      <c r="P1525" s="10" t="s">
        <v>3534</v>
      </c>
      <c r="Q1525" s="12" t="str">
        <f t="shared" si="23"/>
        <v>60</v>
      </c>
    </row>
    <row r="1526" spans="1:17" x14ac:dyDescent="0.25">
      <c r="A1526" s="10">
        <v>1525</v>
      </c>
      <c r="B1526" s="11" t="s">
        <v>6820</v>
      </c>
      <c r="C1526" s="10" t="s">
        <v>4219</v>
      </c>
      <c r="D1526" s="10" t="s">
        <v>40</v>
      </c>
      <c r="E1526" s="10" t="s">
        <v>4351</v>
      </c>
      <c r="F1526" s="10">
        <v>0</v>
      </c>
      <c r="G1526" s="10"/>
      <c r="H1526" s="11" t="s">
        <v>6821</v>
      </c>
      <c r="I1526" s="10" t="s">
        <v>6822</v>
      </c>
      <c r="J1526" s="10" t="s">
        <v>4175</v>
      </c>
      <c r="K1526" s="10" t="s">
        <v>40</v>
      </c>
      <c r="L1526" s="10"/>
      <c r="M1526" s="10"/>
      <c r="N1526" s="10"/>
      <c r="O1526" s="10" t="s">
        <v>4145</v>
      </c>
      <c r="P1526" s="10" t="s">
        <v>3534</v>
      </c>
      <c r="Q1526" s="12" t="str">
        <f t="shared" si="23"/>
        <v>60</v>
      </c>
    </row>
    <row r="1527" spans="1:17" x14ac:dyDescent="0.25">
      <c r="A1527" s="10">
        <v>1526</v>
      </c>
      <c r="B1527" s="11" t="s">
        <v>1773</v>
      </c>
      <c r="C1527" s="10" t="s">
        <v>4219</v>
      </c>
      <c r="D1527" s="10" t="s">
        <v>40</v>
      </c>
      <c r="E1527" s="10" t="s">
        <v>4351</v>
      </c>
      <c r="F1527" s="10">
        <v>0</v>
      </c>
      <c r="G1527" s="10"/>
      <c r="H1527" s="11" t="s">
        <v>6823</v>
      </c>
      <c r="I1527" s="10" t="s">
        <v>3529</v>
      </c>
      <c r="J1527" s="10" t="s">
        <v>4197</v>
      </c>
      <c r="K1527" s="10" t="s">
        <v>40</v>
      </c>
      <c r="L1527" s="10"/>
      <c r="M1527" s="10"/>
      <c r="N1527" s="10"/>
      <c r="O1527" s="10" t="s">
        <v>4145</v>
      </c>
      <c r="P1527" s="10" t="s">
        <v>3534</v>
      </c>
      <c r="Q1527" s="12" t="str">
        <f t="shared" si="23"/>
        <v>60</v>
      </c>
    </row>
    <row r="1528" spans="1:17" x14ac:dyDescent="0.25">
      <c r="A1528" s="10">
        <v>1527</v>
      </c>
      <c r="B1528" s="11" t="s">
        <v>6824</v>
      </c>
      <c r="C1528" s="10" t="s">
        <v>4219</v>
      </c>
      <c r="D1528" s="10" t="s">
        <v>40</v>
      </c>
      <c r="E1528" s="10" t="s">
        <v>4351</v>
      </c>
      <c r="F1528" s="10">
        <v>0</v>
      </c>
      <c r="G1528" s="10"/>
      <c r="H1528" s="11" t="s">
        <v>6825</v>
      </c>
      <c r="I1528" s="10" t="s">
        <v>6826</v>
      </c>
      <c r="J1528" s="10" t="s">
        <v>4175</v>
      </c>
      <c r="K1528" s="10" t="s">
        <v>40</v>
      </c>
      <c r="L1528" s="10"/>
      <c r="M1528" s="10"/>
      <c r="N1528" s="10"/>
      <c r="O1528" s="10" t="s">
        <v>4145</v>
      </c>
      <c r="P1528" s="10" t="s">
        <v>3534</v>
      </c>
      <c r="Q1528" s="12" t="str">
        <f t="shared" si="23"/>
        <v>60</v>
      </c>
    </row>
    <row r="1529" spans="1:17" x14ac:dyDescent="0.25">
      <c r="A1529" s="10">
        <v>1528</v>
      </c>
      <c r="B1529" s="11" t="s">
        <v>1768</v>
      </c>
      <c r="C1529" s="10" t="s">
        <v>4219</v>
      </c>
      <c r="D1529" s="10" t="s">
        <v>40</v>
      </c>
      <c r="E1529" s="10" t="s">
        <v>4351</v>
      </c>
      <c r="F1529" s="10">
        <v>0</v>
      </c>
      <c r="G1529" s="10"/>
      <c r="H1529" s="11" t="s">
        <v>6827</v>
      </c>
      <c r="I1529" s="10" t="s">
        <v>3532</v>
      </c>
      <c r="J1529" s="10" t="s">
        <v>4197</v>
      </c>
      <c r="K1529" s="10" t="s">
        <v>40</v>
      </c>
      <c r="L1529" s="10"/>
      <c r="M1529" s="10"/>
      <c r="N1529" s="10"/>
      <c r="O1529" s="10" t="s">
        <v>4145</v>
      </c>
      <c r="P1529" s="10" t="s">
        <v>3534</v>
      </c>
      <c r="Q1529" s="12" t="str">
        <f t="shared" si="23"/>
        <v>60</v>
      </c>
    </row>
    <row r="1530" spans="1:17" x14ac:dyDescent="0.25">
      <c r="A1530" s="10">
        <v>1529</v>
      </c>
      <c r="B1530" s="11" t="s">
        <v>1788</v>
      </c>
      <c r="C1530" s="10" t="s">
        <v>4219</v>
      </c>
      <c r="D1530" s="10" t="s">
        <v>40</v>
      </c>
      <c r="E1530" s="10" t="s">
        <v>4351</v>
      </c>
      <c r="F1530" s="10">
        <v>0</v>
      </c>
      <c r="G1530" s="10"/>
      <c r="H1530" s="11" t="s">
        <v>6828</v>
      </c>
      <c r="I1530" s="11" t="s">
        <v>3535</v>
      </c>
      <c r="J1530" s="10" t="s">
        <v>4175</v>
      </c>
      <c r="K1530" s="10" t="s">
        <v>40</v>
      </c>
      <c r="L1530" s="10"/>
      <c r="M1530" s="10"/>
      <c r="N1530" s="10"/>
      <c r="O1530" s="10" t="s">
        <v>4145</v>
      </c>
      <c r="P1530" s="10" t="s">
        <v>3534</v>
      </c>
      <c r="Q1530" s="12" t="str">
        <f t="shared" si="23"/>
        <v>60</v>
      </c>
    </row>
    <row r="1531" spans="1:17" x14ac:dyDescent="0.25">
      <c r="A1531" s="10">
        <v>1530</v>
      </c>
      <c r="B1531" s="11" t="s">
        <v>1779</v>
      </c>
      <c r="C1531" s="10" t="s">
        <v>4219</v>
      </c>
      <c r="D1531" s="10" t="s">
        <v>40</v>
      </c>
      <c r="E1531" s="10" t="s">
        <v>4351</v>
      </c>
      <c r="F1531" s="10">
        <v>0</v>
      </c>
      <c r="G1531" s="10"/>
      <c r="H1531" s="11" t="s">
        <v>4052</v>
      </c>
      <c r="I1531" s="10" t="s">
        <v>2845</v>
      </c>
      <c r="J1531" s="10" t="s">
        <v>4197</v>
      </c>
      <c r="K1531" s="10" t="s">
        <v>40</v>
      </c>
      <c r="L1531" s="10"/>
      <c r="M1531" s="10"/>
      <c r="N1531" s="10"/>
      <c r="O1531" s="10" t="s">
        <v>4145</v>
      </c>
      <c r="P1531" s="10" t="s">
        <v>3534</v>
      </c>
      <c r="Q1531" s="12" t="str">
        <f t="shared" si="23"/>
        <v>60</v>
      </c>
    </row>
    <row r="1532" spans="1:17" x14ac:dyDescent="0.25">
      <c r="A1532" s="10">
        <v>1531</v>
      </c>
      <c r="B1532" s="11" t="s">
        <v>1767</v>
      </c>
      <c r="C1532" s="10" t="s">
        <v>4219</v>
      </c>
      <c r="D1532" s="10" t="s">
        <v>40</v>
      </c>
      <c r="E1532" s="10" t="s">
        <v>4351</v>
      </c>
      <c r="F1532" s="10">
        <v>0</v>
      </c>
      <c r="G1532" s="10"/>
      <c r="H1532" s="11" t="s">
        <v>6829</v>
      </c>
      <c r="I1532" s="10" t="s">
        <v>3536</v>
      </c>
      <c r="J1532" s="10" t="s">
        <v>4175</v>
      </c>
      <c r="K1532" s="10" t="s">
        <v>40</v>
      </c>
      <c r="L1532" s="10"/>
      <c r="M1532" s="10"/>
      <c r="N1532" s="10"/>
      <c r="O1532" s="10" t="s">
        <v>4145</v>
      </c>
      <c r="P1532" s="10" t="s">
        <v>3534</v>
      </c>
      <c r="Q1532" s="12" t="str">
        <f t="shared" si="23"/>
        <v>60</v>
      </c>
    </row>
    <row r="1533" spans="1:17" x14ac:dyDescent="0.25">
      <c r="A1533" s="10">
        <v>1532</v>
      </c>
      <c r="B1533" s="11" t="s">
        <v>6830</v>
      </c>
      <c r="C1533" s="10" t="s">
        <v>4219</v>
      </c>
      <c r="D1533" s="10" t="s">
        <v>43</v>
      </c>
      <c r="E1533" s="10" t="s">
        <v>4351</v>
      </c>
      <c r="F1533" s="10">
        <v>0</v>
      </c>
      <c r="G1533" s="10"/>
      <c r="H1533" s="11" t="s">
        <v>6831</v>
      </c>
      <c r="I1533" s="10" t="s">
        <v>3367</v>
      </c>
      <c r="J1533" s="10" t="s">
        <v>4175</v>
      </c>
      <c r="K1533" s="10" t="s">
        <v>43</v>
      </c>
      <c r="L1533" s="10"/>
      <c r="M1533" s="10"/>
      <c r="N1533" s="10"/>
      <c r="O1533" s="10" t="s">
        <v>4165</v>
      </c>
      <c r="P1533" s="10" t="s">
        <v>3887</v>
      </c>
      <c r="Q1533" s="12" t="str">
        <f t="shared" si="23"/>
        <v>63</v>
      </c>
    </row>
    <row r="1534" spans="1:17" x14ac:dyDescent="0.25">
      <c r="A1534" s="10">
        <v>1533</v>
      </c>
      <c r="B1534" s="11" t="s">
        <v>6832</v>
      </c>
      <c r="C1534" s="10" t="s">
        <v>4219</v>
      </c>
      <c r="D1534" s="10" t="s">
        <v>43</v>
      </c>
      <c r="E1534" s="10" t="s">
        <v>4351</v>
      </c>
      <c r="F1534" s="10">
        <v>0</v>
      </c>
      <c r="G1534" s="10"/>
      <c r="H1534" s="11" t="s">
        <v>6833</v>
      </c>
      <c r="I1534" s="10" t="s">
        <v>3539</v>
      </c>
      <c r="J1534" s="10" t="s">
        <v>4175</v>
      </c>
      <c r="K1534" s="10" t="s">
        <v>43</v>
      </c>
      <c r="L1534" s="10"/>
      <c r="M1534" s="10"/>
      <c r="N1534" s="10"/>
      <c r="O1534" s="10" t="s">
        <v>4165</v>
      </c>
      <c r="P1534" s="10" t="s">
        <v>3887</v>
      </c>
      <c r="Q1534" s="12" t="str">
        <f t="shared" si="23"/>
        <v>63</v>
      </c>
    </row>
    <row r="1535" spans="1:17" x14ac:dyDescent="0.25">
      <c r="A1535" s="10">
        <v>1534</v>
      </c>
      <c r="B1535" s="11" t="s">
        <v>4040</v>
      </c>
      <c r="C1535" s="10" t="s">
        <v>4219</v>
      </c>
      <c r="D1535" s="10" t="s">
        <v>43</v>
      </c>
      <c r="E1535" s="10" t="s">
        <v>4351</v>
      </c>
      <c r="F1535" s="10">
        <v>0</v>
      </c>
      <c r="G1535" s="10"/>
      <c r="H1535" s="11" t="s">
        <v>4041</v>
      </c>
      <c r="I1535" s="10" t="s">
        <v>4106</v>
      </c>
      <c r="J1535" s="10" t="s">
        <v>4175</v>
      </c>
      <c r="K1535" s="10" t="s">
        <v>43</v>
      </c>
      <c r="L1535" s="10"/>
      <c r="M1535" s="10"/>
      <c r="N1535" s="10"/>
      <c r="O1535" s="10" t="s">
        <v>4165</v>
      </c>
      <c r="P1535" s="10" t="s">
        <v>3887</v>
      </c>
      <c r="Q1535" s="12" t="str">
        <f t="shared" si="23"/>
        <v>63</v>
      </c>
    </row>
    <row r="1536" spans="1:17" x14ac:dyDescent="0.25">
      <c r="A1536" s="10">
        <v>1535</v>
      </c>
      <c r="B1536" s="11" t="s">
        <v>6834</v>
      </c>
      <c r="C1536" s="10" t="s">
        <v>4219</v>
      </c>
      <c r="D1536" s="10" t="s">
        <v>43</v>
      </c>
      <c r="E1536" s="10" t="s">
        <v>4351</v>
      </c>
      <c r="F1536" s="10">
        <v>0</v>
      </c>
      <c r="G1536" s="10"/>
      <c r="H1536" s="11" t="s">
        <v>6835</v>
      </c>
      <c r="I1536" s="10" t="s">
        <v>6836</v>
      </c>
      <c r="J1536" s="10" t="s">
        <v>4175</v>
      </c>
      <c r="K1536" s="10" t="s">
        <v>43</v>
      </c>
      <c r="L1536" s="10"/>
      <c r="M1536" s="10"/>
      <c r="N1536" s="10"/>
      <c r="O1536" s="10" t="s">
        <v>4165</v>
      </c>
      <c r="P1536" s="10" t="s">
        <v>3887</v>
      </c>
      <c r="Q1536" s="12" t="str">
        <f t="shared" si="23"/>
        <v>63</v>
      </c>
    </row>
    <row r="1537" spans="1:17" x14ac:dyDescent="0.25">
      <c r="A1537" s="10">
        <v>1536</v>
      </c>
      <c r="B1537" s="11" t="s">
        <v>4042</v>
      </c>
      <c r="C1537" s="10" t="s">
        <v>4219</v>
      </c>
      <c r="D1537" s="10" t="s">
        <v>43</v>
      </c>
      <c r="E1537" s="10" t="s">
        <v>4351</v>
      </c>
      <c r="F1537" s="10">
        <v>0</v>
      </c>
      <c r="G1537" s="10"/>
      <c r="H1537" s="11" t="s">
        <v>4043</v>
      </c>
      <c r="I1537" s="11" t="s">
        <v>4107</v>
      </c>
      <c r="J1537" s="10" t="s">
        <v>4175</v>
      </c>
      <c r="K1537" s="10" t="s">
        <v>43</v>
      </c>
      <c r="L1537" s="10"/>
      <c r="M1537" s="10"/>
      <c r="N1537" s="10"/>
      <c r="O1537" s="10" t="s">
        <v>4165</v>
      </c>
      <c r="P1537" s="10" t="s">
        <v>3887</v>
      </c>
      <c r="Q1537" s="12" t="str">
        <f t="shared" si="23"/>
        <v>63</v>
      </c>
    </row>
    <row r="1538" spans="1:17" x14ac:dyDescent="0.25">
      <c r="A1538" s="10">
        <v>1537</v>
      </c>
      <c r="B1538" s="11" t="s">
        <v>1843</v>
      </c>
      <c r="C1538" s="10" t="s">
        <v>4219</v>
      </c>
      <c r="D1538" s="10" t="s">
        <v>43</v>
      </c>
      <c r="E1538" s="10" t="s">
        <v>4351</v>
      </c>
      <c r="F1538" s="10">
        <v>0</v>
      </c>
      <c r="G1538" s="10"/>
      <c r="H1538" s="11" t="s">
        <v>2621</v>
      </c>
      <c r="I1538" s="10" t="s">
        <v>43</v>
      </c>
      <c r="J1538" s="10" t="s">
        <v>6365</v>
      </c>
      <c r="K1538" s="10" t="s">
        <v>43</v>
      </c>
      <c r="L1538" s="10"/>
      <c r="M1538" s="10"/>
      <c r="N1538" s="10"/>
      <c r="O1538" s="10" t="s">
        <v>4165</v>
      </c>
      <c r="P1538" s="10" t="s">
        <v>3887</v>
      </c>
      <c r="Q1538" s="12" t="str">
        <f t="shared" si="23"/>
        <v>63</v>
      </c>
    </row>
    <row r="1539" spans="1:17" x14ac:dyDescent="0.25">
      <c r="A1539" s="10">
        <v>1538</v>
      </c>
      <c r="B1539" s="11" t="s">
        <v>6837</v>
      </c>
      <c r="C1539" s="10" t="s">
        <v>4219</v>
      </c>
      <c r="D1539" s="10" t="s">
        <v>43</v>
      </c>
      <c r="E1539" s="10" t="s">
        <v>4351</v>
      </c>
      <c r="F1539" s="10">
        <v>0</v>
      </c>
      <c r="G1539" s="10"/>
      <c r="H1539" s="11" t="s">
        <v>6838</v>
      </c>
      <c r="I1539" s="10" t="s">
        <v>6839</v>
      </c>
      <c r="J1539" s="10" t="s">
        <v>4175</v>
      </c>
      <c r="K1539" s="10" t="s">
        <v>43</v>
      </c>
      <c r="L1539" s="10"/>
      <c r="M1539" s="10"/>
      <c r="N1539" s="10"/>
      <c r="O1539" s="10" t="s">
        <v>4165</v>
      </c>
      <c r="P1539" s="10" t="s">
        <v>3887</v>
      </c>
      <c r="Q1539" s="12" t="str">
        <f t="shared" ref="Q1539:Q1602" si="24">MID(H1539,1,2)</f>
        <v>63</v>
      </c>
    </row>
    <row r="1540" spans="1:17" x14ac:dyDescent="0.25">
      <c r="A1540" s="10">
        <v>1539</v>
      </c>
      <c r="B1540" s="11" t="s">
        <v>6840</v>
      </c>
      <c r="C1540" s="10" t="s">
        <v>4132</v>
      </c>
      <c r="D1540" s="10" t="s">
        <v>4238</v>
      </c>
      <c r="E1540" s="10" t="s">
        <v>4351</v>
      </c>
      <c r="F1540" s="10">
        <v>0</v>
      </c>
      <c r="G1540" s="10"/>
      <c r="H1540" s="11" t="s">
        <v>2412</v>
      </c>
      <c r="I1540" s="10" t="s">
        <v>44</v>
      </c>
      <c r="J1540" s="10" t="s">
        <v>6365</v>
      </c>
      <c r="K1540" s="10" t="s">
        <v>44</v>
      </c>
      <c r="L1540" s="10"/>
      <c r="M1540" s="10"/>
      <c r="N1540" s="10"/>
      <c r="O1540" s="10" t="s">
        <v>4165</v>
      </c>
      <c r="P1540" s="10" t="s">
        <v>3246</v>
      </c>
      <c r="Q1540" s="12" t="str">
        <f t="shared" si="24"/>
        <v>64</v>
      </c>
    </row>
    <row r="1541" spans="1:17" x14ac:dyDescent="0.25">
      <c r="A1541" s="10">
        <v>1540</v>
      </c>
      <c r="B1541" s="11" t="s">
        <v>145</v>
      </c>
      <c r="C1541" s="10" t="s">
        <v>4219</v>
      </c>
      <c r="D1541" s="10" t="s">
        <v>2353</v>
      </c>
      <c r="E1541" s="10" t="s">
        <v>4351</v>
      </c>
      <c r="F1541" s="10">
        <v>0</v>
      </c>
      <c r="G1541" s="10"/>
      <c r="H1541" s="11" t="s">
        <v>2387</v>
      </c>
      <c r="I1541" s="10" t="s">
        <v>29</v>
      </c>
      <c r="J1541" s="10" t="s">
        <v>6365</v>
      </c>
      <c r="K1541" s="10" t="s">
        <v>29</v>
      </c>
      <c r="L1541" s="10"/>
      <c r="M1541" s="10"/>
      <c r="N1541" s="10"/>
      <c r="O1541" s="10" t="s">
        <v>4145</v>
      </c>
      <c r="P1541" s="10" t="s">
        <v>3888</v>
      </c>
      <c r="Q1541" s="12" t="str">
        <f t="shared" si="24"/>
        <v>35</v>
      </c>
    </row>
    <row r="1542" spans="1:17" x14ac:dyDescent="0.25">
      <c r="A1542" s="10">
        <v>1541</v>
      </c>
      <c r="B1542" s="11" t="s">
        <v>905</v>
      </c>
      <c r="C1542" s="10" t="s">
        <v>4219</v>
      </c>
      <c r="D1542" s="10" t="s">
        <v>2353</v>
      </c>
      <c r="E1542" s="10" t="s">
        <v>4351</v>
      </c>
      <c r="F1542" s="10">
        <v>0</v>
      </c>
      <c r="G1542" s="10"/>
      <c r="H1542" s="11" t="s">
        <v>6841</v>
      </c>
      <c r="I1542" s="10" t="s">
        <v>3506</v>
      </c>
      <c r="J1542" s="10" t="s">
        <v>4137</v>
      </c>
      <c r="K1542" s="10" t="s">
        <v>29</v>
      </c>
      <c r="L1542" s="10"/>
      <c r="M1542" s="10"/>
      <c r="N1542" s="10"/>
      <c r="O1542" s="10" t="s">
        <v>4145</v>
      </c>
      <c r="P1542" s="10" t="s">
        <v>3888</v>
      </c>
      <c r="Q1542" s="12" t="str">
        <f t="shared" si="24"/>
        <v>35</v>
      </c>
    </row>
    <row r="1543" spans="1:17" x14ac:dyDescent="0.25">
      <c r="A1543" s="10">
        <v>1542</v>
      </c>
      <c r="B1543" s="11" t="s">
        <v>903</v>
      </c>
      <c r="C1543" s="10" t="s">
        <v>4219</v>
      </c>
      <c r="D1543" s="10" t="s">
        <v>2353</v>
      </c>
      <c r="E1543" s="10" t="s">
        <v>4351</v>
      </c>
      <c r="F1543" s="10">
        <v>0</v>
      </c>
      <c r="G1543" s="10"/>
      <c r="H1543" s="11" t="s">
        <v>3751</v>
      </c>
      <c r="I1543" s="10" t="s">
        <v>3540</v>
      </c>
      <c r="J1543" s="10" t="s">
        <v>4137</v>
      </c>
      <c r="K1543" s="10" t="s">
        <v>29</v>
      </c>
      <c r="L1543" s="10"/>
      <c r="M1543" s="10"/>
      <c r="N1543" s="10"/>
      <c r="O1543" s="10" t="s">
        <v>4145</v>
      </c>
      <c r="P1543" s="10" t="s">
        <v>3888</v>
      </c>
      <c r="Q1543" s="12" t="str">
        <f t="shared" si="24"/>
        <v>35</v>
      </c>
    </row>
    <row r="1544" spans="1:17" x14ac:dyDescent="0.25">
      <c r="A1544" s="10">
        <v>1543</v>
      </c>
      <c r="B1544" s="11" t="s">
        <v>6842</v>
      </c>
      <c r="C1544" s="10" t="s">
        <v>4132</v>
      </c>
      <c r="D1544" s="10" t="s">
        <v>4331</v>
      </c>
      <c r="E1544" s="10" t="s">
        <v>4351</v>
      </c>
      <c r="F1544" s="10">
        <v>0</v>
      </c>
      <c r="G1544" s="10"/>
      <c r="H1544" s="11" t="s">
        <v>2656</v>
      </c>
      <c r="I1544" s="10" t="s">
        <v>59</v>
      </c>
      <c r="J1544" s="10" t="s">
        <v>6365</v>
      </c>
      <c r="K1544" s="10" t="s">
        <v>4331</v>
      </c>
      <c r="L1544" s="10"/>
      <c r="M1544" s="10"/>
      <c r="N1544" s="10"/>
      <c r="O1544" s="10" t="s">
        <v>4333</v>
      </c>
      <c r="P1544" s="10" t="s">
        <v>3889</v>
      </c>
      <c r="Q1544" s="12" t="str">
        <f t="shared" si="24"/>
        <v>37</v>
      </c>
    </row>
    <row r="1545" spans="1:17" x14ac:dyDescent="0.25">
      <c r="A1545" s="10">
        <v>1544</v>
      </c>
      <c r="B1545" s="11" t="s">
        <v>939</v>
      </c>
      <c r="C1545" s="10" t="s">
        <v>4132</v>
      </c>
      <c r="D1545" s="10" t="s">
        <v>4331</v>
      </c>
      <c r="E1545" s="10" t="s">
        <v>4351</v>
      </c>
      <c r="F1545" s="10">
        <v>0</v>
      </c>
      <c r="G1545" s="10"/>
      <c r="H1545" s="11" t="s">
        <v>2470</v>
      </c>
      <c r="I1545" s="10" t="s">
        <v>3548</v>
      </c>
      <c r="J1545" s="10" t="s">
        <v>4175</v>
      </c>
      <c r="K1545" s="10" t="s">
        <v>4331</v>
      </c>
      <c r="L1545" s="10"/>
      <c r="M1545" s="10"/>
      <c r="N1545" s="10"/>
      <c r="O1545" s="10" t="s">
        <v>4333</v>
      </c>
      <c r="P1545" s="10" t="s">
        <v>3889</v>
      </c>
      <c r="Q1545" s="12" t="str">
        <f t="shared" si="24"/>
        <v>37</v>
      </c>
    </row>
    <row r="1546" spans="1:17" x14ac:dyDescent="0.25">
      <c r="A1546" s="10">
        <v>1545</v>
      </c>
      <c r="B1546" s="11" t="s">
        <v>955</v>
      </c>
      <c r="C1546" s="10" t="s">
        <v>4132</v>
      </c>
      <c r="D1546" s="10" t="s">
        <v>4331</v>
      </c>
      <c r="E1546" s="10" t="s">
        <v>4351</v>
      </c>
      <c r="F1546" s="10">
        <v>0</v>
      </c>
      <c r="G1546" s="10"/>
      <c r="H1546" s="11" t="s">
        <v>2473</v>
      </c>
      <c r="I1546" s="10" t="s">
        <v>3549</v>
      </c>
      <c r="J1546" s="10" t="s">
        <v>4197</v>
      </c>
      <c r="K1546" s="10" t="s">
        <v>4331</v>
      </c>
      <c r="L1546" s="10"/>
      <c r="M1546" s="10"/>
      <c r="N1546" s="10"/>
      <c r="O1546" s="10" t="s">
        <v>4333</v>
      </c>
      <c r="P1546" s="10" t="s">
        <v>3889</v>
      </c>
      <c r="Q1546" s="12" t="str">
        <f t="shared" si="24"/>
        <v>37</v>
      </c>
    </row>
    <row r="1547" spans="1:17" x14ac:dyDescent="0.25">
      <c r="A1547" s="10">
        <v>1546</v>
      </c>
      <c r="B1547" s="11" t="s">
        <v>6843</v>
      </c>
      <c r="C1547" s="10" t="s">
        <v>4132</v>
      </c>
      <c r="D1547" s="10" t="s">
        <v>4331</v>
      </c>
      <c r="E1547" s="10" t="s">
        <v>4351</v>
      </c>
      <c r="F1547" s="10">
        <v>0</v>
      </c>
      <c r="G1547" s="10"/>
      <c r="H1547" s="11" t="s">
        <v>2376</v>
      </c>
      <c r="I1547" s="10" t="s">
        <v>3011</v>
      </c>
      <c r="J1547" s="10" t="s">
        <v>4197</v>
      </c>
      <c r="K1547" s="10" t="s">
        <v>4331</v>
      </c>
      <c r="L1547" s="10"/>
      <c r="M1547" s="10"/>
      <c r="N1547" s="10"/>
      <c r="O1547" s="10" t="s">
        <v>4333</v>
      </c>
      <c r="P1547" s="10" t="s">
        <v>3889</v>
      </c>
      <c r="Q1547" s="12" t="str">
        <f t="shared" si="24"/>
        <v>37</v>
      </c>
    </row>
    <row r="1548" spans="1:17" x14ac:dyDescent="0.25">
      <c r="A1548" s="10">
        <v>1547</v>
      </c>
      <c r="B1548" s="11" t="s">
        <v>3639</v>
      </c>
      <c r="C1548" s="10" t="s">
        <v>4132</v>
      </c>
      <c r="D1548" s="10" t="s">
        <v>4331</v>
      </c>
      <c r="E1548" s="10" t="s">
        <v>4351</v>
      </c>
      <c r="F1548" s="10">
        <v>0</v>
      </c>
      <c r="G1548" s="10"/>
      <c r="H1548" s="11" t="s">
        <v>6844</v>
      </c>
      <c r="I1548" s="10" t="s">
        <v>3552</v>
      </c>
      <c r="J1548" s="10" t="s">
        <v>4137</v>
      </c>
      <c r="K1548" s="10" t="s">
        <v>4331</v>
      </c>
      <c r="L1548" s="10"/>
      <c r="M1548" s="10"/>
      <c r="N1548" s="10"/>
      <c r="O1548" s="10" t="s">
        <v>4333</v>
      </c>
      <c r="P1548" s="10" t="s">
        <v>3889</v>
      </c>
      <c r="Q1548" s="12" t="str">
        <f t="shared" si="24"/>
        <v>37</v>
      </c>
    </row>
    <row r="1549" spans="1:17" x14ac:dyDescent="0.25">
      <c r="A1549" s="10">
        <v>1548</v>
      </c>
      <c r="B1549" s="11" t="s">
        <v>952</v>
      </c>
      <c r="C1549" s="10" t="s">
        <v>4132</v>
      </c>
      <c r="D1549" s="10" t="s">
        <v>4331</v>
      </c>
      <c r="E1549" s="10" t="s">
        <v>4351</v>
      </c>
      <c r="F1549" s="10">
        <v>0</v>
      </c>
      <c r="G1549" s="10"/>
      <c r="H1549" s="11" t="s">
        <v>2466</v>
      </c>
      <c r="I1549" s="10" t="s">
        <v>3546</v>
      </c>
      <c r="J1549" s="10" t="s">
        <v>4197</v>
      </c>
      <c r="K1549" s="10" t="s">
        <v>4331</v>
      </c>
      <c r="L1549" s="10"/>
      <c r="M1549" s="10"/>
      <c r="N1549" s="10"/>
      <c r="O1549" s="10" t="s">
        <v>4333</v>
      </c>
      <c r="P1549" s="10" t="s">
        <v>3889</v>
      </c>
      <c r="Q1549" s="12" t="str">
        <f t="shared" si="24"/>
        <v>37</v>
      </c>
    </row>
    <row r="1550" spans="1:17" x14ac:dyDescent="0.25">
      <c r="A1550" s="10">
        <v>1549</v>
      </c>
      <c r="B1550" s="11" t="s">
        <v>965</v>
      </c>
      <c r="C1550" s="10" t="s">
        <v>4132</v>
      </c>
      <c r="D1550" s="10" t="s">
        <v>4331</v>
      </c>
      <c r="E1550" s="10" t="s">
        <v>4351</v>
      </c>
      <c r="F1550" s="10">
        <v>0</v>
      </c>
      <c r="G1550" s="10"/>
      <c r="H1550" s="11" t="s">
        <v>2411</v>
      </c>
      <c r="I1550" s="10" t="s">
        <v>3547</v>
      </c>
      <c r="J1550" s="10" t="s">
        <v>4197</v>
      </c>
      <c r="K1550" s="10" t="s">
        <v>4331</v>
      </c>
      <c r="L1550" s="10"/>
      <c r="M1550" s="10"/>
      <c r="N1550" s="10"/>
      <c r="O1550" s="10" t="s">
        <v>4333</v>
      </c>
      <c r="P1550" s="10" t="s">
        <v>3889</v>
      </c>
      <c r="Q1550" s="12" t="str">
        <f t="shared" si="24"/>
        <v>37</v>
      </c>
    </row>
    <row r="1551" spans="1:17" x14ac:dyDescent="0.25">
      <c r="A1551" s="10">
        <v>1550</v>
      </c>
      <c r="B1551" s="11" t="s">
        <v>97</v>
      </c>
      <c r="C1551" s="10" t="s">
        <v>4132</v>
      </c>
      <c r="D1551" s="10" t="s">
        <v>5379</v>
      </c>
      <c r="E1551" s="10" t="s">
        <v>4351</v>
      </c>
      <c r="F1551" s="10">
        <v>0</v>
      </c>
      <c r="G1551" s="10"/>
      <c r="H1551" s="11" t="s">
        <v>2491</v>
      </c>
      <c r="I1551" s="10" t="s">
        <v>15</v>
      </c>
      <c r="J1551" s="10" t="s">
        <v>5108</v>
      </c>
      <c r="K1551" s="10" t="s">
        <v>15</v>
      </c>
      <c r="L1551" s="10"/>
      <c r="M1551" s="10"/>
      <c r="N1551" s="10"/>
      <c r="O1551" s="10" t="s">
        <v>4145</v>
      </c>
      <c r="P1551" s="10" t="s">
        <v>3555</v>
      </c>
      <c r="Q1551" s="12" t="str">
        <f t="shared" si="24"/>
        <v>09</v>
      </c>
    </row>
    <row r="1552" spans="1:17" x14ac:dyDescent="0.25">
      <c r="A1552" s="10">
        <v>1551</v>
      </c>
      <c r="B1552" s="11" t="s">
        <v>6845</v>
      </c>
      <c r="C1552" s="10" t="s">
        <v>4132</v>
      </c>
      <c r="D1552" s="10" t="s">
        <v>5379</v>
      </c>
      <c r="E1552" s="10" t="s">
        <v>4351</v>
      </c>
      <c r="F1552" s="10">
        <v>0</v>
      </c>
      <c r="G1552" s="10"/>
      <c r="H1552" s="11" t="s">
        <v>6846</v>
      </c>
      <c r="I1552" s="10" t="s">
        <v>6847</v>
      </c>
      <c r="J1552" s="10" t="s">
        <v>4197</v>
      </c>
      <c r="K1552" s="10" t="s">
        <v>15</v>
      </c>
      <c r="L1552" s="10"/>
      <c r="M1552" s="10"/>
      <c r="N1552" s="10"/>
      <c r="O1552" s="10" t="s">
        <v>4145</v>
      </c>
      <c r="P1552" s="10" t="s">
        <v>3555</v>
      </c>
      <c r="Q1552" s="12" t="str">
        <f t="shared" si="24"/>
        <v>09</v>
      </c>
    </row>
    <row r="1553" spans="1:17" x14ac:dyDescent="0.25">
      <c r="A1553" s="10">
        <v>1552</v>
      </c>
      <c r="B1553" s="11" t="s">
        <v>6848</v>
      </c>
      <c r="C1553" s="10" t="s">
        <v>4132</v>
      </c>
      <c r="D1553" s="10" t="s">
        <v>13</v>
      </c>
      <c r="E1553" s="10" t="s">
        <v>4351</v>
      </c>
      <c r="F1553" s="10">
        <v>0</v>
      </c>
      <c r="G1553" s="10"/>
      <c r="H1553" s="11" t="s">
        <v>2716</v>
      </c>
      <c r="I1553" s="10" t="s">
        <v>51</v>
      </c>
      <c r="J1553" s="10" t="s">
        <v>5108</v>
      </c>
      <c r="K1553" s="10" t="s">
        <v>51</v>
      </c>
      <c r="L1553" s="10"/>
      <c r="M1553" s="10"/>
      <c r="N1553" s="10"/>
      <c r="O1553" s="10" t="s">
        <v>4333</v>
      </c>
      <c r="P1553" s="10" t="s">
        <v>3556</v>
      </c>
      <c r="Q1553" s="12" t="str">
        <f t="shared" si="24"/>
        <v>17</v>
      </c>
    </row>
    <row r="1554" spans="1:17" x14ac:dyDescent="0.25">
      <c r="A1554" s="10">
        <v>1553</v>
      </c>
      <c r="B1554" s="11" t="s">
        <v>1365</v>
      </c>
      <c r="C1554" s="10" t="s">
        <v>4219</v>
      </c>
      <c r="D1554" s="10" t="s">
        <v>10</v>
      </c>
      <c r="E1554" s="10" t="s">
        <v>4351</v>
      </c>
      <c r="F1554" s="10">
        <v>0</v>
      </c>
      <c r="G1554" s="10"/>
      <c r="H1554" s="11" t="s">
        <v>2532</v>
      </c>
      <c r="I1554" s="10" t="s">
        <v>36</v>
      </c>
      <c r="J1554" s="10" t="s">
        <v>5108</v>
      </c>
      <c r="K1554" s="10" t="s">
        <v>36</v>
      </c>
      <c r="L1554" s="10"/>
      <c r="M1554" s="10"/>
      <c r="N1554" s="10"/>
      <c r="O1554" s="10" t="s">
        <v>4333</v>
      </c>
      <c r="P1554" s="10" t="s">
        <v>3890</v>
      </c>
      <c r="Q1554" s="12" t="str">
        <f t="shared" si="24"/>
        <v>45</v>
      </c>
    </row>
    <row r="1555" spans="1:17" x14ac:dyDescent="0.25">
      <c r="A1555" s="10">
        <v>1554</v>
      </c>
      <c r="B1555" s="11" t="s">
        <v>1362</v>
      </c>
      <c r="C1555" s="10" t="s">
        <v>4219</v>
      </c>
      <c r="D1555" s="10" t="s">
        <v>10</v>
      </c>
      <c r="E1555" s="10" t="s">
        <v>4351</v>
      </c>
      <c r="F1555" s="10">
        <v>0</v>
      </c>
      <c r="G1555" s="10"/>
      <c r="H1555" s="11" t="s">
        <v>3698</v>
      </c>
      <c r="I1555" s="10" t="s">
        <v>3557</v>
      </c>
      <c r="J1555" s="10" t="s">
        <v>4175</v>
      </c>
      <c r="K1555" s="10" t="s">
        <v>36</v>
      </c>
      <c r="L1555" s="10"/>
      <c r="M1555" s="10"/>
      <c r="N1555" s="10"/>
      <c r="O1555" s="10" t="s">
        <v>4333</v>
      </c>
      <c r="P1555" s="10" t="s">
        <v>3890</v>
      </c>
      <c r="Q1555" s="12" t="str">
        <f t="shared" si="24"/>
        <v>45</v>
      </c>
    </row>
    <row r="1556" spans="1:17" x14ac:dyDescent="0.25">
      <c r="A1556" s="10">
        <v>1555</v>
      </c>
      <c r="B1556" s="11" t="s">
        <v>6849</v>
      </c>
      <c r="C1556" s="10" t="s">
        <v>4219</v>
      </c>
      <c r="D1556" s="10" t="s">
        <v>10</v>
      </c>
      <c r="E1556" s="10" t="s">
        <v>4351</v>
      </c>
      <c r="F1556" s="10">
        <v>0</v>
      </c>
      <c r="G1556" s="10"/>
      <c r="H1556" s="11" t="s">
        <v>2660</v>
      </c>
      <c r="I1556" s="10" t="s">
        <v>28</v>
      </c>
      <c r="J1556" s="10" t="s">
        <v>5108</v>
      </c>
      <c r="K1556" s="10" t="s">
        <v>28</v>
      </c>
      <c r="L1556" s="10"/>
      <c r="M1556" s="10"/>
      <c r="N1556" s="10"/>
      <c r="O1556" s="10" t="s">
        <v>4333</v>
      </c>
      <c r="P1556" s="10" t="s">
        <v>3892</v>
      </c>
      <c r="Q1556" s="12" t="str">
        <f t="shared" si="24"/>
        <v>34</v>
      </c>
    </row>
    <row r="1557" spans="1:17" x14ac:dyDescent="0.25">
      <c r="A1557" s="10">
        <v>1556</v>
      </c>
      <c r="B1557" s="11" t="s">
        <v>918</v>
      </c>
      <c r="C1557" s="10" t="s">
        <v>4132</v>
      </c>
      <c r="D1557" s="10" t="s">
        <v>4274</v>
      </c>
      <c r="E1557" s="10" t="s">
        <v>4351</v>
      </c>
      <c r="F1557" s="10">
        <v>0</v>
      </c>
      <c r="G1557" s="10"/>
      <c r="H1557" s="11" t="s">
        <v>3931</v>
      </c>
      <c r="I1557" s="10" t="s">
        <v>2357</v>
      </c>
      <c r="J1557" s="10" t="s">
        <v>5108</v>
      </c>
      <c r="K1557" s="10" t="s">
        <v>2357</v>
      </c>
      <c r="L1557" s="10"/>
      <c r="M1557" s="10"/>
      <c r="N1557" s="10"/>
      <c r="O1557" s="10" t="s">
        <v>4145</v>
      </c>
      <c r="P1557" s="10" t="s">
        <v>3871</v>
      </c>
      <c r="Q1557" s="12" t="str">
        <f t="shared" si="24"/>
        <v>36</v>
      </c>
    </row>
    <row r="1558" spans="1:17" x14ac:dyDescent="0.25">
      <c r="A1558" s="10">
        <v>1557</v>
      </c>
      <c r="B1558" s="11" t="s">
        <v>6850</v>
      </c>
      <c r="C1558" s="11" t="s">
        <v>6851</v>
      </c>
      <c r="D1558" s="10" t="s">
        <v>6852</v>
      </c>
      <c r="E1558" s="10" t="s">
        <v>4351</v>
      </c>
      <c r="F1558" s="10">
        <v>0</v>
      </c>
      <c r="G1558" s="10"/>
      <c r="H1558" s="11" t="s">
        <v>6853</v>
      </c>
      <c r="I1558" s="10" t="s">
        <v>6852</v>
      </c>
      <c r="J1558" s="10" t="s">
        <v>5108</v>
      </c>
      <c r="K1558" s="10" t="s">
        <v>6852</v>
      </c>
      <c r="L1558" s="10"/>
      <c r="M1558" s="10"/>
      <c r="N1558" s="10"/>
      <c r="O1558" s="10" t="s">
        <v>4333</v>
      </c>
      <c r="P1558" s="10" t="s">
        <v>6854</v>
      </c>
      <c r="Q1558" s="12" t="str">
        <f t="shared" si="24"/>
        <v>48</v>
      </c>
    </row>
    <row r="1559" spans="1:17" x14ac:dyDescent="0.25">
      <c r="A1559" s="10">
        <v>1558</v>
      </c>
      <c r="B1559" s="11" t="s">
        <v>6855</v>
      </c>
      <c r="C1559" s="10" t="s">
        <v>4132</v>
      </c>
      <c r="D1559" s="10" t="s">
        <v>6058</v>
      </c>
      <c r="E1559" s="10" t="s">
        <v>4351</v>
      </c>
      <c r="F1559" s="10">
        <v>0</v>
      </c>
      <c r="G1559" s="10"/>
      <c r="H1559" s="11" t="s">
        <v>6856</v>
      </c>
      <c r="I1559" s="10" t="s">
        <v>3057</v>
      </c>
      <c r="J1559" s="10" t="s">
        <v>4137</v>
      </c>
      <c r="K1559" s="10" t="s">
        <v>6058</v>
      </c>
      <c r="L1559" s="10"/>
      <c r="M1559" s="10"/>
      <c r="N1559" s="10"/>
      <c r="O1559" s="10" t="s">
        <v>4139</v>
      </c>
      <c r="P1559" s="10" t="s">
        <v>3393</v>
      </c>
      <c r="Q1559" s="12" t="str">
        <f t="shared" si="24"/>
        <v>71</v>
      </c>
    </row>
    <row r="1560" spans="1:17" x14ac:dyDescent="0.25">
      <c r="A1560" s="10">
        <v>1559</v>
      </c>
      <c r="B1560" s="11" t="s">
        <v>6857</v>
      </c>
      <c r="C1560" s="10" t="s">
        <v>4132</v>
      </c>
      <c r="D1560" s="10" t="s">
        <v>6058</v>
      </c>
      <c r="E1560" s="10" t="s">
        <v>4351</v>
      </c>
      <c r="F1560" s="10">
        <v>0</v>
      </c>
      <c r="G1560" s="10"/>
      <c r="H1560" s="11" t="s">
        <v>6858</v>
      </c>
      <c r="I1560" s="10" t="s">
        <v>6859</v>
      </c>
      <c r="J1560" s="10" t="s">
        <v>4137</v>
      </c>
      <c r="K1560" s="10" t="s">
        <v>6058</v>
      </c>
      <c r="L1560" s="10"/>
      <c r="M1560" s="10"/>
      <c r="N1560" s="10"/>
      <c r="O1560" s="10" t="s">
        <v>4139</v>
      </c>
      <c r="P1560" s="10" t="s">
        <v>3393</v>
      </c>
      <c r="Q1560" s="12" t="str">
        <f t="shared" si="24"/>
        <v>71</v>
      </c>
    </row>
    <row r="1561" spans="1:17" x14ac:dyDescent="0.25">
      <c r="A1561" s="10">
        <v>1560</v>
      </c>
      <c r="B1561" s="11" t="s">
        <v>6860</v>
      </c>
      <c r="C1561" s="10" t="s">
        <v>4132</v>
      </c>
      <c r="D1561" s="10" t="s">
        <v>5344</v>
      </c>
      <c r="E1561" s="10" t="s">
        <v>4351</v>
      </c>
      <c r="F1561" s="10">
        <v>0</v>
      </c>
      <c r="G1561" s="10"/>
      <c r="H1561" s="11" t="s">
        <v>3703</v>
      </c>
      <c r="I1561" s="10" t="s">
        <v>3814</v>
      </c>
      <c r="J1561" s="10" t="s">
        <v>4137</v>
      </c>
      <c r="K1561" s="10" t="s">
        <v>5344</v>
      </c>
      <c r="L1561" s="10"/>
      <c r="M1561" s="10"/>
      <c r="N1561" s="10"/>
      <c r="O1561" s="10" t="s">
        <v>4160</v>
      </c>
      <c r="P1561" s="10" t="s">
        <v>3142</v>
      </c>
      <c r="Q1561" s="12" t="str">
        <f t="shared" si="24"/>
        <v>55</v>
      </c>
    </row>
    <row r="1562" spans="1:17" x14ac:dyDescent="0.25">
      <c r="A1562" s="10">
        <v>1561</v>
      </c>
      <c r="B1562" s="11" t="s">
        <v>6861</v>
      </c>
      <c r="C1562" s="10" t="s">
        <v>4132</v>
      </c>
      <c r="D1562" s="10" t="s">
        <v>4274</v>
      </c>
      <c r="E1562" s="10" t="s">
        <v>4351</v>
      </c>
      <c r="F1562" s="10">
        <v>0</v>
      </c>
      <c r="G1562" s="10"/>
      <c r="H1562" s="11" t="s">
        <v>3961</v>
      </c>
      <c r="I1562" s="10" t="s">
        <v>3429</v>
      </c>
      <c r="J1562" s="10" t="s">
        <v>4137</v>
      </c>
      <c r="K1562" s="10" t="s">
        <v>4274</v>
      </c>
      <c r="L1562" s="10"/>
      <c r="M1562" s="10"/>
      <c r="N1562" s="10"/>
      <c r="O1562" s="10" t="s">
        <v>4145</v>
      </c>
      <c r="P1562" s="10" t="s">
        <v>3431</v>
      </c>
      <c r="Q1562" s="12" t="str">
        <f t="shared" si="24"/>
        <v>73</v>
      </c>
    </row>
    <row r="1563" spans="1:17" x14ac:dyDescent="0.25">
      <c r="A1563" s="10">
        <v>1562</v>
      </c>
      <c r="B1563" s="11" t="s">
        <v>6862</v>
      </c>
      <c r="C1563" s="10" t="s">
        <v>4132</v>
      </c>
      <c r="D1563" s="10" t="s">
        <v>4274</v>
      </c>
      <c r="E1563" s="10" t="s">
        <v>4351</v>
      </c>
      <c r="F1563" s="10">
        <v>0</v>
      </c>
      <c r="G1563" s="10"/>
      <c r="H1563" s="11" t="s">
        <v>6863</v>
      </c>
      <c r="I1563" s="10" t="s">
        <v>6864</v>
      </c>
      <c r="J1563" s="10" t="s">
        <v>4175</v>
      </c>
      <c r="K1563" s="10" t="s">
        <v>4274</v>
      </c>
      <c r="L1563" s="10"/>
      <c r="M1563" s="10"/>
      <c r="N1563" s="10"/>
      <c r="O1563" s="10" t="s">
        <v>4145</v>
      </c>
      <c r="P1563" s="10" t="s">
        <v>3431</v>
      </c>
      <c r="Q1563" s="12" t="str">
        <f t="shared" si="24"/>
        <v>73</v>
      </c>
    </row>
    <row r="1564" spans="1:17" x14ac:dyDescent="0.25">
      <c r="A1564" s="10">
        <v>1563</v>
      </c>
      <c r="B1564" s="11" t="s">
        <v>6865</v>
      </c>
      <c r="C1564" s="10" t="s">
        <v>4132</v>
      </c>
      <c r="D1564" s="10" t="s">
        <v>5496</v>
      </c>
      <c r="E1564" s="10" t="s">
        <v>4351</v>
      </c>
      <c r="F1564" s="10">
        <v>0</v>
      </c>
      <c r="G1564" s="10"/>
      <c r="H1564" s="11" t="s">
        <v>6866</v>
      </c>
      <c r="I1564" s="10" t="s">
        <v>2359</v>
      </c>
      <c r="J1564" s="10" t="s">
        <v>5108</v>
      </c>
      <c r="K1564" s="10" t="s">
        <v>2359</v>
      </c>
      <c r="L1564" s="10"/>
      <c r="M1564" s="10"/>
      <c r="N1564" s="10"/>
      <c r="O1564" s="10" t="s">
        <v>4160</v>
      </c>
      <c r="P1564" s="10" t="s">
        <v>3185</v>
      </c>
      <c r="Q1564" s="12" t="str">
        <f t="shared" si="24"/>
        <v>13</v>
      </c>
    </row>
    <row r="1565" spans="1:17" x14ac:dyDescent="0.25">
      <c r="A1565" s="10">
        <v>1564</v>
      </c>
      <c r="B1565" s="11" t="s">
        <v>6867</v>
      </c>
      <c r="C1565" s="10" t="s">
        <v>4132</v>
      </c>
      <c r="D1565" s="10" t="s">
        <v>5496</v>
      </c>
      <c r="E1565" s="10" t="s">
        <v>4351</v>
      </c>
      <c r="F1565" s="10">
        <v>0</v>
      </c>
      <c r="G1565" s="10"/>
      <c r="H1565" s="11" t="s">
        <v>2720</v>
      </c>
      <c r="I1565" s="10" t="s">
        <v>3619</v>
      </c>
      <c r="J1565" s="10" t="s">
        <v>4197</v>
      </c>
      <c r="K1565" s="10" t="s">
        <v>2359</v>
      </c>
      <c r="L1565" s="10"/>
      <c r="M1565" s="10"/>
      <c r="N1565" s="10"/>
      <c r="O1565" s="10" t="s">
        <v>4160</v>
      </c>
      <c r="P1565" s="10" t="s">
        <v>3185</v>
      </c>
      <c r="Q1565" s="12" t="str">
        <f t="shared" si="24"/>
        <v>13</v>
      </c>
    </row>
    <row r="1566" spans="1:17" x14ac:dyDescent="0.25">
      <c r="A1566" s="10">
        <v>1565</v>
      </c>
      <c r="B1566" s="11" t="s">
        <v>6868</v>
      </c>
      <c r="C1566" s="10" t="s">
        <v>4132</v>
      </c>
      <c r="D1566" s="10" t="s">
        <v>4274</v>
      </c>
      <c r="E1566" s="10" t="s">
        <v>4351</v>
      </c>
      <c r="F1566" s="10">
        <v>0</v>
      </c>
      <c r="G1566" s="10"/>
      <c r="H1566" s="11" t="s">
        <v>6869</v>
      </c>
      <c r="I1566" s="10" t="s">
        <v>6870</v>
      </c>
      <c r="J1566" s="10" t="s">
        <v>4175</v>
      </c>
      <c r="K1566" s="10" t="s">
        <v>4274</v>
      </c>
      <c r="L1566" s="10"/>
      <c r="M1566" s="10"/>
      <c r="N1566" s="10"/>
      <c r="O1566" s="10" t="s">
        <v>4145</v>
      </c>
      <c r="P1566" s="10" t="s">
        <v>3431</v>
      </c>
      <c r="Q1566" s="12" t="str">
        <f t="shared" si="24"/>
        <v>73</v>
      </c>
    </row>
    <row r="1567" spans="1:17" x14ac:dyDescent="0.25">
      <c r="A1567" s="10">
        <v>1566</v>
      </c>
      <c r="B1567" s="11" t="s">
        <v>6871</v>
      </c>
      <c r="C1567" s="10" t="s">
        <v>4132</v>
      </c>
      <c r="D1567" s="10" t="s">
        <v>4274</v>
      </c>
      <c r="E1567" s="10" t="s">
        <v>4351</v>
      </c>
      <c r="F1567" s="10">
        <v>0</v>
      </c>
      <c r="G1567" s="10"/>
      <c r="H1567" s="11" t="s">
        <v>6872</v>
      </c>
      <c r="I1567" s="10" t="s">
        <v>3438</v>
      </c>
      <c r="J1567" s="10" t="s">
        <v>4175</v>
      </c>
      <c r="K1567" s="10" t="s">
        <v>4274</v>
      </c>
      <c r="L1567" s="10"/>
      <c r="M1567" s="10"/>
      <c r="N1567" s="10"/>
      <c r="O1567" s="10" t="s">
        <v>4145</v>
      </c>
      <c r="P1567" s="10" t="s">
        <v>3431</v>
      </c>
      <c r="Q1567" s="12" t="str">
        <f t="shared" si="24"/>
        <v>73</v>
      </c>
    </row>
    <row r="1568" spans="1:17" x14ac:dyDescent="0.25">
      <c r="A1568" s="10">
        <v>1567</v>
      </c>
      <c r="B1568" s="11" t="s">
        <v>6873</v>
      </c>
      <c r="C1568" s="10" t="s">
        <v>4132</v>
      </c>
      <c r="D1568" s="10" t="s">
        <v>4274</v>
      </c>
      <c r="E1568" s="10" t="s">
        <v>4351</v>
      </c>
      <c r="F1568" s="10">
        <v>0</v>
      </c>
      <c r="G1568" s="10"/>
      <c r="H1568" s="11" t="s">
        <v>6874</v>
      </c>
      <c r="I1568" s="11" t="s">
        <v>6875</v>
      </c>
      <c r="J1568" s="10" t="s">
        <v>4137</v>
      </c>
      <c r="K1568" s="10" t="s">
        <v>4274</v>
      </c>
      <c r="L1568" s="10"/>
      <c r="M1568" s="10"/>
      <c r="N1568" s="10"/>
      <c r="O1568" s="10" t="s">
        <v>4145</v>
      </c>
      <c r="P1568" s="10" t="s">
        <v>3431</v>
      </c>
      <c r="Q1568" s="12" t="str">
        <f t="shared" si="24"/>
        <v>73</v>
      </c>
    </row>
    <row r="1569" spans="1:17" x14ac:dyDescent="0.25">
      <c r="A1569" s="10">
        <v>1568</v>
      </c>
      <c r="B1569" s="11" t="s">
        <v>6876</v>
      </c>
      <c r="C1569" s="10" t="s">
        <v>4132</v>
      </c>
      <c r="D1569" s="10" t="s">
        <v>4274</v>
      </c>
      <c r="E1569" s="10" t="s">
        <v>4351</v>
      </c>
      <c r="F1569" s="10">
        <v>0</v>
      </c>
      <c r="G1569" s="10"/>
      <c r="H1569" s="11" t="s">
        <v>6877</v>
      </c>
      <c r="I1569" s="10" t="s">
        <v>3434</v>
      </c>
      <c r="J1569" s="10" t="s">
        <v>4137</v>
      </c>
      <c r="K1569" s="10" t="s">
        <v>4274</v>
      </c>
      <c r="L1569" s="10"/>
      <c r="M1569" s="10"/>
      <c r="N1569" s="10"/>
      <c r="O1569" s="10" t="s">
        <v>4145</v>
      </c>
      <c r="P1569" s="10" t="s">
        <v>3431</v>
      </c>
      <c r="Q1569" s="12" t="str">
        <f t="shared" si="24"/>
        <v>73</v>
      </c>
    </row>
    <row r="1570" spans="1:17" x14ac:dyDescent="0.25">
      <c r="A1570" s="10">
        <v>1569</v>
      </c>
      <c r="B1570" s="11" t="s">
        <v>6878</v>
      </c>
      <c r="C1570" s="10" t="s">
        <v>4132</v>
      </c>
      <c r="D1570" s="10" t="s">
        <v>4274</v>
      </c>
      <c r="E1570" s="10" t="s">
        <v>4351</v>
      </c>
      <c r="F1570" s="10">
        <v>0</v>
      </c>
      <c r="G1570" s="10"/>
      <c r="H1570" s="11" t="s">
        <v>6879</v>
      </c>
      <c r="I1570" s="10" t="s">
        <v>6880</v>
      </c>
      <c r="J1570" s="10" t="s">
        <v>4197</v>
      </c>
      <c r="K1570" s="10" t="s">
        <v>4274</v>
      </c>
      <c r="L1570" s="10"/>
      <c r="M1570" s="10"/>
      <c r="N1570" s="10"/>
      <c r="O1570" s="10" t="s">
        <v>4145</v>
      </c>
      <c r="P1570" s="10" t="s">
        <v>3431</v>
      </c>
      <c r="Q1570" s="12" t="str">
        <f t="shared" si="24"/>
        <v>73</v>
      </c>
    </row>
    <row r="1571" spans="1:17" x14ac:dyDescent="0.25">
      <c r="A1571" s="10">
        <v>1570</v>
      </c>
      <c r="B1571" s="11" t="s">
        <v>6881</v>
      </c>
      <c r="C1571" s="10" t="s">
        <v>4132</v>
      </c>
      <c r="D1571" s="10" t="s">
        <v>4274</v>
      </c>
      <c r="E1571" s="10" t="s">
        <v>4351</v>
      </c>
      <c r="F1571" s="10">
        <v>0</v>
      </c>
      <c r="G1571" s="10"/>
      <c r="H1571" s="11" t="s">
        <v>2538</v>
      </c>
      <c r="I1571" s="10" t="s">
        <v>3439</v>
      </c>
      <c r="J1571" s="10" t="s">
        <v>4137</v>
      </c>
      <c r="K1571" s="10" t="s">
        <v>4274</v>
      </c>
      <c r="L1571" s="10"/>
      <c r="M1571" s="10"/>
      <c r="N1571" s="10"/>
      <c r="O1571" s="10" t="s">
        <v>4145</v>
      </c>
      <c r="P1571" s="10" t="s">
        <v>3431</v>
      </c>
      <c r="Q1571" s="12" t="str">
        <f t="shared" si="24"/>
        <v>73</v>
      </c>
    </row>
    <row r="1572" spans="1:17" x14ac:dyDescent="0.25">
      <c r="A1572" s="10">
        <v>1571</v>
      </c>
      <c r="B1572" s="11" t="s">
        <v>1793</v>
      </c>
      <c r="C1572" s="10" t="s">
        <v>4219</v>
      </c>
      <c r="D1572" s="10" t="s">
        <v>40</v>
      </c>
      <c r="E1572" s="10" t="s">
        <v>4351</v>
      </c>
      <c r="F1572" s="10">
        <v>0</v>
      </c>
      <c r="G1572" s="10"/>
      <c r="H1572" s="11" t="s">
        <v>4037</v>
      </c>
      <c r="I1572" s="10" t="s">
        <v>3528</v>
      </c>
      <c r="J1572" s="10" t="s">
        <v>4197</v>
      </c>
      <c r="K1572" s="10" t="s">
        <v>40</v>
      </c>
      <c r="L1572" s="10"/>
      <c r="M1572" s="10"/>
      <c r="N1572" s="10"/>
      <c r="O1572" s="10" t="s">
        <v>4145</v>
      </c>
      <c r="P1572" s="10" t="s">
        <v>3534</v>
      </c>
      <c r="Q1572" s="12" t="str">
        <f t="shared" si="24"/>
        <v>60</v>
      </c>
    </row>
    <row r="1573" spans="1:17" x14ac:dyDescent="0.25">
      <c r="A1573" s="10">
        <v>1572</v>
      </c>
      <c r="B1573" s="11" t="s">
        <v>6882</v>
      </c>
      <c r="C1573" s="10" t="s">
        <v>4132</v>
      </c>
      <c r="D1573" s="10" t="s">
        <v>4274</v>
      </c>
      <c r="E1573" s="10" t="s">
        <v>4351</v>
      </c>
      <c r="F1573" s="10">
        <v>0</v>
      </c>
      <c r="G1573" s="10"/>
      <c r="H1573" s="11" t="s">
        <v>2576</v>
      </c>
      <c r="I1573" s="10" t="s">
        <v>3432</v>
      </c>
      <c r="J1573" s="10" t="s">
        <v>4197</v>
      </c>
      <c r="K1573" s="10" t="s">
        <v>4274</v>
      </c>
      <c r="L1573" s="10"/>
      <c r="M1573" s="10"/>
      <c r="N1573" s="10"/>
      <c r="O1573" s="10" t="s">
        <v>4145</v>
      </c>
      <c r="P1573" s="10" t="s">
        <v>3431</v>
      </c>
      <c r="Q1573" s="12" t="str">
        <f t="shared" si="24"/>
        <v>73</v>
      </c>
    </row>
    <row r="1574" spans="1:17" x14ac:dyDescent="0.25">
      <c r="A1574" s="10">
        <v>1573</v>
      </c>
      <c r="B1574" s="11" t="s">
        <v>4029</v>
      </c>
      <c r="C1574" s="10" t="s">
        <v>4132</v>
      </c>
      <c r="D1574" s="10" t="s">
        <v>4860</v>
      </c>
      <c r="E1574" s="10" t="s">
        <v>4351</v>
      </c>
      <c r="F1574" s="10">
        <v>0</v>
      </c>
      <c r="G1574" s="10"/>
      <c r="H1574" s="11" t="s">
        <v>4030</v>
      </c>
      <c r="I1574" s="10" t="s">
        <v>4102</v>
      </c>
      <c r="J1574" s="10" t="s">
        <v>4137</v>
      </c>
      <c r="K1574" s="10" t="s">
        <v>4860</v>
      </c>
      <c r="L1574" s="10"/>
      <c r="M1574" s="10"/>
      <c r="N1574" s="10"/>
      <c r="O1574" s="10" t="s">
        <v>4333</v>
      </c>
      <c r="P1574" s="10" t="s">
        <v>3865</v>
      </c>
      <c r="Q1574" s="12" t="str">
        <f t="shared" si="24"/>
        <v>16</v>
      </c>
    </row>
    <row r="1575" spans="1:17" x14ac:dyDescent="0.25">
      <c r="A1575" s="10">
        <v>1574</v>
      </c>
      <c r="B1575" s="11" t="s">
        <v>312</v>
      </c>
      <c r="C1575" s="10" t="s">
        <v>4132</v>
      </c>
      <c r="D1575" s="10" t="s">
        <v>9</v>
      </c>
      <c r="E1575" s="10" t="s">
        <v>4351</v>
      </c>
      <c r="F1575" s="10">
        <v>0</v>
      </c>
      <c r="G1575" s="10"/>
      <c r="H1575" s="11" t="s">
        <v>2509</v>
      </c>
      <c r="I1575" s="10" t="s">
        <v>9</v>
      </c>
      <c r="J1575" s="10" t="s">
        <v>6365</v>
      </c>
      <c r="K1575" s="10" t="s">
        <v>9</v>
      </c>
      <c r="L1575" s="10"/>
      <c r="M1575" s="10"/>
      <c r="N1575" s="10"/>
      <c r="O1575" s="10" t="s">
        <v>4139</v>
      </c>
      <c r="P1575" s="10" t="s">
        <v>2809</v>
      </c>
      <c r="Q1575" s="12" t="str">
        <f t="shared" si="24"/>
        <v>02</v>
      </c>
    </row>
    <row r="1576" spans="1:17" x14ac:dyDescent="0.25">
      <c r="A1576" s="10">
        <v>1575</v>
      </c>
      <c r="B1576" s="11" t="s">
        <v>6883</v>
      </c>
      <c r="C1576" s="10" t="s">
        <v>4132</v>
      </c>
      <c r="D1576" s="10" t="s">
        <v>2358</v>
      </c>
      <c r="E1576" s="10" t="s">
        <v>4351</v>
      </c>
      <c r="F1576" s="10">
        <v>0</v>
      </c>
      <c r="G1576" s="10"/>
      <c r="H1576" s="11" t="s">
        <v>6884</v>
      </c>
      <c r="I1576" s="10" t="s">
        <v>3051</v>
      </c>
      <c r="J1576" s="10" t="s">
        <v>4137</v>
      </c>
      <c r="K1576" s="10" t="s">
        <v>2358</v>
      </c>
      <c r="L1576" s="10"/>
      <c r="M1576" s="10"/>
      <c r="N1576" s="10"/>
      <c r="O1576" s="10" t="s">
        <v>4333</v>
      </c>
      <c r="P1576" s="10" t="s">
        <v>2758</v>
      </c>
      <c r="Q1576" s="12" t="str">
        <f t="shared" si="24"/>
        <v>40</v>
      </c>
    </row>
    <row r="1577" spans="1:17" x14ac:dyDescent="0.25">
      <c r="A1577" s="10">
        <v>1576</v>
      </c>
      <c r="B1577" s="11" t="s">
        <v>6885</v>
      </c>
      <c r="C1577" s="10" t="s">
        <v>4132</v>
      </c>
      <c r="D1577" s="10" t="s">
        <v>4274</v>
      </c>
      <c r="E1577" s="10" t="s">
        <v>4351</v>
      </c>
      <c r="F1577" s="10">
        <v>0</v>
      </c>
      <c r="G1577" s="10"/>
      <c r="H1577" s="11" t="s">
        <v>6886</v>
      </c>
      <c r="I1577" s="10" t="s">
        <v>2800</v>
      </c>
      <c r="J1577" s="10" t="s">
        <v>4175</v>
      </c>
      <c r="K1577" s="10" t="s">
        <v>4274</v>
      </c>
      <c r="L1577" s="10"/>
      <c r="M1577" s="10"/>
      <c r="N1577" s="10"/>
      <c r="O1577" s="10" t="s">
        <v>4145</v>
      </c>
      <c r="P1577" s="10" t="s">
        <v>3431</v>
      </c>
      <c r="Q1577" s="12" t="str">
        <f t="shared" si="24"/>
        <v>73</v>
      </c>
    </row>
    <row r="1578" spans="1:17" x14ac:dyDescent="0.25">
      <c r="A1578" s="10">
        <v>1577</v>
      </c>
      <c r="B1578" s="11" t="s">
        <v>6887</v>
      </c>
      <c r="C1578" s="10" t="s">
        <v>4132</v>
      </c>
      <c r="D1578" s="10" t="s">
        <v>4274</v>
      </c>
      <c r="E1578" s="10" t="s">
        <v>4351</v>
      </c>
      <c r="F1578" s="10">
        <v>0</v>
      </c>
      <c r="G1578" s="10"/>
      <c r="H1578" s="11" t="s">
        <v>6888</v>
      </c>
      <c r="I1578" s="10" t="s">
        <v>6889</v>
      </c>
      <c r="J1578" s="10" t="s">
        <v>4137</v>
      </c>
      <c r="K1578" s="10" t="s">
        <v>4274</v>
      </c>
      <c r="L1578" s="10"/>
      <c r="M1578" s="10"/>
      <c r="N1578" s="10"/>
      <c r="O1578" s="10" t="s">
        <v>4145</v>
      </c>
      <c r="P1578" s="10" t="s">
        <v>3431</v>
      </c>
      <c r="Q1578" s="12" t="str">
        <f t="shared" si="24"/>
        <v>73</v>
      </c>
    </row>
    <row r="1579" spans="1:17" x14ac:dyDescent="0.25">
      <c r="A1579" s="10">
        <v>1578</v>
      </c>
      <c r="B1579" s="11" t="s">
        <v>6890</v>
      </c>
      <c r="C1579" s="10" t="s">
        <v>4132</v>
      </c>
      <c r="D1579" s="10" t="s">
        <v>5344</v>
      </c>
      <c r="E1579" s="10" t="s">
        <v>4351</v>
      </c>
      <c r="F1579" s="10">
        <v>0</v>
      </c>
      <c r="G1579" s="10"/>
      <c r="H1579" s="11" t="s">
        <v>6891</v>
      </c>
      <c r="I1579" s="11" t="s">
        <v>6892</v>
      </c>
      <c r="J1579" s="10" t="s">
        <v>5108</v>
      </c>
      <c r="K1579" s="11" t="s">
        <v>6892</v>
      </c>
      <c r="L1579" s="10"/>
      <c r="M1579" s="10"/>
      <c r="N1579" s="10"/>
      <c r="O1579" s="10" t="s">
        <v>4160</v>
      </c>
      <c r="P1579" s="10" t="s">
        <v>6893</v>
      </c>
      <c r="Q1579" s="12" t="str">
        <f t="shared" si="24"/>
        <v>18</v>
      </c>
    </row>
    <row r="1580" spans="1:17" x14ac:dyDescent="0.25">
      <c r="A1580" s="10">
        <v>1579</v>
      </c>
      <c r="B1580" s="11" t="s">
        <v>6894</v>
      </c>
      <c r="C1580" s="10" t="s">
        <v>4132</v>
      </c>
      <c r="D1580" s="10" t="s">
        <v>4274</v>
      </c>
      <c r="E1580" s="10" t="s">
        <v>4351</v>
      </c>
      <c r="F1580" s="10">
        <v>0</v>
      </c>
      <c r="G1580" s="10"/>
      <c r="H1580" s="11" t="s">
        <v>2382</v>
      </c>
      <c r="I1580" s="10" t="s">
        <v>3433</v>
      </c>
      <c r="J1580" s="10" t="s">
        <v>4197</v>
      </c>
      <c r="K1580" s="10" t="s">
        <v>4274</v>
      </c>
      <c r="L1580" s="10"/>
      <c r="M1580" s="10"/>
      <c r="N1580" s="10"/>
      <c r="O1580" s="10" t="s">
        <v>4145</v>
      </c>
      <c r="P1580" s="10" t="s">
        <v>3431</v>
      </c>
      <c r="Q1580" s="12" t="str">
        <f t="shared" si="24"/>
        <v>73</v>
      </c>
    </row>
    <row r="1581" spans="1:17" x14ac:dyDescent="0.25">
      <c r="A1581" s="10">
        <v>1580</v>
      </c>
      <c r="B1581" s="11" t="s">
        <v>6895</v>
      </c>
      <c r="C1581" s="10" t="s">
        <v>4132</v>
      </c>
      <c r="D1581" s="10" t="s">
        <v>4274</v>
      </c>
      <c r="E1581" s="10" t="s">
        <v>4351</v>
      </c>
      <c r="F1581" s="10">
        <v>0</v>
      </c>
      <c r="G1581" s="10"/>
      <c r="H1581" s="11" t="s">
        <v>2385</v>
      </c>
      <c r="I1581" s="10" t="s">
        <v>3428</v>
      </c>
      <c r="J1581" s="10" t="s">
        <v>4197</v>
      </c>
      <c r="K1581" s="10" t="s">
        <v>4274</v>
      </c>
      <c r="L1581" s="10"/>
      <c r="M1581" s="10"/>
      <c r="N1581" s="10"/>
      <c r="O1581" s="10" t="s">
        <v>4145</v>
      </c>
      <c r="P1581" s="10" t="s">
        <v>3431</v>
      </c>
      <c r="Q1581" s="12" t="str">
        <f t="shared" si="24"/>
        <v>73</v>
      </c>
    </row>
    <row r="1582" spans="1:17" x14ac:dyDescent="0.25">
      <c r="A1582" s="10">
        <v>1581</v>
      </c>
      <c r="B1582" s="11" t="s">
        <v>6896</v>
      </c>
      <c r="C1582" s="10" t="s">
        <v>4219</v>
      </c>
      <c r="D1582" s="10" t="s">
        <v>10</v>
      </c>
      <c r="E1582" s="10" t="s">
        <v>4351</v>
      </c>
      <c r="F1582" s="10">
        <v>0</v>
      </c>
      <c r="G1582" s="10"/>
      <c r="H1582" s="11" t="s">
        <v>3685</v>
      </c>
      <c r="I1582" s="10" t="s">
        <v>10</v>
      </c>
      <c r="J1582" s="10" t="s">
        <v>6365</v>
      </c>
      <c r="K1582" s="10" t="s">
        <v>10</v>
      </c>
      <c r="L1582" s="10"/>
      <c r="M1582" s="10"/>
      <c r="N1582" s="10"/>
      <c r="O1582" s="10" t="s">
        <v>4333</v>
      </c>
      <c r="P1582" s="10" t="s">
        <v>3452</v>
      </c>
      <c r="Q1582" s="12" t="str">
        <f t="shared" si="24"/>
        <v>04</v>
      </c>
    </row>
    <row r="1583" spans="1:17" x14ac:dyDescent="0.25">
      <c r="A1583" s="10">
        <v>1582</v>
      </c>
      <c r="B1583" s="11" t="s">
        <v>1302</v>
      </c>
      <c r="C1583" s="10" t="s">
        <v>4132</v>
      </c>
      <c r="D1583" s="10" t="s">
        <v>2358</v>
      </c>
      <c r="E1583" s="10" t="s">
        <v>4351</v>
      </c>
      <c r="F1583" s="10">
        <v>0</v>
      </c>
      <c r="G1583" s="10"/>
      <c r="H1583" s="11" t="s">
        <v>2683</v>
      </c>
      <c r="I1583" s="10" t="s">
        <v>3054</v>
      </c>
      <c r="J1583" s="10" t="s">
        <v>4197</v>
      </c>
      <c r="K1583" s="10" t="s">
        <v>2358</v>
      </c>
      <c r="L1583" s="10"/>
      <c r="M1583" s="10"/>
      <c r="N1583" s="10"/>
      <c r="O1583" s="10" t="s">
        <v>4333</v>
      </c>
      <c r="P1583" s="10" t="s">
        <v>2758</v>
      </c>
      <c r="Q1583" s="12" t="str">
        <f t="shared" si="24"/>
        <v>40</v>
      </c>
    </row>
    <row r="1584" spans="1:17" x14ac:dyDescent="0.25">
      <c r="A1584" s="10">
        <v>1583</v>
      </c>
      <c r="B1584" s="11" t="s">
        <v>6897</v>
      </c>
      <c r="C1584" s="10" t="s">
        <v>4132</v>
      </c>
      <c r="D1584" s="10" t="s">
        <v>4147</v>
      </c>
      <c r="E1584" s="10" t="s">
        <v>4351</v>
      </c>
      <c r="F1584" s="10">
        <v>0</v>
      </c>
      <c r="G1584" s="10"/>
      <c r="H1584" s="11" t="s">
        <v>6898</v>
      </c>
      <c r="I1584" s="10" t="s">
        <v>6899</v>
      </c>
      <c r="J1584" s="10" t="s">
        <v>4137</v>
      </c>
      <c r="K1584" s="10" t="s">
        <v>4147</v>
      </c>
      <c r="L1584" s="10" t="s">
        <v>6900</v>
      </c>
      <c r="M1584" s="10"/>
      <c r="N1584" s="11" t="s">
        <v>6901</v>
      </c>
      <c r="O1584" s="10" t="s">
        <v>4139</v>
      </c>
      <c r="P1584" s="10" t="s">
        <v>2895</v>
      </c>
      <c r="Q1584" s="12" t="str">
        <f t="shared" si="24"/>
        <v>06</v>
      </c>
    </row>
    <row r="1585" spans="1:17" x14ac:dyDescent="0.25">
      <c r="A1585" s="10">
        <v>1584</v>
      </c>
      <c r="B1585" s="11" t="s">
        <v>6902</v>
      </c>
      <c r="C1585" s="10" t="s">
        <v>4132</v>
      </c>
      <c r="D1585" s="10" t="s">
        <v>4147</v>
      </c>
      <c r="E1585" s="10" t="s">
        <v>4351</v>
      </c>
      <c r="F1585" s="10">
        <v>0</v>
      </c>
      <c r="G1585" s="10"/>
      <c r="H1585" s="11" t="s">
        <v>6901</v>
      </c>
      <c r="I1585" s="10" t="s">
        <v>6903</v>
      </c>
      <c r="J1585" s="10" t="s">
        <v>4197</v>
      </c>
      <c r="K1585" s="10" t="s">
        <v>4147</v>
      </c>
      <c r="L1585" s="10"/>
      <c r="M1585" s="10"/>
      <c r="N1585" s="10"/>
      <c r="O1585" s="10" t="s">
        <v>4139</v>
      </c>
      <c r="P1585" s="10" t="s">
        <v>2895</v>
      </c>
      <c r="Q1585" s="12" t="str">
        <f t="shared" si="24"/>
        <v>06</v>
      </c>
    </row>
    <row r="1586" spans="1:17" x14ac:dyDescent="0.25">
      <c r="A1586" s="10">
        <v>1585</v>
      </c>
      <c r="B1586" s="11" t="s">
        <v>6904</v>
      </c>
      <c r="C1586" s="10" t="s">
        <v>4132</v>
      </c>
      <c r="D1586" s="10" t="s">
        <v>5602</v>
      </c>
      <c r="E1586" s="10" t="s">
        <v>4351</v>
      </c>
      <c r="F1586" s="10">
        <v>0</v>
      </c>
      <c r="G1586" s="10"/>
      <c r="H1586" s="11" t="s">
        <v>6905</v>
      </c>
      <c r="I1586" s="10" t="s">
        <v>6906</v>
      </c>
      <c r="J1586" s="10" t="s">
        <v>4197</v>
      </c>
      <c r="K1586" s="10" t="s">
        <v>5602</v>
      </c>
      <c r="L1586" s="10"/>
      <c r="M1586" s="10"/>
      <c r="N1586" s="10"/>
      <c r="O1586" s="10" t="s">
        <v>4139</v>
      </c>
      <c r="P1586" s="10" t="s">
        <v>3215</v>
      </c>
      <c r="Q1586" s="12" t="str">
        <f t="shared" si="24"/>
        <v>61</v>
      </c>
    </row>
    <row r="1587" spans="1:17" x14ac:dyDescent="0.25">
      <c r="A1587" s="10">
        <v>1586</v>
      </c>
      <c r="B1587" s="11" t="s">
        <v>3760</v>
      </c>
      <c r="C1587" s="10" t="s">
        <v>4132</v>
      </c>
      <c r="D1587" s="10" t="s">
        <v>5602</v>
      </c>
      <c r="E1587" s="10" t="s">
        <v>4351</v>
      </c>
      <c r="F1587" s="10">
        <v>0</v>
      </c>
      <c r="G1587" s="10"/>
      <c r="H1587" s="11" t="s">
        <v>3761</v>
      </c>
      <c r="I1587" s="10" t="s">
        <v>3822</v>
      </c>
      <c r="J1587" s="10" t="s">
        <v>4137</v>
      </c>
      <c r="K1587" s="10" t="s">
        <v>5602</v>
      </c>
      <c r="L1587" s="10"/>
      <c r="M1587" s="10"/>
      <c r="N1587" s="10"/>
      <c r="O1587" s="10" t="s">
        <v>4139</v>
      </c>
      <c r="P1587" s="10" t="s">
        <v>3215</v>
      </c>
      <c r="Q1587" s="12" t="str">
        <f t="shared" si="24"/>
        <v>61</v>
      </c>
    </row>
    <row r="1588" spans="1:17" x14ac:dyDescent="0.25">
      <c r="A1588" s="10">
        <v>1587</v>
      </c>
      <c r="B1588" s="11" t="s">
        <v>457</v>
      </c>
      <c r="C1588" s="10" t="s">
        <v>4132</v>
      </c>
      <c r="D1588" s="10" t="s">
        <v>13</v>
      </c>
      <c r="E1588" s="10" t="s">
        <v>4351</v>
      </c>
      <c r="F1588" s="10">
        <v>0</v>
      </c>
      <c r="G1588" s="10"/>
      <c r="H1588" s="11" t="s">
        <v>3980</v>
      </c>
      <c r="I1588" s="10" t="s">
        <v>2931</v>
      </c>
      <c r="J1588" s="10" t="s">
        <v>4197</v>
      </c>
      <c r="K1588" s="10" t="s">
        <v>13</v>
      </c>
      <c r="L1588" s="10"/>
      <c r="M1588" s="10"/>
      <c r="N1588" s="10"/>
      <c r="O1588" s="10" t="s">
        <v>4333</v>
      </c>
      <c r="P1588" s="10" t="s">
        <v>2757</v>
      </c>
      <c r="Q1588" s="12" t="str">
        <f t="shared" si="24"/>
        <v>07</v>
      </c>
    </row>
    <row r="1589" spans="1:17" x14ac:dyDescent="0.25">
      <c r="A1589" s="10">
        <v>1588</v>
      </c>
      <c r="B1589" s="11" t="s">
        <v>6907</v>
      </c>
      <c r="C1589" s="10" t="s">
        <v>4219</v>
      </c>
      <c r="D1589" s="10" t="s">
        <v>27</v>
      </c>
      <c r="E1589" s="10"/>
      <c r="F1589" s="10">
        <v>6.12</v>
      </c>
      <c r="G1589" s="10"/>
      <c r="H1589" s="11" t="s">
        <v>6908</v>
      </c>
      <c r="I1589" s="10" t="s">
        <v>6909</v>
      </c>
      <c r="J1589" s="10" t="s">
        <v>4175</v>
      </c>
      <c r="K1589" s="10" t="s">
        <v>21</v>
      </c>
      <c r="L1589" s="10"/>
      <c r="M1589" s="10"/>
      <c r="N1589" s="10"/>
      <c r="O1589" s="10" t="s">
        <v>4145</v>
      </c>
      <c r="P1589" s="10" t="s">
        <v>3870</v>
      </c>
      <c r="Q1589" s="12" t="str">
        <f t="shared" si="24"/>
        <v>23</v>
      </c>
    </row>
    <row r="1590" spans="1:17" x14ac:dyDescent="0.25">
      <c r="A1590" s="10">
        <v>1589</v>
      </c>
      <c r="B1590" s="11" t="s">
        <v>6910</v>
      </c>
      <c r="C1590" s="10" t="s">
        <v>4132</v>
      </c>
      <c r="D1590" s="11" t="s">
        <v>4246</v>
      </c>
      <c r="E1590" s="10"/>
      <c r="F1590" s="10">
        <v>1.36</v>
      </c>
      <c r="G1590" s="10"/>
      <c r="H1590" s="11" t="s">
        <v>2699</v>
      </c>
      <c r="I1590" s="10" t="s">
        <v>3286</v>
      </c>
      <c r="J1590" s="10" t="s">
        <v>4137</v>
      </c>
      <c r="K1590" s="11" t="s">
        <v>4246</v>
      </c>
      <c r="L1590" s="10"/>
      <c r="M1590" s="10"/>
      <c r="N1590" s="10"/>
      <c r="O1590" s="10" t="s">
        <v>4139</v>
      </c>
      <c r="P1590" s="10" t="s">
        <v>3264</v>
      </c>
      <c r="Q1590" s="12" t="str">
        <f t="shared" si="24"/>
        <v>65</v>
      </c>
    </row>
    <row r="1591" spans="1:17" x14ac:dyDescent="0.25">
      <c r="A1591" s="10">
        <v>1590</v>
      </c>
      <c r="B1591" s="11" t="s">
        <v>6911</v>
      </c>
      <c r="C1591" s="10" t="s">
        <v>4132</v>
      </c>
      <c r="D1591" s="11" t="s">
        <v>4246</v>
      </c>
      <c r="E1591" s="10"/>
      <c r="F1591" s="10">
        <v>1.1000000000000001</v>
      </c>
      <c r="G1591" s="10"/>
      <c r="H1591" s="11" t="s">
        <v>6912</v>
      </c>
      <c r="I1591" s="10" t="s">
        <v>3270</v>
      </c>
      <c r="J1591" s="10" t="s">
        <v>4137</v>
      </c>
      <c r="K1591" s="11" t="s">
        <v>4246</v>
      </c>
      <c r="L1591" s="10"/>
      <c r="M1591" s="10"/>
      <c r="N1591" s="10"/>
      <c r="O1591" s="10" t="s">
        <v>4139</v>
      </c>
      <c r="P1591" s="10" t="s">
        <v>3264</v>
      </c>
      <c r="Q1591" s="12" t="str">
        <f t="shared" si="24"/>
        <v>65</v>
      </c>
    </row>
    <row r="1592" spans="1:17" x14ac:dyDescent="0.25">
      <c r="A1592" s="10">
        <v>1591</v>
      </c>
      <c r="B1592" s="11" t="s">
        <v>6913</v>
      </c>
      <c r="C1592" s="10" t="s">
        <v>4132</v>
      </c>
      <c r="D1592" s="11" t="s">
        <v>4246</v>
      </c>
      <c r="E1592" s="10"/>
      <c r="F1592" s="10">
        <v>1.28</v>
      </c>
      <c r="G1592" s="10"/>
      <c r="H1592" s="11" t="s">
        <v>6914</v>
      </c>
      <c r="I1592" s="10" t="s">
        <v>3278</v>
      </c>
      <c r="J1592" s="10" t="s">
        <v>4137</v>
      </c>
      <c r="K1592" s="11" t="s">
        <v>4246</v>
      </c>
      <c r="L1592" s="10"/>
      <c r="M1592" s="10"/>
      <c r="N1592" s="10"/>
      <c r="O1592" s="10" t="s">
        <v>4139</v>
      </c>
      <c r="P1592" s="10" t="s">
        <v>3264</v>
      </c>
      <c r="Q1592" s="12" t="str">
        <f t="shared" si="24"/>
        <v>65</v>
      </c>
    </row>
    <row r="1593" spans="1:17" x14ac:dyDescent="0.25">
      <c r="A1593" s="10">
        <v>1592</v>
      </c>
      <c r="B1593" s="11" t="s">
        <v>6915</v>
      </c>
      <c r="C1593" s="10" t="s">
        <v>4132</v>
      </c>
      <c r="D1593" s="11" t="s">
        <v>4246</v>
      </c>
      <c r="E1593" s="10"/>
      <c r="F1593" s="10">
        <v>0.83</v>
      </c>
      <c r="G1593" s="10"/>
      <c r="H1593" s="11" t="s">
        <v>6916</v>
      </c>
      <c r="I1593" s="10" t="s">
        <v>3285</v>
      </c>
      <c r="J1593" s="10" t="s">
        <v>4137</v>
      </c>
      <c r="K1593" s="11" t="s">
        <v>4246</v>
      </c>
      <c r="L1593" s="10"/>
      <c r="M1593" s="10"/>
      <c r="N1593" s="10"/>
      <c r="O1593" s="10" t="s">
        <v>4139</v>
      </c>
      <c r="P1593" s="10" t="s">
        <v>3264</v>
      </c>
      <c r="Q1593" s="12" t="str">
        <f t="shared" si="24"/>
        <v>65</v>
      </c>
    </row>
    <row r="1594" spans="1:17" x14ac:dyDescent="0.25">
      <c r="A1594" s="10">
        <v>1593</v>
      </c>
      <c r="B1594" s="11" t="s">
        <v>6917</v>
      </c>
      <c r="C1594" s="10" t="s">
        <v>4132</v>
      </c>
      <c r="D1594" s="10" t="s">
        <v>5895</v>
      </c>
      <c r="E1594" s="10"/>
      <c r="F1594" s="10">
        <v>1.44</v>
      </c>
      <c r="G1594" s="10"/>
      <c r="H1594" s="11" t="s">
        <v>6918</v>
      </c>
      <c r="I1594" s="10" t="s">
        <v>6919</v>
      </c>
      <c r="J1594" s="10" t="s">
        <v>4175</v>
      </c>
      <c r="K1594" s="10" t="s">
        <v>5895</v>
      </c>
      <c r="L1594" s="10"/>
      <c r="M1594" s="10"/>
      <c r="N1594" s="10"/>
      <c r="O1594" s="10" t="s">
        <v>4333</v>
      </c>
      <c r="P1594" s="10" t="s">
        <v>2756</v>
      </c>
      <c r="Q1594" s="12" t="str">
        <f t="shared" si="24"/>
        <v>67</v>
      </c>
    </row>
    <row r="1595" spans="1:17" x14ac:dyDescent="0.25">
      <c r="A1595" s="10">
        <v>1594</v>
      </c>
      <c r="B1595" s="11" t="s">
        <v>6920</v>
      </c>
      <c r="C1595" s="10" t="s">
        <v>4132</v>
      </c>
      <c r="D1595" s="10" t="s">
        <v>5895</v>
      </c>
      <c r="E1595" s="10"/>
      <c r="F1595" s="10">
        <v>4.3600000000000003</v>
      </c>
      <c r="G1595" s="10"/>
      <c r="H1595" s="11" t="s">
        <v>6921</v>
      </c>
      <c r="I1595" s="10" t="s">
        <v>6922</v>
      </c>
      <c r="J1595" s="10" t="s">
        <v>4175</v>
      </c>
      <c r="K1595" s="10" t="s">
        <v>5895</v>
      </c>
      <c r="L1595" s="10"/>
      <c r="M1595" s="10"/>
      <c r="N1595" s="10"/>
      <c r="O1595" s="10" t="s">
        <v>4333</v>
      </c>
      <c r="P1595" s="10" t="s">
        <v>2756</v>
      </c>
      <c r="Q1595" s="12" t="str">
        <f t="shared" si="24"/>
        <v>67</v>
      </c>
    </row>
    <row r="1596" spans="1:17" x14ac:dyDescent="0.25">
      <c r="A1596" s="10">
        <v>1595</v>
      </c>
      <c r="B1596" s="11" t="s">
        <v>6923</v>
      </c>
      <c r="C1596" s="10" t="s">
        <v>4132</v>
      </c>
      <c r="D1596" s="10" t="s">
        <v>5895</v>
      </c>
      <c r="E1596" s="10"/>
      <c r="F1596" s="10">
        <v>2.4300000000000002</v>
      </c>
      <c r="G1596" s="10"/>
      <c r="H1596" s="11" t="s">
        <v>6924</v>
      </c>
      <c r="I1596" s="10" t="s">
        <v>3306</v>
      </c>
      <c r="J1596" s="10" t="s">
        <v>4175</v>
      </c>
      <c r="K1596" s="10" t="s">
        <v>5895</v>
      </c>
      <c r="L1596" s="10"/>
      <c r="M1596" s="10"/>
      <c r="N1596" s="10"/>
      <c r="O1596" s="10" t="s">
        <v>4333</v>
      </c>
      <c r="P1596" s="10" t="s">
        <v>2756</v>
      </c>
      <c r="Q1596" s="12" t="str">
        <f t="shared" si="24"/>
        <v>67</v>
      </c>
    </row>
    <row r="1597" spans="1:17" x14ac:dyDescent="0.25">
      <c r="A1597" s="10">
        <v>1596</v>
      </c>
      <c r="B1597" s="11" t="s">
        <v>2053</v>
      </c>
      <c r="C1597" s="10" t="s">
        <v>4132</v>
      </c>
      <c r="D1597" s="10" t="s">
        <v>5895</v>
      </c>
      <c r="E1597" s="10"/>
      <c r="F1597" s="10">
        <v>2.44</v>
      </c>
      <c r="G1597" s="10"/>
      <c r="H1597" s="11" t="s">
        <v>6925</v>
      </c>
      <c r="I1597" s="10" t="s">
        <v>6926</v>
      </c>
      <c r="J1597" s="10" t="s">
        <v>4144</v>
      </c>
      <c r="K1597" s="10" t="s">
        <v>5895</v>
      </c>
      <c r="L1597" s="10" t="s">
        <v>4144</v>
      </c>
      <c r="M1597" s="10"/>
      <c r="N1597" s="11" t="s">
        <v>2362</v>
      </c>
      <c r="O1597" s="10" t="s">
        <v>4333</v>
      </c>
      <c r="P1597" s="10" t="s">
        <v>2756</v>
      </c>
      <c r="Q1597" s="12" t="str">
        <f t="shared" si="24"/>
        <v>00</v>
      </c>
    </row>
    <row r="1598" spans="1:17" x14ac:dyDescent="0.25">
      <c r="A1598" s="10">
        <v>1597</v>
      </c>
      <c r="B1598" s="11" t="s">
        <v>6927</v>
      </c>
      <c r="C1598" s="10" t="s">
        <v>4132</v>
      </c>
      <c r="D1598" s="10" t="s">
        <v>4251</v>
      </c>
      <c r="E1598" s="10"/>
      <c r="F1598" s="10">
        <v>17.989999999999998</v>
      </c>
      <c r="G1598" s="10"/>
      <c r="H1598" s="11" t="s">
        <v>6928</v>
      </c>
      <c r="I1598" s="10" t="s">
        <v>6929</v>
      </c>
      <c r="J1598" s="10" t="s">
        <v>4137</v>
      </c>
      <c r="K1598" s="10" t="s">
        <v>4251</v>
      </c>
      <c r="L1598" s="10"/>
      <c r="M1598" s="10"/>
      <c r="N1598" s="10"/>
      <c r="O1598" s="10" t="s">
        <v>4139</v>
      </c>
      <c r="P1598" s="10" t="s">
        <v>3314</v>
      </c>
      <c r="Q1598" s="12" t="str">
        <f t="shared" si="24"/>
        <v>68</v>
      </c>
    </row>
    <row r="1599" spans="1:17" x14ac:dyDescent="0.25">
      <c r="A1599" s="10">
        <v>1598</v>
      </c>
      <c r="B1599" s="11" t="s">
        <v>6930</v>
      </c>
      <c r="C1599" s="10" t="s">
        <v>4132</v>
      </c>
      <c r="D1599" s="10" t="s">
        <v>4251</v>
      </c>
      <c r="E1599" s="10"/>
      <c r="F1599" s="10">
        <v>21.25</v>
      </c>
      <c r="G1599" s="10"/>
      <c r="H1599" s="11" t="s">
        <v>6931</v>
      </c>
      <c r="I1599" s="10" t="s">
        <v>6932</v>
      </c>
      <c r="J1599" s="10" t="s">
        <v>4137</v>
      </c>
      <c r="K1599" s="10" t="s">
        <v>4251</v>
      </c>
      <c r="L1599" s="10"/>
      <c r="M1599" s="10"/>
      <c r="N1599" s="10"/>
      <c r="O1599" s="10" t="s">
        <v>4139</v>
      </c>
      <c r="P1599" s="10" t="s">
        <v>3314</v>
      </c>
      <c r="Q1599" s="12" t="str">
        <f t="shared" si="24"/>
        <v>68</v>
      </c>
    </row>
    <row r="1600" spans="1:17" x14ac:dyDescent="0.25">
      <c r="A1600" s="10">
        <v>1599</v>
      </c>
      <c r="B1600" s="11" t="s">
        <v>6933</v>
      </c>
      <c r="C1600" s="10" t="s">
        <v>4132</v>
      </c>
      <c r="D1600" s="10" t="s">
        <v>4251</v>
      </c>
      <c r="E1600" s="10"/>
      <c r="F1600" s="10">
        <v>10.11</v>
      </c>
      <c r="G1600" s="10"/>
      <c r="H1600" s="11" t="s">
        <v>6934</v>
      </c>
      <c r="I1600" s="10" t="s">
        <v>6935</v>
      </c>
      <c r="J1600" s="10" t="s">
        <v>4137</v>
      </c>
      <c r="K1600" s="10" t="s">
        <v>4251</v>
      </c>
      <c r="L1600" s="10"/>
      <c r="M1600" s="10"/>
      <c r="N1600" s="10"/>
      <c r="O1600" s="10" t="s">
        <v>4139</v>
      </c>
      <c r="P1600" s="10" t="s">
        <v>3314</v>
      </c>
      <c r="Q1600" s="12" t="str">
        <f t="shared" si="24"/>
        <v>68</v>
      </c>
    </row>
    <row r="1601" spans="1:17" x14ac:dyDescent="0.25">
      <c r="A1601" s="10">
        <v>1600</v>
      </c>
      <c r="B1601" s="11" t="s">
        <v>2104</v>
      </c>
      <c r="C1601" s="10" t="s">
        <v>4132</v>
      </c>
      <c r="D1601" s="10" t="s">
        <v>4251</v>
      </c>
      <c r="E1601" s="10"/>
      <c r="F1601" s="10">
        <v>1.19</v>
      </c>
      <c r="G1601" s="10"/>
      <c r="H1601" s="11" t="s">
        <v>6936</v>
      </c>
      <c r="I1601" s="11" t="s">
        <v>3313</v>
      </c>
      <c r="J1601" s="10" t="s">
        <v>4137</v>
      </c>
      <c r="K1601" s="10" t="s">
        <v>4251</v>
      </c>
      <c r="L1601" s="10"/>
      <c r="M1601" s="10"/>
      <c r="N1601" s="10"/>
      <c r="O1601" s="10" t="s">
        <v>4139</v>
      </c>
      <c r="P1601" s="10" t="s">
        <v>3314</v>
      </c>
      <c r="Q1601" s="12" t="str">
        <f t="shared" si="24"/>
        <v>68</v>
      </c>
    </row>
    <row r="1602" spans="1:17" x14ac:dyDescent="0.25">
      <c r="A1602" s="10">
        <v>1601</v>
      </c>
      <c r="B1602" s="11" t="s">
        <v>6937</v>
      </c>
      <c r="C1602" s="10" t="s">
        <v>4132</v>
      </c>
      <c r="D1602" s="10" t="s">
        <v>4251</v>
      </c>
      <c r="E1602" s="10"/>
      <c r="F1602" s="10">
        <v>7.45</v>
      </c>
      <c r="G1602" s="10"/>
      <c r="H1602" s="11" t="s">
        <v>6938</v>
      </c>
      <c r="I1602" s="10" t="s">
        <v>6939</v>
      </c>
      <c r="J1602" s="10" t="s">
        <v>4144</v>
      </c>
      <c r="K1602" s="10" t="s">
        <v>4251</v>
      </c>
      <c r="L1602" s="10" t="s">
        <v>4144</v>
      </c>
      <c r="M1602" s="10"/>
      <c r="N1602" s="11" t="s">
        <v>2423</v>
      </c>
      <c r="O1602" s="10" t="s">
        <v>4139</v>
      </c>
      <c r="P1602" s="10" t="s">
        <v>3314</v>
      </c>
      <c r="Q1602" s="12" t="str">
        <f t="shared" si="24"/>
        <v>00</v>
      </c>
    </row>
    <row r="1603" spans="1:17" x14ac:dyDescent="0.25">
      <c r="A1603" s="10">
        <v>1602</v>
      </c>
      <c r="B1603" s="11" t="s">
        <v>6940</v>
      </c>
      <c r="C1603" s="10" t="s">
        <v>4132</v>
      </c>
      <c r="D1603" s="10" t="s">
        <v>4251</v>
      </c>
      <c r="E1603" s="10"/>
      <c r="F1603" s="10">
        <v>5.42</v>
      </c>
      <c r="G1603" s="10"/>
      <c r="H1603" s="11" t="s">
        <v>6941</v>
      </c>
      <c r="I1603" s="10" t="s">
        <v>6101</v>
      </c>
      <c r="J1603" s="10" t="s">
        <v>4137</v>
      </c>
      <c r="K1603" s="10" t="s">
        <v>4251</v>
      </c>
      <c r="L1603" s="10"/>
      <c r="M1603" s="10"/>
      <c r="N1603" s="10"/>
      <c r="O1603" s="10" t="s">
        <v>4139</v>
      </c>
      <c r="P1603" s="10" t="s">
        <v>3314</v>
      </c>
      <c r="Q1603" s="12" t="str">
        <f t="shared" ref="Q1603:Q1666" si="25">MID(H1603,1,2)</f>
        <v>68</v>
      </c>
    </row>
    <row r="1604" spans="1:17" x14ac:dyDescent="0.25">
      <c r="A1604" s="10">
        <v>1603</v>
      </c>
      <c r="B1604" s="11" t="s">
        <v>6942</v>
      </c>
      <c r="C1604" s="10" t="s">
        <v>4132</v>
      </c>
      <c r="D1604" s="10" t="s">
        <v>4251</v>
      </c>
      <c r="E1604" s="10"/>
      <c r="F1604" s="10">
        <v>3.28</v>
      </c>
      <c r="G1604" s="10"/>
      <c r="H1604" s="11" t="s">
        <v>6943</v>
      </c>
      <c r="I1604" s="11" t="s">
        <v>6944</v>
      </c>
      <c r="J1604" s="10" t="s">
        <v>4175</v>
      </c>
      <c r="K1604" s="10" t="s">
        <v>4251</v>
      </c>
      <c r="L1604" s="10"/>
      <c r="M1604" s="10"/>
      <c r="N1604" s="10"/>
      <c r="O1604" s="10" t="s">
        <v>4139</v>
      </c>
      <c r="P1604" s="10" t="s">
        <v>3314</v>
      </c>
      <c r="Q1604" s="12" t="str">
        <f t="shared" si="25"/>
        <v>68</v>
      </c>
    </row>
    <row r="1605" spans="1:17" x14ac:dyDescent="0.25">
      <c r="A1605" s="10">
        <v>1604</v>
      </c>
      <c r="B1605" s="11" t="s">
        <v>6945</v>
      </c>
      <c r="C1605" s="10" t="s">
        <v>4132</v>
      </c>
      <c r="D1605" s="10" t="s">
        <v>4251</v>
      </c>
      <c r="E1605" s="10"/>
      <c r="F1605" s="10">
        <v>1.18</v>
      </c>
      <c r="G1605" s="10" t="s">
        <v>6946</v>
      </c>
      <c r="H1605" s="11" t="s">
        <v>6947</v>
      </c>
      <c r="I1605" s="10" t="s">
        <v>6948</v>
      </c>
      <c r="J1605" s="10" t="s">
        <v>4175</v>
      </c>
      <c r="K1605" s="10" t="s">
        <v>4251</v>
      </c>
      <c r="L1605" s="10"/>
      <c r="M1605" s="10"/>
      <c r="N1605" s="10"/>
      <c r="O1605" s="10" t="s">
        <v>4139</v>
      </c>
      <c r="P1605" s="10" t="s">
        <v>3314</v>
      </c>
      <c r="Q1605" s="12" t="str">
        <f t="shared" si="25"/>
        <v>68</v>
      </c>
    </row>
    <row r="1606" spans="1:17" x14ac:dyDescent="0.25">
      <c r="A1606" s="10">
        <v>1605</v>
      </c>
      <c r="B1606" s="11" t="s">
        <v>2098</v>
      </c>
      <c r="C1606" s="10" t="s">
        <v>4132</v>
      </c>
      <c r="D1606" s="10" t="s">
        <v>4251</v>
      </c>
      <c r="E1606" s="10"/>
      <c r="F1606" s="10">
        <v>0.64</v>
      </c>
      <c r="G1606" s="10"/>
      <c r="H1606" s="11" t="s">
        <v>3699</v>
      </c>
      <c r="I1606" s="10" t="s">
        <v>3320</v>
      </c>
      <c r="J1606" s="10" t="s">
        <v>4137</v>
      </c>
      <c r="K1606" s="10" t="s">
        <v>4251</v>
      </c>
      <c r="L1606" s="10"/>
      <c r="M1606" s="10"/>
      <c r="N1606" s="10"/>
      <c r="O1606" s="10" t="s">
        <v>4139</v>
      </c>
      <c r="P1606" s="10" t="s">
        <v>3314</v>
      </c>
      <c r="Q1606" s="12" t="str">
        <f t="shared" si="25"/>
        <v>68</v>
      </c>
    </row>
    <row r="1607" spans="1:17" x14ac:dyDescent="0.25">
      <c r="A1607" s="10">
        <v>1606</v>
      </c>
      <c r="B1607" s="11" t="s">
        <v>6949</v>
      </c>
      <c r="C1607" s="10" t="s">
        <v>4132</v>
      </c>
      <c r="D1607" s="10" t="s">
        <v>4270</v>
      </c>
      <c r="E1607" s="10"/>
      <c r="F1607" s="10">
        <v>22.67</v>
      </c>
      <c r="G1607" s="10" t="s">
        <v>6950</v>
      </c>
      <c r="H1607" s="11" t="s">
        <v>6951</v>
      </c>
      <c r="I1607" s="10" t="s">
        <v>3343</v>
      </c>
      <c r="J1607" s="10" t="s">
        <v>4175</v>
      </c>
      <c r="K1607" s="10" t="s">
        <v>4270</v>
      </c>
      <c r="L1607" s="10"/>
      <c r="M1607" s="10"/>
      <c r="N1607" s="10"/>
      <c r="O1607" s="10" t="s">
        <v>4139</v>
      </c>
      <c r="P1607" s="10" t="s">
        <v>3324</v>
      </c>
      <c r="Q1607" s="12" t="str">
        <f t="shared" si="25"/>
        <v>69</v>
      </c>
    </row>
    <row r="1608" spans="1:17" x14ac:dyDescent="0.25">
      <c r="A1608" s="10">
        <v>1607</v>
      </c>
      <c r="B1608" s="11" t="s">
        <v>3983</v>
      </c>
      <c r="C1608" s="10" t="s">
        <v>4132</v>
      </c>
      <c r="D1608" s="10" t="s">
        <v>4270</v>
      </c>
      <c r="E1608" s="10"/>
      <c r="F1608" s="10">
        <v>13.78</v>
      </c>
      <c r="G1608" s="10" t="s">
        <v>6946</v>
      </c>
      <c r="H1608" s="11" t="s">
        <v>3984</v>
      </c>
      <c r="I1608" s="11" t="s">
        <v>3323</v>
      </c>
      <c r="J1608" s="10" t="s">
        <v>4137</v>
      </c>
      <c r="K1608" s="10" t="s">
        <v>4270</v>
      </c>
      <c r="L1608" s="10"/>
      <c r="M1608" s="10"/>
      <c r="N1608" s="10"/>
      <c r="O1608" s="10" t="s">
        <v>4139</v>
      </c>
      <c r="P1608" s="10" t="s">
        <v>3324</v>
      </c>
      <c r="Q1608" s="12" t="str">
        <f t="shared" si="25"/>
        <v>69</v>
      </c>
    </row>
    <row r="1609" spans="1:17" x14ac:dyDescent="0.25">
      <c r="A1609" s="10">
        <v>1608</v>
      </c>
      <c r="B1609" s="11" t="s">
        <v>2134</v>
      </c>
      <c r="C1609" s="10" t="s">
        <v>4132</v>
      </c>
      <c r="D1609" s="10" t="s">
        <v>4270</v>
      </c>
      <c r="E1609" s="10"/>
      <c r="F1609" s="10">
        <v>27.31</v>
      </c>
      <c r="G1609" s="10"/>
      <c r="H1609" s="11" t="s">
        <v>6952</v>
      </c>
      <c r="I1609" s="10" t="s">
        <v>3330</v>
      </c>
      <c r="J1609" s="10" t="s">
        <v>4175</v>
      </c>
      <c r="K1609" s="10" t="s">
        <v>4270</v>
      </c>
      <c r="L1609" s="10"/>
      <c r="M1609" s="10"/>
      <c r="N1609" s="10"/>
      <c r="O1609" s="10" t="s">
        <v>4139</v>
      </c>
      <c r="P1609" s="10" t="s">
        <v>3324</v>
      </c>
      <c r="Q1609" s="12" t="str">
        <f t="shared" si="25"/>
        <v>69</v>
      </c>
    </row>
    <row r="1610" spans="1:17" x14ac:dyDescent="0.25">
      <c r="A1610" s="10">
        <v>1609</v>
      </c>
      <c r="B1610" s="11" t="s">
        <v>2143</v>
      </c>
      <c r="C1610" s="10" t="s">
        <v>4132</v>
      </c>
      <c r="D1610" s="10" t="s">
        <v>4270</v>
      </c>
      <c r="E1610" s="10"/>
      <c r="F1610" s="10">
        <v>13.94</v>
      </c>
      <c r="G1610" s="10"/>
      <c r="H1610" s="11" t="s">
        <v>6953</v>
      </c>
      <c r="I1610" s="10" t="s">
        <v>3331</v>
      </c>
      <c r="J1610" s="10" t="s">
        <v>4175</v>
      </c>
      <c r="K1610" s="10" t="s">
        <v>4270</v>
      </c>
      <c r="L1610" s="10" t="s">
        <v>6621</v>
      </c>
      <c r="M1610" s="10"/>
      <c r="N1610" s="11" t="s">
        <v>6954</v>
      </c>
      <c r="O1610" s="10" t="s">
        <v>4139</v>
      </c>
      <c r="P1610" s="10" t="s">
        <v>3324</v>
      </c>
      <c r="Q1610" s="12" t="str">
        <f t="shared" si="25"/>
        <v>69</v>
      </c>
    </row>
    <row r="1611" spans="1:17" x14ac:dyDescent="0.25">
      <c r="A1611" s="10">
        <v>1610</v>
      </c>
      <c r="B1611" s="11" t="s">
        <v>6955</v>
      </c>
      <c r="C1611" s="10" t="s">
        <v>4132</v>
      </c>
      <c r="D1611" s="10" t="s">
        <v>4270</v>
      </c>
      <c r="E1611" s="10"/>
      <c r="F1611" s="10">
        <v>1.35</v>
      </c>
      <c r="G1611" s="10"/>
      <c r="H1611" s="11" t="s">
        <v>6956</v>
      </c>
      <c r="I1611" s="10" t="s">
        <v>6957</v>
      </c>
      <c r="J1611" s="10" t="s">
        <v>4137</v>
      </c>
      <c r="K1611" s="10" t="s">
        <v>4270</v>
      </c>
      <c r="L1611" s="10"/>
      <c r="M1611" s="10"/>
      <c r="N1611" s="10"/>
      <c r="O1611" s="10" t="s">
        <v>4139</v>
      </c>
      <c r="P1611" s="10" t="s">
        <v>3324</v>
      </c>
      <c r="Q1611" s="12" t="str">
        <f t="shared" si="25"/>
        <v>69</v>
      </c>
    </row>
    <row r="1612" spans="1:17" x14ac:dyDescent="0.25">
      <c r="A1612" s="10">
        <v>1611</v>
      </c>
      <c r="B1612" s="11" t="s">
        <v>2146</v>
      </c>
      <c r="C1612" s="10" t="s">
        <v>4132</v>
      </c>
      <c r="D1612" s="10" t="s">
        <v>4270</v>
      </c>
      <c r="E1612" s="10"/>
      <c r="F1612" s="10">
        <v>18.16</v>
      </c>
      <c r="G1612" s="10"/>
      <c r="H1612" s="11" t="s">
        <v>6958</v>
      </c>
      <c r="I1612" s="10" t="s">
        <v>3332</v>
      </c>
      <c r="J1612" s="10" t="s">
        <v>4175</v>
      </c>
      <c r="K1612" s="10" t="s">
        <v>4270</v>
      </c>
      <c r="L1612" s="10"/>
      <c r="M1612" s="10"/>
      <c r="N1612" s="10"/>
      <c r="O1612" s="10" t="s">
        <v>4139</v>
      </c>
      <c r="P1612" s="10" t="s">
        <v>3324</v>
      </c>
      <c r="Q1612" s="12" t="str">
        <f t="shared" si="25"/>
        <v>69</v>
      </c>
    </row>
    <row r="1613" spans="1:17" x14ac:dyDescent="0.25">
      <c r="A1613" s="10">
        <v>1612</v>
      </c>
      <c r="B1613" s="11" t="s">
        <v>2147</v>
      </c>
      <c r="C1613" s="10" t="s">
        <v>4132</v>
      </c>
      <c r="D1613" s="10" t="s">
        <v>4270</v>
      </c>
      <c r="E1613" s="10"/>
      <c r="F1613" s="10">
        <v>10.56</v>
      </c>
      <c r="G1613" s="10"/>
      <c r="H1613" s="11" t="s">
        <v>6959</v>
      </c>
      <c r="I1613" s="10" t="s">
        <v>3331</v>
      </c>
      <c r="J1613" s="10" t="s">
        <v>4137</v>
      </c>
      <c r="K1613" s="10" t="s">
        <v>4270</v>
      </c>
      <c r="L1613" s="10"/>
      <c r="M1613" s="10"/>
      <c r="N1613" s="10"/>
      <c r="O1613" s="10" t="s">
        <v>4139</v>
      </c>
      <c r="P1613" s="10" t="s">
        <v>3324</v>
      </c>
      <c r="Q1613" s="12" t="str">
        <f t="shared" si="25"/>
        <v>69</v>
      </c>
    </row>
    <row r="1614" spans="1:17" x14ac:dyDescent="0.25">
      <c r="A1614" s="10">
        <v>1613</v>
      </c>
      <c r="B1614" s="11" t="s">
        <v>6960</v>
      </c>
      <c r="C1614" s="10" t="s">
        <v>4132</v>
      </c>
      <c r="D1614" s="10" t="s">
        <v>4270</v>
      </c>
      <c r="E1614" s="10"/>
      <c r="F1614" s="10">
        <v>34.01</v>
      </c>
      <c r="G1614" s="10"/>
      <c r="H1614" s="11" t="s">
        <v>6961</v>
      </c>
      <c r="I1614" s="10" t="s">
        <v>6962</v>
      </c>
      <c r="J1614" s="10" t="s">
        <v>4137</v>
      </c>
      <c r="K1614" s="10" t="s">
        <v>4270</v>
      </c>
      <c r="L1614" s="10" t="s">
        <v>4144</v>
      </c>
      <c r="M1614" s="10"/>
      <c r="N1614" s="11" t="s">
        <v>6963</v>
      </c>
      <c r="O1614" s="10" t="s">
        <v>4139</v>
      </c>
      <c r="P1614" s="10" t="s">
        <v>3324</v>
      </c>
      <c r="Q1614" s="12" t="str">
        <f t="shared" si="25"/>
        <v>69</v>
      </c>
    </row>
    <row r="1615" spans="1:17" x14ac:dyDescent="0.25">
      <c r="A1615" s="10">
        <v>1614</v>
      </c>
      <c r="B1615" s="11" t="s">
        <v>4017</v>
      </c>
      <c r="C1615" s="10" t="s">
        <v>4132</v>
      </c>
      <c r="D1615" s="10" t="s">
        <v>4270</v>
      </c>
      <c r="E1615" s="10"/>
      <c r="F1615" s="10">
        <v>0.84</v>
      </c>
      <c r="G1615" s="10"/>
      <c r="H1615" s="11" t="s">
        <v>4018</v>
      </c>
      <c r="I1615" s="10" t="s">
        <v>3104</v>
      </c>
      <c r="J1615" s="10" t="s">
        <v>4175</v>
      </c>
      <c r="K1615" s="10" t="s">
        <v>4270</v>
      </c>
      <c r="L1615" s="10"/>
      <c r="M1615" s="10"/>
      <c r="N1615" s="10"/>
      <c r="O1615" s="10" t="s">
        <v>4139</v>
      </c>
      <c r="P1615" s="10" t="s">
        <v>3324</v>
      </c>
      <c r="Q1615" s="12" t="str">
        <f t="shared" si="25"/>
        <v>69</v>
      </c>
    </row>
    <row r="1616" spans="1:17" x14ac:dyDescent="0.25">
      <c r="A1616" s="10">
        <v>1615</v>
      </c>
      <c r="B1616" s="11" t="s">
        <v>2130</v>
      </c>
      <c r="C1616" s="10" t="s">
        <v>4132</v>
      </c>
      <c r="D1616" s="10" t="s">
        <v>4270</v>
      </c>
      <c r="E1616" s="10"/>
      <c r="F1616" s="10">
        <v>1.1499999999999999</v>
      </c>
      <c r="G1616" s="10"/>
      <c r="H1616" s="11" t="s">
        <v>4024</v>
      </c>
      <c r="I1616" s="10" t="s">
        <v>3335</v>
      </c>
      <c r="J1616" s="10" t="s">
        <v>4197</v>
      </c>
      <c r="K1616" s="10" t="s">
        <v>4270</v>
      </c>
      <c r="L1616" s="10"/>
      <c r="M1616" s="10"/>
      <c r="N1616" s="10"/>
      <c r="O1616" s="10" t="s">
        <v>4139</v>
      </c>
      <c r="P1616" s="10" t="s">
        <v>3324</v>
      </c>
      <c r="Q1616" s="12" t="str">
        <f t="shared" si="25"/>
        <v>69</v>
      </c>
    </row>
    <row r="1617" spans="1:17" x14ac:dyDescent="0.25">
      <c r="A1617" s="10">
        <v>1616</v>
      </c>
      <c r="B1617" s="11" t="s">
        <v>2118</v>
      </c>
      <c r="C1617" s="10" t="s">
        <v>4132</v>
      </c>
      <c r="D1617" s="10" t="s">
        <v>4270</v>
      </c>
      <c r="E1617" s="10"/>
      <c r="F1617" s="10">
        <v>9.68</v>
      </c>
      <c r="G1617" s="10"/>
      <c r="H1617" s="11" t="s">
        <v>6964</v>
      </c>
      <c r="I1617" s="10" t="s">
        <v>3336</v>
      </c>
      <c r="J1617" s="10" t="s">
        <v>4137</v>
      </c>
      <c r="K1617" s="10" t="s">
        <v>4270</v>
      </c>
      <c r="L1617" s="10"/>
      <c r="M1617" s="10"/>
      <c r="N1617" s="10"/>
      <c r="O1617" s="10" t="s">
        <v>4139</v>
      </c>
      <c r="P1617" s="10" t="s">
        <v>3324</v>
      </c>
      <c r="Q1617" s="12" t="str">
        <f t="shared" si="25"/>
        <v>69</v>
      </c>
    </row>
    <row r="1618" spans="1:17" x14ac:dyDescent="0.25">
      <c r="A1618" s="10">
        <v>1617</v>
      </c>
      <c r="B1618" s="11" t="s">
        <v>6965</v>
      </c>
      <c r="C1618" s="10" t="s">
        <v>4132</v>
      </c>
      <c r="D1618" s="10" t="s">
        <v>4270</v>
      </c>
      <c r="E1618" s="10"/>
      <c r="F1618" s="10">
        <v>3.49</v>
      </c>
      <c r="G1618" s="10"/>
      <c r="H1618" s="11" t="s">
        <v>6966</v>
      </c>
      <c r="I1618" s="10" t="s">
        <v>3322</v>
      </c>
      <c r="J1618" s="10" t="s">
        <v>4137</v>
      </c>
      <c r="K1618" s="10" t="s">
        <v>4270</v>
      </c>
      <c r="L1618" s="10"/>
      <c r="M1618" s="10"/>
      <c r="N1618" s="10"/>
      <c r="O1618" s="10" t="s">
        <v>4139</v>
      </c>
      <c r="P1618" s="10" t="s">
        <v>3324</v>
      </c>
      <c r="Q1618" s="12" t="str">
        <f t="shared" si="25"/>
        <v>69</v>
      </c>
    </row>
    <row r="1619" spans="1:17" x14ac:dyDescent="0.25">
      <c r="A1619" s="10">
        <v>1618</v>
      </c>
      <c r="B1619" s="11" t="s">
        <v>2122</v>
      </c>
      <c r="C1619" s="10" t="s">
        <v>4132</v>
      </c>
      <c r="D1619" s="10" t="s">
        <v>4270</v>
      </c>
      <c r="E1619" s="10"/>
      <c r="F1619" s="10">
        <v>1.68</v>
      </c>
      <c r="G1619" s="10"/>
      <c r="H1619" s="11" t="s">
        <v>6967</v>
      </c>
      <c r="I1619" s="10" t="s">
        <v>3338</v>
      </c>
      <c r="J1619" s="10" t="s">
        <v>4137</v>
      </c>
      <c r="K1619" s="10" t="s">
        <v>4270</v>
      </c>
      <c r="L1619" s="10"/>
      <c r="M1619" s="10"/>
      <c r="N1619" s="10"/>
      <c r="O1619" s="10" t="s">
        <v>4139</v>
      </c>
      <c r="P1619" s="10" t="s">
        <v>3324</v>
      </c>
      <c r="Q1619" s="12" t="str">
        <f t="shared" si="25"/>
        <v>69</v>
      </c>
    </row>
    <row r="1620" spans="1:17" x14ac:dyDescent="0.25">
      <c r="A1620" s="10">
        <v>1619</v>
      </c>
      <c r="B1620" s="11" t="s">
        <v>2221</v>
      </c>
      <c r="C1620" s="10" t="s">
        <v>4132</v>
      </c>
      <c r="D1620" s="10" t="s">
        <v>5986</v>
      </c>
      <c r="E1620" s="10"/>
      <c r="F1620" s="10">
        <v>4.0599999999999996</v>
      </c>
      <c r="G1620" s="10"/>
      <c r="H1620" s="11" t="s">
        <v>6968</v>
      </c>
      <c r="I1620" s="10" t="s">
        <v>3351</v>
      </c>
      <c r="J1620" s="10" t="s">
        <v>4137</v>
      </c>
      <c r="K1620" s="10" t="s">
        <v>5986</v>
      </c>
      <c r="L1620" s="10"/>
      <c r="M1620" s="10"/>
      <c r="N1620" s="10"/>
      <c r="O1620" s="10" t="s">
        <v>4139</v>
      </c>
      <c r="P1620" s="10" t="s">
        <v>3347</v>
      </c>
      <c r="Q1620" s="12" t="str">
        <f t="shared" si="25"/>
        <v>70</v>
      </c>
    </row>
    <row r="1621" spans="1:17" x14ac:dyDescent="0.25">
      <c r="A1621" s="10">
        <v>1620</v>
      </c>
      <c r="B1621" s="11" t="s">
        <v>6969</v>
      </c>
      <c r="C1621" s="10" t="s">
        <v>4132</v>
      </c>
      <c r="D1621" s="10" t="s">
        <v>5986</v>
      </c>
      <c r="E1621" s="10"/>
      <c r="F1621" s="10">
        <v>4.08</v>
      </c>
      <c r="G1621" s="10"/>
      <c r="H1621" s="11" t="s">
        <v>6970</v>
      </c>
      <c r="I1621" s="10" t="s">
        <v>4789</v>
      </c>
      <c r="J1621" s="10" t="s">
        <v>4137</v>
      </c>
      <c r="K1621" s="10" t="s">
        <v>5986</v>
      </c>
      <c r="L1621" s="10"/>
      <c r="M1621" s="10"/>
      <c r="N1621" s="10"/>
      <c r="O1621" s="10" t="s">
        <v>4139</v>
      </c>
      <c r="P1621" s="10" t="s">
        <v>3347</v>
      </c>
      <c r="Q1621" s="12" t="str">
        <f t="shared" si="25"/>
        <v>70</v>
      </c>
    </row>
    <row r="1622" spans="1:17" x14ac:dyDescent="0.25">
      <c r="A1622" s="10">
        <v>1621</v>
      </c>
      <c r="B1622" s="11" t="s">
        <v>6971</v>
      </c>
      <c r="C1622" s="10" t="s">
        <v>4132</v>
      </c>
      <c r="D1622" s="10" t="s">
        <v>5986</v>
      </c>
      <c r="E1622" s="10"/>
      <c r="F1622" s="10">
        <v>2.29</v>
      </c>
      <c r="G1622" s="10"/>
      <c r="H1622" s="11" t="s">
        <v>6972</v>
      </c>
      <c r="I1622" s="10" t="s">
        <v>6973</v>
      </c>
      <c r="J1622" s="10" t="s">
        <v>4137</v>
      </c>
      <c r="K1622" s="10" t="s">
        <v>5986</v>
      </c>
      <c r="L1622" s="10"/>
      <c r="M1622" s="10"/>
      <c r="N1622" s="10"/>
      <c r="O1622" s="10" t="s">
        <v>4139</v>
      </c>
      <c r="P1622" s="10" t="s">
        <v>3347</v>
      </c>
      <c r="Q1622" s="12" t="str">
        <f t="shared" si="25"/>
        <v>70</v>
      </c>
    </row>
    <row r="1623" spans="1:17" x14ac:dyDescent="0.25">
      <c r="A1623" s="10">
        <v>1622</v>
      </c>
      <c r="B1623" s="11" t="s">
        <v>2210</v>
      </c>
      <c r="C1623" s="10" t="s">
        <v>4132</v>
      </c>
      <c r="D1623" s="10" t="s">
        <v>5986</v>
      </c>
      <c r="E1623" s="10"/>
      <c r="F1623" s="10">
        <v>2.84</v>
      </c>
      <c r="G1623" s="10"/>
      <c r="H1623" s="11" t="s">
        <v>6974</v>
      </c>
      <c r="I1623" s="10" t="s">
        <v>3081</v>
      </c>
      <c r="J1623" s="10" t="s">
        <v>4137</v>
      </c>
      <c r="K1623" s="10" t="s">
        <v>5986</v>
      </c>
      <c r="L1623" s="10"/>
      <c r="M1623" s="10"/>
      <c r="N1623" s="10"/>
      <c r="O1623" s="10" t="s">
        <v>4139</v>
      </c>
      <c r="P1623" s="10" t="s">
        <v>3347</v>
      </c>
      <c r="Q1623" s="12" t="str">
        <f t="shared" si="25"/>
        <v>70</v>
      </c>
    </row>
    <row r="1624" spans="1:17" x14ac:dyDescent="0.25">
      <c r="A1624" s="10">
        <v>1623</v>
      </c>
      <c r="B1624" s="11" t="s">
        <v>6975</v>
      </c>
      <c r="C1624" s="10" t="s">
        <v>4132</v>
      </c>
      <c r="D1624" s="10" t="s">
        <v>5986</v>
      </c>
      <c r="E1624" s="10"/>
      <c r="F1624" s="10">
        <v>6.65</v>
      </c>
      <c r="G1624" s="10"/>
      <c r="H1624" s="11" t="s">
        <v>6976</v>
      </c>
      <c r="I1624" s="10" t="s">
        <v>6977</v>
      </c>
      <c r="J1624" s="10" t="s">
        <v>4137</v>
      </c>
      <c r="K1624" s="10" t="s">
        <v>5986</v>
      </c>
      <c r="L1624" s="10"/>
      <c r="M1624" s="10"/>
      <c r="N1624" s="10"/>
      <c r="O1624" s="10" t="s">
        <v>4139</v>
      </c>
      <c r="P1624" s="10" t="s">
        <v>3347</v>
      </c>
      <c r="Q1624" s="12" t="str">
        <f t="shared" si="25"/>
        <v>70</v>
      </c>
    </row>
    <row r="1625" spans="1:17" x14ac:dyDescent="0.25">
      <c r="A1625" s="10">
        <v>1624</v>
      </c>
      <c r="B1625" s="11" t="s">
        <v>6978</v>
      </c>
      <c r="C1625" s="10" t="s">
        <v>4132</v>
      </c>
      <c r="D1625" s="10" t="s">
        <v>5986</v>
      </c>
      <c r="E1625" s="10"/>
      <c r="F1625" s="10">
        <v>1.46</v>
      </c>
      <c r="G1625" s="10"/>
      <c r="H1625" s="11" t="s">
        <v>6979</v>
      </c>
      <c r="I1625" s="10" t="s">
        <v>6980</v>
      </c>
      <c r="J1625" s="10" t="s">
        <v>4137</v>
      </c>
      <c r="K1625" s="10" t="s">
        <v>5986</v>
      </c>
      <c r="L1625" s="10"/>
      <c r="M1625" s="10"/>
      <c r="N1625" s="10"/>
      <c r="O1625" s="10" t="s">
        <v>4139</v>
      </c>
      <c r="P1625" s="10" t="s">
        <v>3347</v>
      </c>
      <c r="Q1625" s="12" t="str">
        <f t="shared" si="25"/>
        <v>70</v>
      </c>
    </row>
    <row r="1626" spans="1:17" x14ac:dyDescent="0.25">
      <c r="A1626" s="10">
        <v>1625</v>
      </c>
      <c r="B1626" s="11" t="s">
        <v>6981</v>
      </c>
      <c r="C1626" s="10" t="s">
        <v>4132</v>
      </c>
      <c r="D1626" s="10" t="s">
        <v>5986</v>
      </c>
      <c r="E1626" s="10"/>
      <c r="F1626" s="10">
        <v>1.89</v>
      </c>
      <c r="G1626" s="10"/>
      <c r="H1626" s="11" t="s">
        <v>6982</v>
      </c>
      <c r="I1626" s="10" t="s">
        <v>2785</v>
      </c>
      <c r="J1626" s="10" t="s">
        <v>4137</v>
      </c>
      <c r="K1626" s="10" t="s">
        <v>5986</v>
      </c>
      <c r="L1626" s="10"/>
      <c r="M1626" s="10"/>
      <c r="N1626" s="10"/>
      <c r="O1626" s="10" t="s">
        <v>4139</v>
      </c>
      <c r="P1626" s="10" t="s">
        <v>3347</v>
      </c>
      <c r="Q1626" s="12" t="str">
        <f t="shared" si="25"/>
        <v>70</v>
      </c>
    </row>
    <row r="1627" spans="1:17" x14ac:dyDescent="0.25">
      <c r="A1627" s="10">
        <v>1626</v>
      </c>
      <c r="B1627" s="11" t="s">
        <v>6983</v>
      </c>
      <c r="C1627" s="10" t="s">
        <v>4132</v>
      </c>
      <c r="D1627" s="10" t="s">
        <v>5986</v>
      </c>
      <c r="E1627" s="10"/>
      <c r="F1627" s="10">
        <v>11.21</v>
      </c>
      <c r="G1627" s="10"/>
      <c r="H1627" s="11" t="s">
        <v>6984</v>
      </c>
      <c r="I1627" s="10" t="s">
        <v>6985</v>
      </c>
      <c r="J1627" s="10" t="s">
        <v>4137</v>
      </c>
      <c r="K1627" s="10" t="s">
        <v>5986</v>
      </c>
      <c r="L1627" s="10"/>
      <c r="M1627" s="10"/>
      <c r="N1627" s="10"/>
      <c r="O1627" s="10" t="s">
        <v>4139</v>
      </c>
      <c r="P1627" s="10" t="s">
        <v>3347</v>
      </c>
      <c r="Q1627" s="12" t="str">
        <f t="shared" si="25"/>
        <v>70</v>
      </c>
    </row>
    <row r="1628" spans="1:17" x14ac:dyDescent="0.25">
      <c r="A1628" s="10">
        <v>1627</v>
      </c>
      <c r="B1628" s="11" t="s">
        <v>6986</v>
      </c>
      <c r="C1628" s="10" t="s">
        <v>4132</v>
      </c>
      <c r="D1628" s="10" t="s">
        <v>5986</v>
      </c>
      <c r="E1628" s="10"/>
      <c r="F1628" s="10">
        <v>0.4</v>
      </c>
      <c r="G1628" s="10"/>
      <c r="H1628" s="11" t="s">
        <v>6987</v>
      </c>
      <c r="I1628" s="10" t="s">
        <v>3020</v>
      </c>
      <c r="J1628" s="10" t="s">
        <v>4137</v>
      </c>
      <c r="K1628" s="10" t="s">
        <v>5986</v>
      </c>
      <c r="L1628" s="10"/>
      <c r="M1628" s="10"/>
      <c r="N1628" s="10"/>
      <c r="O1628" s="10" t="s">
        <v>4139</v>
      </c>
      <c r="P1628" s="10" t="s">
        <v>3347</v>
      </c>
      <c r="Q1628" s="12" t="str">
        <f t="shared" si="25"/>
        <v>70</v>
      </c>
    </row>
    <row r="1629" spans="1:17" x14ac:dyDescent="0.25">
      <c r="A1629" s="10">
        <v>1628</v>
      </c>
      <c r="B1629" s="11" t="s">
        <v>6988</v>
      </c>
      <c r="C1629" s="10" t="s">
        <v>4132</v>
      </c>
      <c r="D1629" s="10" t="s">
        <v>5986</v>
      </c>
      <c r="E1629" s="10"/>
      <c r="F1629" s="10">
        <v>5.66</v>
      </c>
      <c r="G1629" s="10"/>
      <c r="H1629" s="11" t="s">
        <v>6989</v>
      </c>
      <c r="I1629" s="10" t="s">
        <v>6990</v>
      </c>
      <c r="J1629" s="10" t="s">
        <v>4137</v>
      </c>
      <c r="K1629" s="10" t="s">
        <v>5986</v>
      </c>
      <c r="L1629" s="10"/>
      <c r="M1629" s="10"/>
      <c r="N1629" s="10"/>
      <c r="O1629" s="10" t="s">
        <v>4139</v>
      </c>
      <c r="P1629" s="10" t="s">
        <v>3347</v>
      </c>
      <c r="Q1629" s="12" t="str">
        <f t="shared" si="25"/>
        <v>70</v>
      </c>
    </row>
    <row r="1630" spans="1:17" x14ac:dyDescent="0.25">
      <c r="A1630" s="10">
        <v>1629</v>
      </c>
      <c r="B1630" s="11" t="s">
        <v>6991</v>
      </c>
      <c r="C1630" s="10" t="s">
        <v>4132</v>
      </c>
      <c r="D1630" s="10" t="s">
        <v>5986</v>
      </c>
      <c r="E1630" s="10"/>
      <c r="F1630" s="10">
        <v>3.82</v>
      </c>
      <c r="G1630" s="10"/>
      <c r="H1630" s="11" t="s">
        <v>6992</v>
      </c>
      <c r="I1630" s="10" t="s">
        <v>6993</v>
      </c>
      <c r="J1630" s="10" t="s">
        <v>4197</v>
      </c>
      <c r="K1630" s="10" t="s">
        <v>5986</v>
      </c>
      <c r="L1630" s="10"/>
      <c r="M1630" s="10"/>
      <c r="N1630" s="10"/>
      <c r="O1630" s="10" t="s">
        <v>4139</v>
      </c>
      <c r="P1630" s="10" t="s">
        <v>3347</v>
      </c>
      <c r="Q1630" s="12" t="str">
        <f t="shared" si="25"/>
        <v>70</v>
      </c>
    </row>
    <row r="1631" spans="1:17" x14ac:dyDescent="0.25">
      <c r="A1631" s="10">
        <v>1630</v>
      </c>
      <c r="B1631" s="11" t="s">
        <v>6994</v>
      </c>
      <c r="C1631" s="10" t="s">
        <v>4132</v>
      </c>
      <c r="D1631" s="10" t="s">
        <v>5986</v>
      </c>
      <c r="E1631" s="10"/>
      <c r="F1631" s="10">
        <v>3.35</v>
      </c>
      <c r="G1631" s="10"/>
      <c r="H1631" s="11" t="s">
        <v>6995</v>
      </c>
      <c r="I1631" s="10" t="s">
        <v>6996</v>
      </c>
      <c r="J1631" s="10" t="s">
        <v>4137</v>
      </c>
      <c r="K1631" s="10" t="s">
        <v>5986</v>
      </c>
      <c r="L1631" s="10"/>
      <c r="M1631" s="10"/>
      <c r="N1631" s="10"/>
      <c r="O1631" s="10" t="s">
        <v>4139</v>
      </c>
      <c r="P1631" s="10" t="s">
        <v>3347</v>
      </c>
      <c r="Q1631" s="12" t="str">
        <f t="shared" si="25"/>
        <v>70</v>
      </c>
    </row>
    <row r="1632" spans="1:17" x14ac:dyDescent="0.25">
      <c r="A1632" s="10">
        <v>1631</v>
      </c>
      <c r="B1632" s="11" t="s">
        <v>6997</v>
      </c>
      <c r="C1632" s="10" t="s">
        <v>4132</v>
      </c>
      <c r="D1632" s="10" t="s">
        <v>5986</v>
      </c>
      <c r="E1632" s="10"/>
      <c r="F1632" s="10">
        <v>3.48</v>
      </c>
      <c r="G1632" s="11" t="s">
        <v>6998</v>
      </c>
      <c r="H1632" s="11" t="s">
        <v>6999</v>
      </c>
      <c r="I1632" s="10" t="s">
        <v>5628</v>
      </c>
      <c r="J1632" s="10" t="s">
        <v>4175</v>
      </c>
      <c r="K1632" s="10" t="s">
        <v>5986</v>
      </c>
      <c r="L1632" s="10"/>
      <c r="M1632" s="10"/>
      <c r="N1632" s="10"/>
      <c r="O1632" s="10" t="s">
        <v>4139</v>
      </c>
      <c r="P1632" s="10" t="s">
        <v>3347</v>
      </c>
      <c r="Q1632" s="12" t="str">
        <f t="shared" si="25"/>
        <v>70</v>
      </c>
    </row>
    <row r="1633" spans="1:17" x14ac:dyDescent="0.25">
      <c r="A1633" s="10">
        <v>1632</v>
      </c>
      <c r="B1633" s="11" t="s">
        <v>7000</v>
      </c>
      <c r="C1633" s="10" t="s">
        <v>4132</v>
      </c>
      <c r="D1633" s="10" t="s">
        <v>5986</v>
      </c>
      <c r="E1633" s="10"/>
      <c r="F1633" s="10">
        <v>2.97</v>
      </c>
      <c r="G1633" s="11" t="s">
        <v>6998</v>
      </c>
      <c r="H1633" s="11" t="s">
        <v>7001</v>
      </c>
      <c r="I1633" s="10" t="s">
        <v>2924</v>
      </c>
      <c r="J1633" s="10" t="s">
        <v>4175</v>
      </c>
      <c r="K1633" s="10" t="s">
        <v>5986</v>
      </c>
      <c r="L1633" s="10"/>
      <c r="M1633" s="10"/>
      <c r="N1633" s="10"/>
      <c r="O1633" s="10" t="s">
        <v>4139</v>
      </c>
      <c r="P1633" s="10" t="s">
        <v>3347</v>
      </c>
      <c r="Q1633" s="12" t="str">
        <f t="shared" si="25"/>
        <v>70</v>
      </c>
    </row>
    <row r="1634" spans="1:17" x14ac:dyDescent="0.25">
      <c r="A1634" s="10">
        <v>1633</v>
      </c>
      <c r="B1634" s="11" t="s">
        <v>7002</v>
      </c>
      <c r="C1634" s="10" t="s">
        <v>4132</v>
      </c>
      <c r="D1634" s="10" t="s">
        <v>5986</v>
      </c>
      <c r="E1634" s="10"/>
      <c r="F1634" s="10">
        <v>5.61</v>
      </c>
      <c r="G1634" s="11" t="s">
        <v>6998</v>
      </c>
      <c r="H1634" s="11" t="s">
        <v>7003</v>
      </c>
      <c r="I1634" s="10" t="s">
        <v>7004</v>
      </c>
      <c r="J1634" s="10" t="s">
        <v>4137</v>
      </c>
      <c r="K1634" s="10" t="s">
        <v>5986</v>
      </c>
      <c r="L1634" s="10"/>
      <c r="M1634" s="10"/>
      <c r="N1634" s="10"/>
      <c r="O1634" s="10" t="s">
        <v>4139</v>
      </c>
      <c r="P1634" s="10" t="s">
        <v>3347</v>
      </c>
      <c r="Q1634" s="12" t="str">
        <f t="shared" si="25"/>
        <v>70</v>
      </c>
    </row>
    <row r="1635" spans="1:17" x14ac:dyDescent="0.25">
      <c r="A1635" s="10">
        <v>1634</v>
      </c>
      <c r="B1635" s="11" t="s">
        <v>7005</v>
      </c>
      <c r="C1635" s="10" t="s">
        <v>4132</v>
      </c>
      <c r="D1635" s="10" t="s">
        <v>5986</v>
      </c>
      <c r="E1635" s="10"/>
      <c r="F1635" s="10">
        <v>4.03</v>
      </c>
      <c r="G1635" s="11" t="s">
        <v>6998</v>
      </c>
      <c r="H1635" s="11" t="s">
        <v>7006</v>
      </c>
      <c r="I1635" s="10" t="s">
        <v>7007</v>
      </c>
      <c r="J1635" s="10" t="s">
        <v>4137</v>
      </c>
      <c r="K1635" s="10" t="s">
        <v>5986</v>
      </c>
      <c r="L1635" s="10"/>
      <c r="M1635" s="10"/>
      <c r="N1635" s="10"/>
      <c r="O1635" s="10" t="s">
        <v>4139</v>
      </c>
      <c r="P1635" s="10" t="s">
        <v>3347</v>
      </c>
      <c r="Q1635" s="12" t="str">
        <f t="shared" si="25"/>
        <v>70</v>
      </c>
    </row>
    <row r="1636" spans="1:17" x14ac:dyDescent="0.25">
      <c r="A1636" s="10">
        <v>1635</v>
      </c>
      <c r="B1636" s="11" t="s">
        <v>7008</v>
      </c>
      <c r="C1636" s="10" t="s">
        <v>4132</v>
      </c>
      <c r="D1636" s="10" t="s">
        <v>5986</v>
      </c>
      <c r="E1636" s="10"/>
      <c r="F1636" s="10">
        <v>0.7</v>
      </c>
      <c r="G1636" s="10"/>
      <c r="H1636" s="11" t="s">
        <v>7009</v>
      </c>
      <c r="I1636" s="10" t="s">
        <v>7010</v>
      </c>
      <c r="J1636" s="10" t="s">
        <v>4137</v>
      </c>
      <c r="K1636" s="10" t="s">
        <v>5986</v>
      </c>
      <c r="L1636" s="10"/>
      <c r="M1636" s="10"/>
      <c r="N1636" s="10"/>
      <c r="O1636" s="10" t="s">
        <v>4139</v>
      </c>
      <c r="P1636" s="10" t="s">
        <v>3347</v>
      </c>
      <c r="Q1636" s="12" t="str">
        <f t="shared" si="25"/>
        <v>70</v>
      </c>
    </row>
    <row r="1637" spans="1:17" x14ac:dyDescent="0.25">
      <c r="A1637" s="10">
        <v>1636</v>
      </c>
      <c r="B1637" s="11" t="s">
        <v>7011</v>
      </c>
      <c r="C1637" s="10" t="s">
        <v>4132</v>
      </c>
      <c r="D1637" s="10" t="s">
        <v>5986</v>
      </c>
      <c r="E1637" s="10"/>
      <c r="F1637" s="10">
        <v>3.64</v>
      </c>
      <c r="G1637" s="10"/>
      <c r="H1637" s="11" t="s">
        <v>7012</v>
      </c>
      <c r="I1637" s="10" t="s">
        <v>7013</v>
      </c>
      <c r="J1637" s="10" t="s">
        <v>4137</v>
      </c>
      <c r="K1637" s="10" t="s">
        <v>5986</v>
      </c>
      <c r="L1637" s="10"/>
      <c r="M1637" s="10"/>
      <c r="N1637" s="10"/>
      <c r="O1637" s="10" t="s">
        <v>4139</v>
      </c>
      <c r="P1637" s="10" t="s">
        <v>3347</v>
      </c>
      <c r="Q1637" s="12" t="str">
        <f t="shared" si="25"/>
        <v>70</v>
      </c>
    </row>
    <row r="1638" spans="1:17" x14ac:dyDescent="0.25">
      <c r="A1638" s="10">
        <v>1637</v>
      </c>
      <c r="B1638" s="11" t="s">
        <v>7014</v>
      </c>
      <c r="C1638" s="10" t="s">
        <v>4132</v>
      </c>
      <c r="D1638" s="10" t="s">
        <v>5986</v>
      </c>
      <c r="E1638" s="10"/>
      <c r="F1638" s="10">
        <v>3.52</v>
      </c>
      <c r="G1638" s="10"/>
      <c r="H1638" s="11" t="s">
        <v>7015</v>
      </c>
      <c r="I1638" s="10" t="s">
        <v>5163</v>
      </c>
      <c r="J1638" s="10" t="s">
        <v>4175</v>
      </c>
      <c r="K1638" s="10" t="s">
        <v>5986</v>
      </c>
      <c r="L1638" s="10"/>
      <c r="M1638" s="10"/>
      <c r="N1638" s="10"/>
      <c r="O1638" s="10" t="s">
        <v>4139</v>
      </c>
      <c r="P1638" s="10" t="s">
        <v>3347</v>
      </c>
      <c r="Q1638" s="12" t="str">
        <f t="shared" si="25"/>
        <v>70</v>
      </c>
    </row>
    <row r="1639" spans="1:17" x14ac:dyDescent="0.25">
      <c r="A1639" s="10">
        <v>1638</v>
      </c>
      <c r="B1639" s="11" t="s">
        <v>7016</v>
      </c>
      <c r="C1639" s="10" t="s">
        <v>4132</v>
      </c>
      <c r="D1639" s="10" t="s">
        <v>5986</v>
      </c>
      <c r="E1639" s="10"/>
      <c r="F1639" s="10">
        <v>0.74</v>
      </c>
      <c r="G1639" s="10"/>
      <c r="H1639" s="11" t="s">
        <v>7017</v>
      </c>
      <c r="I1639" s="10" t="s">
        <v>3283</v>
      </c>
      <c r="J1639" s="10" t="s">
        <v>4137</v>
      </c>
      <c r="K1639" s="10" t="s">
        <v>5986</v>
      </c>
      <c r="L1639" s="10"/>
      <c r="M1639" s="10"/>
      <c r="N1639" s="10"/>
      <c r="O1639" s="10" t="s">
        <v>4139</v>
      </c>
      <c r="P1639" s="10" t="s">
        <v>3347</v>
      </c>
      <c r="Q1639" s="12" t="str">
        <f t="shared" si="25"/>
        <v>70</v>
      </c>
    </row>
    <row r="1640" spans="1:17" x14ac:dyDescent="0.25">
      <c r="A1640" s="10">
        <v>1639</v>
      </c>
      <c r="B1640" s="11" t="s">
        <v>2211</v>
      </c>
      <c r="C1640" s="10" t="s">
        <v>4132</v>
      </c>
      <c r="D1640" s="10" t="s">
        <v>5986</v>
      </c>
      <c r="E1640" s="10"/>
      <c r="F1640" s="10">
        <v>3.41</v>
      </c>
      <c r="G1640" s="10"/>
      <c r="H1640" s="11" t="s">
        <v>7018</v>
      </c>
      <c r="I1640" s="10" t="s">
        <v>3369</v>
      </c>
      <c r="J1640" s="10" t="s">
        <v>4137</v>
      </c>
      <c r="K1640" s="10" t="s">
        <v>5986</v>
      </c>
      <c r="L1640" s="10"/>
      <c r="M1640" s="10"/>
      <c r="N1640" s="10"/>
      <c r="O1640" s="10" t="s">
        <v>4139</v>
      </c>
      <c r="P1640" s="10" t="s">
        <v>3347</v>
      </c>
      <c r="Q1640" s="12" t="str">
        <f t="shared" si="25"/>
        <v>70</v>
      </c>
    </row>
    <row r="1641" spans="1:17" x14ac:dyDescent="0.25">
      <c r="A1641" s="10">
        <v>1640</v>
      </c>
      <c r="B1641" s="11" t="s">
        <v>7019</v>
      </c>
      <c r="C1641" s="10" t="s">
        <v>4132</v>
      </c>
      <c r="D1641" s="10" t="s">
        <v>5986</v>
      </c>
      <c r="E1641" s="10"/>
      <c r="F1641" s="10">
        <v>2.25</v>
      </c>
      <c r="G1641" s="10"/>
      <c r="H1641" s="11" t="s">
        <v>7020</v>
      </c>
      <c r="I1641" s="10" t="s">
        <v>7021</v>
      </c>
      <c r="J1641" s="10" t="s">
        <v>4137</v>
      </c>
      <c r="K1641" s="10" t="s">
        <v>5986</v>
      </c>
      <c r="L1641" s="10"/>
      <c r="M1641" s="10"/>
      <c r="N1641" s="10"/>
      <c r="O1641" s="10" t="s">
        <v>4139</v>
      </c>
      <c r="P1641" s="10" t="s">
        <v>3347</v>
      </c>
      <c r="Q1641" s="12" t="str">
        <f t="shared" si="25"/>
        <v>70</v>
      </c>
    </row>
    <row r="1642" spans="1:17" x14ac:dyDescent="0.25">
      <c r="A1642" s="10">
        <v>1641</v>
      </c>
      <c r="B1642" s="11" t="s">
        <v>2209</v>
      </c>
      <c r="C1642" s="10" t="s">
        <v>4132</v>
      </c>
      <c r="D1642" s="10" t="s">
        <v>5986</v>
      </c>
      <c r="E1642" s="10"/>
      <c r="F1642" s="10">
        <v>1.91</v>
      </c>
      <c r="G1642" s="10"/>
      <c r="H1642" s="11" t="s">
        <v>7022</v>
      </c>
      <c r="I1642" s="10" t="s">
        <v>3081</v>
      </c>
      <c r="J1642" s="10" t="s">
        <v>4197</v>
      </c>
      <c r="K1642" s="10" t="s">
        <v>5986</v>
      </c>
      <c r="L1642" s="10"/>
      <c r="M1642" s="10"/>
      <c r="N1642" s="10"/>
      <c r="O1642" s="10" t="s">
        <v>4139</v>
      </c>
      <c r="P1642" s="10" t="s">
        <v>3347</v>
      </c>
      <c r="Q1642" s="12" t="str">
        <f t="shared" si="25"/>
        <v>70</v>
      </c>
    </row>
    <row r="1643" spans="1:17" x14ac:dyDescent="0.25">
      <c r="A1643" s="10">
        <v>1642</v>
      </c>
      <c r="B1643" s="11" t="s">
        <v>7023</v>
      </c>
      <c r="C1643" s="10" t="s">
        <v>4132</v>
      </c>
      <c r="D1643" s="10" t="s">
        <v>5986</v>
      </c>
      <c r="E1643" s="10"/>
      <c r="F1643" s="10">
        <v>0.54</v>
      </c>
      <c r="G1643" s="10"/>
      <c r="H1643" s="11" t="s">
        <v>7024</v>
      </c>
      <c r="I1643" s="10" t="s">
        <v>7025</v>
      </c>
      <c r="J1643" s="10" t="s">
        <v>4175</v>
      </c>
      <c r="K1643" s="10" t="s">
        <v>5986</v>
      </c>
      <c r="L1643" s="10"/>
      <c r="M1643" s="10"/>
      <c r="N1643" s="10"/>
      <c r="O1643" s="10" t="s">
        <v>4139</v>
      </c>
      <c r="P1643" s="10" t="s">
        <v>3347</v>
      </c>
      <c r="Q1643" s="12" t="str">
        <f t="shared" si="25"/>
        <v>70</v>
      </c>
    </row>
    <row r="1644" spans="1:17" x14ac:dyDescent="0.25">
      <c r="A1644" s="10">
        <v>1643</v>
      </c>
      <c r="B1644" s="11" t="s">
        <v>270</v>
      </c>
      <c r="C1644" s="10" t="s">
        <v>4132</v>
      </c>
      <c r="D1644" s="10" t="s">
        <v>5986</v>
      </c>
      <c r="E1644" s="10"/>
      <c r="F1644" s="10">
        <v>3.83</v>
      </c>
      <c r="G1644" s="10"/>
      <c r="H1644" s="11" t="s">
        <v>2600</v>
      </c>
      <c r="I1644" s="10" t="s">
        <v>3600</v>
      </c>
      <c r="J1644" s="10" t="s">
        <v>4137</v>
      </c>
      <c r="K1644" s="10" t="s">
        <v>5986</v>
      </c>
      <c r="L1644" s="10"/>
      <c r="M1644" s="10"/>
      <c r="N1644" s="10"/>
      <c r="O1644" s="10" t="s">
        <v>4139</v>
      </c>
      <c r="P1644" s="10" t="s">
        <v>3347</v>
      </c>
      <c r="Q1644" s="12" t="str">
        <f t="shared" si="25"/>
        <v>70</v>
      </c>
    </row>
    <row r="1645" spans="1:17" x14ac:dyDescent="0.25">
      <c r="A1645" s="10">
        <v>1644</v>
      </c>
      <c r="B1645" s="11" t="s">
        <v>7026</v>
      </c>
      <c r="C1645" s="10" t="s">
        <v>4132</v>
      </c>
      <c r="D1645" s="10" t="s">
        <v>5986</v>
      </c>
      <c r="E1645" s="10"/>
      <c r="F1645" s="10">
        <v>3.03</v>
      </c>
      <c r="G1645" s="10"/>
      <c r="H1645" s="11" t="s">
        <v>7027</v>
      </c>
      <c r="I1645" s="10" t="s">
        <v>7028</v>
      </c>
      <c r="J1645" s="10" t="s">
        <v>4175</v>
      </c>
      <c r="K1645" s="10" t="s">
        <v>5986</v>
      </c>
      <c r="L1645" s="10"/>
      <c r="M1645" s="10"/>
      <c r="N1645" s="10"/>
      <c r="O1645" s="10" t="s">
        <v>4139</v>
      </c>
      <c r="P1645" s="10" t="s">
        <v>3347</v>
      </c>
      <c r="Q1645" s="12" t="str">
        <f t="shared" si="25"/>
        <v>70</v>
      </c>
    </row>
    <row r="1646" spans="1:17" x14ac:dyDescent="0.25">
      <c r="A1646" s="10">
        <v>1645</v>
      </c>
      <c r="B1646" s="11" t="s">
        <v>2206</v>
      </c>
      <c r="C1646" s="10" t="s">
        <v>4132</v>
      </c>
      <c r="D1646" s="10" t="s">
        <v>5986</v>
      </c>
      <c r="E1646" s="10"/>
      <c r="F1646" s="10">
        <v>3.32</v>
      </c>
      <c r="G1646" s="10"/>
      <c r="H1646" s="11" t="s">
        <v>7029</v>
      </c>
      <c r="I1646" s="10" t="s">
        <v>3391</v>
      </c>
      <c r="J1646" s="10" t="s">
        <v>4137</v>
      </c>
      <c r="K1646" s="10" t="s">
        <v>5986</v>
      </c>
      <c r="L1646" s="10"/>
      <c r="M1646" s="10"/>
      <c r="N1646" s="10"/>
      <c r="O1646" s="10" t="s">
        <v>4139</v>
      </c>
      <c r="P1646" s="10" t="s">
        <v>3347</v>
      </c>
      <c r="Q1646" s="12" t="str">
        <f t="shared" si="25"/>
        <v>70</v>
      </c>
    </row>
    <row r="1647" spans="1:17" x14ac:dyDescent="0.25">
      <c r="A1647" s="10">
        <v>1646</v>
      </c>
      <c r="B1647" s="11" t="s">
        <v>7030</v>
      </c>
      <c r="C1647" s="10" t="s">
        <v>4132</v>
      </c>
      <c r="D1647" s="10" t="s">
        <v>6058</v>
      </c>
      <c r="E1647" s="10"/>
      <c r="F1647" s="10">
        <v>2.9</v>
      </c>
      <c r="G1647" s="10"/>
      <c r="H1647" s="11" t="s">
        <v>7031</v>
      </c>
      <c r="I1647" s="10" t="s">
        <v>2771</v>
      </c>
      <c r="J1647" s="10" t="s">
        <v>4197</v>
      </c>
      <c r="K1647" s="10" t="s">
        <v>6058</v>
      </c>
      <c r="L1647" s="10"/>
      <c r="M1647" s="10"/>
      <c r="N1647" s="10"/>
      <c r="O1647" s="10" t="s">
        <v>4139</v>
      </c>
      <c r="P1647" s="10" t="s">
        <v>3393</v>
      </c>
      <c r="Q1647" s="12" t="str">
        <f t="shared" si="25"/>
        <v>71</v>
      </c>
    </row>
    <row r="1648" spans="1:17" x14ac:dyDescent="0.25">
      <c r="A1648" s="10">
        <v>1647</v>
      </c>
      <c r="B1648" s="11" t="s">
        <v>7032</v>
      </c>
      <c r="C1648" s="10" t="s">
        <v>4132</v>
      </c>
      <c r="D1648" s="10" t="s">
        <v>6058</v>
      </c>
      <c r="E1648" s="10"/>
      <c r="F1648" s="10">
        <v>3.09</v>
      </c>
      <c r="G1648" s="10"/>
      <c r="H1648" s="11" t="s">
        <v>7033</v>
      </c>
      <c r="I1648" s="10" t="s">
        <v>4394</v>
      </c>
      <c r="J1648" s="10" t="s">
        <v>4137</v>
      </c>
      <c r="K1648" s="10" t="s">
        <v>6058</v>
      </c>
      <c r="L1648" s="10"/>
      <c r="M1648" s="10"/>
      <c r="N1648" s="10"/>
      <c r="O1648" s="10" t="s">
        <v>4139</v>
      </c>
      <c r="P1648" s="10" t="s">
        <v>3393</v>
      </c>
      <c r="Q1648" s="12" t="str">
        <f t="shared" si="25"/>
        <v>71</v>
      </c>
    </row>
    <row r="1649" spans="1:17" x14ac:dyDescent="0.25">
      <c r="A1649" s="10">
        <v>1648</v>
      </c>
      <c r="B1649" s="11" t="s">
        <v>7034</v>
      </c>
      <c r="C1649" s="10" t="s">
        <v>4132</v>
      </c>
      <c r="D1649" s="10" t="s">
        <v>6058</v>
      </c>
      <c r="E1649" s="10"/>
      <c r="F1649" s="10">
        <v>7.63</v>
      </c>
      <c r="G1649" s="10"/>
      <c r="H1649" s="11" t="s">
        <v>7035</v>
      </c>
      <c r="I1649" s="10" t="s">
        <v>7036</v>
      </c>
      <c r="J1649" s="10" t="s">
        <v>4175</v>
      </c>
      <c r="K1649" s="10" t="s">
        <v>6058</v>
      </c>
      <c r="L1649" s="10"/>
      <c r="M1649" s="10"/>
      <c r="N1649" s="10"/>
      <c r="O1649" s="10" t="s">
        <v>4139</v>
      </c>
      <c r="P1649" s="10" t="s">
        <v>3393</v>
      </c>
      <c r="Q1649" s="12" t="str">
        <f t="shared" si="25"/>
        <v>71</v>
      </c>
    </row>
    <row r="1650" spans="1:17" x14ac:dyDescent="0.25">
      <c r="A1650" s="10">
        <v>1649</v>
      </c>
      <c r="B1650" s="11" t="s">
        <v>7037</v>
      </c>
      <c r="C1650" s="10" t="s">
        <v>4132</v>
      </c>
      <c r="D1650" s="10" t="s">
        <v>6058</v>
      </c>
      <c r="E1650" s="10"/>
      <c r="F1650" s="10">
        <v>1.57</v>
      </c>
      <c r="G1650" s="10"/>
      <c r="H1650" s="11" t="s">
        <v>7038</v>
      </c>
      <c r="I1650" s="10" t="s">
        <v>7039</v>
      </c>
      <c r="J1650" s="10" t="s">
        <v>4137</v>
      </c>
      <c r="K1650" s="10" t="s">
        <v>6058</v>
      </c>
      <c r="L1650" s="10"/>
      <c r="M1650" s="10"/>
      <c r="N1650" s="10"/>
      <c r="O1650" s="10" t="s">
        <v>4139</v>
      </c>
      <c r="P1650" s="10" t="s">
        <v>3393</v>
      </c>
      <c r="Q1650" s="12" t="str">
        <f t="shared" si="25"/>
        <v>71</v>
      </c>
    </row>
    <row r="1651" spans="1:17" x14ac:dyDescent="0.25">
      <c r="A1651" s="10">
        <v>1650</v>
      </c>
      <c r="B1651" s="11" t="s">
        <v>7040</v>
      </c>
      <c r="C1651" s="10" t="s">
        <v>4132</v>
      </c>
      <c r="D1651" s="10" t="s">
        <v>6058</v>
      </c>
      <c r="E1651" s="10"/>
      <c r="F1651" s="10">
        <v>6.35</v>
      </c>
      <c r="G1651" s="10"/>
      <c r="H1651" s="11" t="s">
        <v>7041</v>
      </c>
      <c r="I1651" s="10" t="s">
        <v>7042</v>
      </c>
      <c r="J1651" s="10" t="s">
        <v>4137</v>
      </c>
      <c r="K1651" s="10" t="s">
        <v>6058</v>
      </c>
      <c r="L1651" s="10"/>
      <c r="M1651" s="10"/>
      <c r="N1651" s="10"/>
      <c r="O1651" s="10" t="s">
        <v>4139</v>
      </c>
      <c r="P1651" s="10" t="s">
        <v>3393</v>
      </c>
      <c r="Q1651" s="12" t="str">
        <f t="shared" si="25"/>
        <v>71</v>
      </c>
    </row>
    <row r="1652" spans="1:17" x14ac:dyDescent="0.25">
      <c r="A1652" s="10">
        <v>1651</v>
      </c>
      <c r="B1652" s="11" t="s">
        <v>7043</v>
      </c>
      <c r="C1652" s="10" t="s">
        <v>4132</v>
      </c>
      <c r="D1652" s="10" t="s">
        <v>6058</v>
      </c>
      <c r="E1652" s="10"/>
      <c r="F1652" s="10">
        <v>5.05</v>
      </c>
      <c r="G1652" s="10"/>
      <c r="H1652" s="11" t="s">
        <v>7044</v>
      </c>
      <c r="I1652" s="10" t="s">
        <v>2883</v>
      </c>
      <c r="J1652" s="10" t="s">
        <v>4137</v>
      </c>
      <c r="K1652" s="10" t="s">
        <v>6058</v>
      </c>
      <c r="L1652" s="10"/>
      <c r="M1652" s="10"/>
      <c r="N1652" s="10"/>
      <c r="O1652" s="10" t="s">
        <v>4139</v>
      </c>
      <c r="P1652" s="10" t="s">
        <v>3393</v>
      </c>
      <c r="Q1652" s="12" t="str">
        <f t="shared" si="25"/>
        <v>71</v>
      </c>
    </row>
    <row r="1653" spans="1:17" x14ac:dyDescent="0.25">
      <c r="A1653" s="10">
        <v>1652</v>
      </c>
      <c r="B1653" s="11" t="s">
        <v>3937</v>
      </c>
      <c r="C1653" s="10" t="s">
        <v>4132</v>
      </c>
      <c r="D1653" s="10" t="s">
        <v>6058</v>
      </c>
      <c r="E1653" s="10"/>
      <c r="F1653" s="10">
        <v>2.36</v>
      </c>
      <c r="G1653" s="10"/>
      <c r="H1653" s="11" t="s">
        <v>3938</v>
      </c>
      <c r="I1653" s="10" t="s">
        <v>4085</v>
      </c>
      <c r="J1653" s="10" t="s">
        <v>4197</v>
      </c>
      <c r="K1653" s="10" t="s">
        <v>6058</v>
      </c>
      <c r="L1653" s="10"/>
      <c r="M1653" s="10"/>
      <c r="N1653" s="10"/>
      <c r="O1653" s="10" t="s">
        <v>4139</v>
      </c>
      <c r="P1653" s="10" t="s">
        <v>3393</v>
      </c>
      <c r="Q1653" s="12" t="str">
        <f t="shared" si="25"/>
        <v>71</v>
      </c>
    </row>
    <row r="1654" spans="1:17" x14ac:dyDescent="0.25">
      <c r="A1654" s="10">
        <v>1653</v>
      </c>
      <c r="B1654" s="11" t="s">
        <v>7045</v>
      </c>
      <c r="C1654" s="10" t="s">
        <v>4132</v>
      </c>
      <c r="D1654" s="10" t="s">
        <v>6058</v>
      </c>
      <c r="E1654" s="10"/>
      <c r="F1654" s="10">
        <v>10.93</v>
      </c>
      <c r="G1654" s="10"/>
      <c r="H1654" s="11" t="s">
        <v>7046</v>
      </c>
      <c r="I1654" s="10" t="s">
        <v>7047</v>
      </c>
      <c r="J1654" s="10" t="s">
        <v>4137</v>
      </c>
      <c r="K1654" s="10" t="s">
        <v>6058</v>
      </c>
      <c r="L1654" s="10"/>
      <c r="M1654" s="10"/>
      <c r="N1654" s="10"/>
      <c r="O1654" s="10" t="s">
        <v>4139</v>
      </c>
      <c r="P1654" s="10" t="s">
        <v>3393</v>
      </c>
      <c r="Q1654" s="12" t="str">
        <f t="shared" si="25"/>
        <v>71</v>
      </c>
    </row>
    <row r="1655" spans="1:17" x14ac:dyDescent="0.25">
      <c r="A1655" s="10">
        <v>1654</v>
      </c>
      <c r="B1655" s="11" t="s">
        <v>7048</v>
      </c>
      <c r="C1655" s="10" t="s">
        <v>4132</v>
      </c>
      <c r="D1655" s="10" t="s">
        <v>6058</v>
      </c>
      <c r="E1655" s="10"/>
      <c r="F1655" s="10">
        <v>6.32</v>
      </c>
      <c r="G1655" s="10"/>
      <c r="H1655" s="11" t="s">
        <v>7049</v>
      </c>
      <c r="I1655" s="10" t="s">
        <v>7050</v>
      </c>
      <c r="J1655" s="10" t="s">
        <v>4137</v>
      </c>
      <c r="K1655" s="10" t="s">
        <v>6058</v>
      </c>
      <c r="L1655" s="10"/>
      <c r="M1655" s="10"/>
      <c r="N1655" s="10"/>
      <c r="O1655" s="10" t="s">
        <v>4139</v>
      </c>
      <c r="P1655" s="10" t="s">
        <v>3393</v>
      </c>
      <c r="Q1655" s="12" t="str">
        <f t="shared" si="25"/>
        <v>71</v>
      </c>
    </row>
    <row r="1656" spans="1:17" x14ac:dyDescent="0.25">
      <c r="A1656" s="10">
        <v>1655</v>
      </c>
      <c r="B1656" s="11" t="s">
        <v>7051</v>
      </c>
      <c r="C1656" s="10" t="s">
        <v>4132</v>
      </c>
      <c r="D1656" s="10" t="s">
        <v>6058</v>
      </c>
      <c r="E1656" s="10"/>
      <c r="F1656" s="10">
        <v>3.24</v>
      </c>
      <c r="G1656" s="10"/>
      <c r="H1656" s="11" t="s">
        <v>7052</v>
      </c>
      <c r="I1656" s="10" t="s">
        <v>7053</v>
      </c>
      <c r="J1656" s="10" t="s">
        <v>4175</v>
      </c>
      <c r="K1656" s="10" t="s">
        <v>6058</v>
      </c>
      <c r="L1656" s="10"/>
      <c r="M1656" s="10"/>
      <c r="N1656" s="10"/>
      <c r="O1656" s="10" t="s">
        <v>4139</v>
      </c>
      <c r="P1656" s="10" t="s">
        <v>3393</v>
      </c>
      <c r="Q1656" s="12" t="str">
        <f t="shared" si="25"/>
        <v>71</v>
      </c>
    </row>
    <row r="1657" spans="1:17" x14ac:dyDescent="0.25">
      <c r="A1657" s="10">
        <v>1656</v>
      </c>
      <c r="B1657" s="11" t="s">
        <v>3839</v>
      </c>
      <c r="C1657" s="10" t="s">
        <v>4132</v>
      </c>
      <c r="D1657" s="10" t="s">
        <v>6058</v>
      </c>
      <c r="E1657" s="10"/>
      <c r="F1657" s="10">
        <v>11.69</v>
      </c>
      <c r="G1657" s="10"/>
      <c r="H1657" s="11" t="s">
        <v>3843</v>
      </c>
      <c r="I1657" s="10" t="s">
        <v>3857</v>
      </c>
      <c r="J1657" s="10" t="s">
        <v>4137</v>
      </c>
      <c r="K1657" s="10" t="s">
        <v>6058</v>
      </c>
      <c r="L1657" s="10"/>
      <c r="M1657" s="10"/>
      <c r="N1657" s="10"/>
      <c r="O1657" s="10" t="s">
        <v>4139</v>
      </c>
      <c r="P1657" s="10" t="s">
        <v>3393</v>
      </c>
      <c r="Q1657" s="12" t="str">
        <f t="shared" si="25"/>
        <v>71</v>
      </c>
    </row>
    <row r="1658" spans="1:17" x14ac:dyDescent="0.25">
      <c r="A1658" s="10">
        <v>1657</v>
      </c>
      <c r="B1658" s="11" t="s">
        <v>7054</v>
      </c>
      <c r="C1658" s="10" t="s">
        <v>4132</v>
      </c>
      <c r="D1658" s="10" t="s">
        <v>6058</v>
      </c>
      <c r="E1658" s="10"/>
      <c r="F1658" s="10">
        <v>3.6</v>
      </c>
      <c r="G1658" s="10"/>
      <c r="H1658" s="11" t="s">
        <v>7055</v>
      </c>
      <c r="I1658" s="10" t="s">
        <v>5065</v>
      </c>
      <c r="J1658" s="10" t="s">
        <v>4137</v>
      </c>
      <c r="K1658" s="10" t="s">
        <v>6058</v>
      </c>
      <c r="L1658" s="10"/>
      <c r="M1658" s="10"/>
      <c r="N1658" s="10"/>
      <c r="O1658" s="10" t="s">
        <v>4139</v>
      </c>
      <c r="P1658" s="10" t="s">
        <v>3393</v>
      </c>
      <c r="Q1658" s="12" t="str">
        <f t="shared" si="25"/>
        <v>71</v>
      </c>
    </row>
    <row r="1659" spans="1:17" x14ac:dyDescent="0.25">
      <c r="A1659" s="10">
        <v>1658</v>
      </c>
      <c r="B1659" s="11" t="s">
        <v>2286</v>
      </c>
      <c r="C1659" s="10" t="s">
        <v>4132</v>
      </c>
      <c r="D1659" s="10" t="s">
        <v>6058</v>
      </c>
      <c r="E1659" s="10"/>
      <c r="F1659" s="10">
        <v>4.97</v>
      </c>
      <c r="G1659" s="10"/>
      <c r="H1659" s="11" t="s">
        <v>7056</v>
      </c>
      <c r="I1659" s="10" t="s">
        <v>3406</v>
      </c>
      <c r="J1659" s="10" t="s">
        <v>4137</v>
      </c>
      <c r="K1659" s="10" t="s">
        <v>6058</v>
      </c>
      <c r="L1659" s="10"/>
      <c r="M1659" s="10"/>
      <c r="N1659" s="10"/>
      <c r="O1659" s="10" t="s">
        <v>4139</v>
      </c>
      <c r="P1659" s="10" t="s">
        <v>3393</v>
      </c>
      <c r="Q1659" s="12" t="str">
        <f t="shared" si="25"/>
        <v>71</v>
      </c>
    </row>
    <row r="1660" spans="1:17" x14ac:dyDescent="0.25">
      <c r="A1660" s="10">
        <v>1659</v>
      </c>
      <c r="B1660" s="11" t="s">
        <v>7057</v>
      </c>
      <c r="C1660" s="10" t="s">
        <v>4132</v>
      </c>
      <c r="D1660" s="10" t="s">
        <v>6058</v>
      </c>
      <c r="E1660" s="10"/>
      <c r="F1660" s="10">
        <v>15.62</v>
      </c>
      <c r="G1660" s="10"/>
      <c r="H1660" s="11" t="s">
        <v>7058</v>
      </c>
      <c r="I1660" s="10" t="s">
        <v>7059</v>
      </c>
      <c r="J1660" s="10" t="s">
        <v>4137</v>
      </c>
      <c r="K1660" s="10" t="s">
        <v>6058</v>
      </c>
      <c r="L1660" s="10"/>
      <c r="M1660" s="10"/>
      <c r="N1660" s="10"/>
      <c r="O1660" s="10" t="s">
        <v>4139</v>
      </c>
      <c r="P1660" s="10" t="s">
        <v>3393</v>
      </c>
      <c r="Q1660" s="12" t="str">
        <f t="shared" si="25"/>
        <v>71</v>
      </c>
    </row>
    <row r="1661" spans="1:17" x14ac:dyDescent="0.25">
      <c r="A1661" s="10">
        <v>1660</v>
      </c>
      <c r="B1661" s="11" t="s">
        <v>7060</v>
      </c>
      <c r="C1661" s="10" t="s">
        <v>4132</v>
      </c>
      <c r="D1661" s="10" t="s">
        <v>6058</v>
      </c>
      <c r="E1661" s="10"/>
      <c r="F1661" s="10">
        <v>18.37</v>
      </c>
      <c r="G1661" s="10"/>
      <c r="H1661" s="11" t="s">
        <v>7061</v>
      </c>
      <c r="I1661" s="10" t="s">
        <v>7062</v>
      </c>
      <c r="J1661" s="10" t="s">
        <v>4137</v>
      </c>
      <c r="K1661" s="10" t="s">
        <v>6058</v>
      </c>
      <c r="L1661" s="10"/>
      <c r="M1661" s="10"/>
      <c r="N1661" s="10"/>
      <c r="O1661" s="10" t="s">
        <v>4139</v>
      </c>
      <c r="P1661" s="10" t="s">
        <v>3393</v>
      </c>
      <c r="Q1661" s="12" t="str">
        <f t="shared" si="25"/>
        <v>71</v>
      </c>
    </row>
    <row r="1662" spans="1:17" x14ac:dyDescent="0.25">
      <c r="A1662" s="10">
        <v>1661</v>
      </c>
      <c r="B1662" s="11" t="s">
        <v>7063</v>
      </c>
      <c r="C1662" s="10" t="s">
        <v>4132</v>
      </c>
      <c r="D1662" s="10" t="s">
        <v>4344</v>
      </c>
      <c r="E1662" s="10"/>
      <c r="F1662" s="10">
        <v>8.0500000000000007</v>
      </c>
      <c r="G1662" s="10"/>
      <c r="H1662" s="11" t="s">
        <v>7064</v>
      </c>
      <c r="I1662" s="10" t="s">
        <v>7065</v>
      </c>
      <c r="J1662" s="10" t="s">
        <v>4137</v>
      </c>
      <c r="K1662" s="10" t="s">
        <v>4344</v>
      </c>
      <c r="L1662" s="10"/>
      <c r="M1662" s="10"/>
      <c r="N1662" s="10"/>
      <c r="O1662" s="10" t="s">
        <v>4139</v>
      </c>
      <c r="P1662" s="10" t="s">
        <v>3408</v>
      </c>
      <c r="Q1662" s="12" t="str">
        <f t="shared" si="25"/>
        <v>72</v>
      </c>
    </row>
    <row r="1663" spans="1:17" x14ac:dyDescent="0.25">
      <c r="A1663" s="10">
        <v>1662</v>
      </c>
      <c r="B1663" s="11" t="s">
        <v>7066</v>
      </c>
      <c r="C1663" s="10" t="s">
        <v>4132</v>
      </c>
      <c r="D1663" s="10" t="s">
        <v>4344</v>
      </c>
      <c r="E1663" s="10"/>
      <c r="F1663" s="10">
        <v>0.46</v>
      </c>
      <c r="G1663" s="10"/>
      <c r="H1663" s="11" t="s">
        <v>7067</v>
      </c>
      <c r="I1663" s="10" t="s">
        <v>7068</v>
      </c>
      <c r="J1663" s="10" t="s">
        <v>4137</v>
      </c>
      <c r="K1663" s="10" t="s">
        <v>4344</v>
      </c>
      <c r="L1663" s="10"/>
      <c r="M1663" s="10"/>
      <c r="N1663" s="10"/>
      <c r="O1663" s="10" t="s">
        <v>4139</v>
      </c>
      <c r="P1663" s="10" t="s">
        <v>3408</v>
      </c>
      <c r="Q1663" s="12" t="str">
        <f t="shared" si="25"/>
        <v>72</v>
      </c>
    </row>
    <row r="1664" spans="1:17" x14ac:dyDescent="0.25">
      <c r="A1664" s="10">
        <v>1663</v>
      </c>
      <c r="B1664" s="11" t="s">
        <v>7069</v>
      </c>
      <c r="C1664" s="10" t="s">
        <v>4132</v>
      </c>
      <c r="D1664" s="10" t="s">
        <v>4344</v>
      </c>
      <c r="E1664" s="10"/>
      <c r="F1664" s="10">
        <v>1.08</v>
      </c>
      <c r="G1664" s="10"/>
      <c r="H1664" s="11" t="s">
        <v>7070</v>
      </c>
      <c r="I1664" s="10" t="s">
        <v>7071</v>
      </c>
      <c r="J1664" s="10" t="s">
        <v>4137</v>
      </c>
      <c r="K1664" s="10" t="s">
        <v>4344</v>
      </c>
      <c r="L1664" s="10"/>
      <c r="M1664" s="10"/>
      <c r="N1664" s="10"/>
      <c r="O1664" s="10" t="s">
        <v>4139</v>
      </c>
      <c r="P1664" s="10" t="s">
        <v>3408</v>
      </c>
      <c r="Q1664" s="12" t="str">
        <f t="shared" si="25"/>
        <v>72</v>
      </c>
    </row>
    <row r="1665" spans="1:17" x14ac:dyDescent="0.25">
      <c r="A1665" s="10">
        <v>1664</v>
      </c>
      <c r="B1665" s="11" t="s">
        <v>7072</v>
      </c>
      <c r="C1665" s="10" t="s">
        <v>4132</v>
      </c>
      <c r="D1665" s="10" t="s">
        <v>4344</v>
      </c>
      <c r="E1665" s="10"/>
      <c r="F1665" s="10">
        <v>2.33</v>
      </c>
      <c r="G1665" s="10"/>
      <c r="H1665" s="11" t="s">
        <v>7073</v>
      </c>
      <c r="I1665" s="10" t="s">
        <v>3291</v>
      </c>
      <c r="J1665" s="10" t="s">
        <v>4137</v>
      </c>
      <c r="K1665" s="10" t="s">
        <v>4344</v>
      </c>
      <c r="L1665" s="10"/>
      <c r="M1665" s="10"/>
      <c r="N1665" s="10"/>
      <c r="O1665" s="10" t="s">
        <v>4139</v>
      </c>
      <c r="P1665" s="10" t="s">
        <v>3408</v>
      </c>
      <c r="Q1665" s="12" t="str">
        <f t="shared" si="25"/>
        <v>72</v>
      </c>
    </row>
    <row r="1666" spans="1:17" x14ac:dyDescent="0.25">
      <c r="A1666" s="10">
        <v>1665</v>
      </c>
      <c r="B1666" s="11" t="s">
        <v>7074</v>
      </c>
      <c r="C1666" s="10" t="s">
        <v>4132</v>
      </c>
      <c r="D1666" s="10" t="s">
        <v>4344</v>
      </c>
      <c r="E1666" s="10"/>
      <c r="F1666" s="10">
        <v>1.39</v>
      </c>
      <c r="G1666" s="10"/>
      <c r="H1666" s="11" t="s">
        <v>7075</v>
      </c>
      <c r="I1666" s="10" t="s">
        <v>7076</v>
      </c>
      <c r="J1666" s="10" t="s">
        <v>4137</v>
      </c>
      <c r="K1666" s="10" t="s">
        <v>4344</v>
      </c>
      <c r="L1666" s="10"/>
      <c r="M1666" s="10"/>
      <c r="N1666" s="10"/>
      <c r="O1666" s="10" t="s">
        <v>4139</v>
      </c>
      <c r="P1666" s="10" t="s">
        <v>3408</v>
      </c>
      <c r="Q1666" s="12" t="str">
        <f t="shared" si="25"/>
        <v>72</v>
      </c>
    </row>
    <row r="1667" spans="1:17" x14ac:dyDescent="0.25">
      <c r="A1667" s="10">
        <v>1666</v>
      </c>
      <c r="B1667" s="11" t="s">
        <v>4070</v>
      </c>
      <c r="C1667" s="10" t="s">
        <v>4132</v>
      </c>
      <c r="D1667" s="10" t="s">
        <v>4344</v>
      </c>
      <c r="E1667" s="10"/>
      <c r="F1667" s="10">
        <v>2.73</v>
      </c>
      <c r="G1667" s="10"/>
      <c r="H1667" s="11" t="s">
        <v>4071</v>
      </c>
      <c r="I1667" s="10" t="s">
        <v>3416</v>
      </c>
      <c r="J1667" s="10" t="s">
        <v>4197</v>
      </c>
      <c r="K1667" s="10" t="s">
        <v>4344</v>
      </c>
      <c r="L1667" s="10"/>
      <c r="M1667" s="10"/>
      <c r="N1667" s="10"/>
      <c r="O1667" s="10" t="s">
        <v>4139</v>
      </c>
      <c r="P1667" s="10" t="s">
        <v>3408</v>
      </c>
      <c r="Q1667" s="12" t="str">
        <f t="shared" ref="Q1667:Q1730" si="26">MID(H1667,1,2)</f>
        <v>72</v>
      </c>
    </row>
    <row r="1668" spans="1:17" x14ac:dyDescent="0.25">
      <c r="A1668" s="10">
        <v>1667</v>
      </c>
      <c r="B1668" s="11" t="s">
        <v>3741</v>
      </c>
      <c r="C1668" s="10" t="s">
        <v>4132</v>
      </c>
      <c r="D1668" s="10" t="s">
        <v>4344</v>
      </c>
      <c r="E1668" s="10"/>
      <c r="F1668" s="10">
        <v>1.58</v>
      </c>
      <c r="G1668" s="10"/>
      <c r="H1668" s="11" t="s">
        <v>3742</v>
      </c>
      <c r="I1668" s="10" t="s">
        <v>3820</v>
      </c>
      <c r="J1668" s="10" t="s">
        <v>4137</v>
      </c>
      <c r="K1668" s="10" t="s">
        <v>4344</v>
      </c>
      <c r="L1668" s="10"/>
      <c r="M1668" s="10"/>
      <c r="N1668" s="10"/>
      <c r="O1668" s="10" t="s">
        <v>4139</v>
      </c>
      <c r="P1668" s="10" t="s">
        <v>3408</v>
      </c>
      <c r="Q1668" s="12" t="str">
        <f t="shared" si="26"/>
        <v>72</v>
      </c>
    </row>
    <row r="1669" spans="1:17" x14ac:dyDescent="0.25">
      <c r="A1669" s="10">
        <v>1668</v>
      </c>
      <c r="B1669" s="11" t="s">
        <v>7077</v>
      </c>
      <c r="C1669" s="10" t="s">
        <v>4132</v>
      </c>
      <c r="D1669" s="10" t="s">
        <v>4344</v>
      </c>
      <c r="E1669" s="10"/>
      <c r="F1669" s="10">
        <v>1.06</v>
      </c>
      <c r="G1669" s="10"/>
      <c r="H1669" s="11" t="s">
        <v>7078</v>
      </c>
      <c r="I1669" s="10" t="s">
        <v>3417</v>
      </c>
      <c r="J1669" s="10" t="s">
        <v>4137</v>
      </c>
      <c r="K1669" s="10" t="s">
        <v>4344</v>
      </c>
      <c r="L1669" s="10"/>
      <c r="M1669" s="10"/>
      <c r="N1669" s="10"/>
      <c r="O1669" s="10" t="s">
        <v>4139</v>
      </c>
      <c r="P1669" s="10" t="s">
        <v>3408</v>
      </c>
      <c r="Q1669" s="12" t="str">
        <f t="shared" si="26"/>
        <v>72</v>
      </c>
    </row>
    <row r="1670" spans="1:17" x14ac:dyDescent="0.25">
      <c r="A1670" s="10">
        <v>1669</v>
      </c>
      <c r="B1670" s="11" t="s">
        <v>7079</v>
      </c>
      <c r="C1670" s="10" t="s">
        <v>4132</v>
      </c>
      <c r="D1670" s="10" t="s">
        <v>4344</v>
      </c>
      <c r="E1670" s="10"/>
      <c r="F1670" s="10">
        <v>5.19</v>
      </c>
      <c r="G1670" s="10"/>
      <c r="H1670" s="11" t="s">
        <v>7080</v>
      </c>
      <c r="I1670" s="10" t="s">
        <v>7081</v>
      </c>
      <c r="J1670" s="10" t="s">
        <v>4137</v>
      </c>
      <c r="K1670" s="10" t="s">
        <v>4344</v>
      </c>
      <c r="L1670" s="10"/>
      <c r="M1670" s="10"/>
      <c r="N1670" s="10"/>
      <c r="O1670" s="10" t="s">
        <v>4139</v>
      </c>
      <c r="P1670" s="10" t="s">
        <v>3408</v>
      </c>
      <c r="Q1670" s="12" t="str">
        <f t="shared" si="26"/>
        <v>72</v>
      </c>
    </row>
    <row r="1671" spans="1:17" x14ac:dyDescent="0.25">
      <c r="A1671" s="10">
        <v>1670</v>
      </c>
      <c r="B1671" s="11" t="s">
        <v>7082</v>
      </c>
      <c r="C1671" s="10" t="s">
        <v>4132</v>
      </c>
      <c r="D1671" s="10" t="s">
        <v>4274</v>
      </c>
      <c r="E1671" s="10"/>
      <c r="F1671" s="10">
        <v>16.41</v>
      </c>
      <c r="G1671" s="10"/>
      <c r="H1671" s="11" t="s">
        <v>7083</v>
      </c>
      <c r="I1671" s="10" t="s">
        <v>7084</v>
      </c>
      <c r="J1671" s="10" t="s">
        <v>4175</v>
      </c>
      <c r="K1671" s="10" t="s">
        <v>4274</v>
      </c>
      <c r="L1671" s="10"/>
      <c r="M1671" s="10"/>
      <c r="N1671" s="10"/>
      <c r="O1671" s="10" t="s">
        <v>4145</v>
      </c>
      <c r="P1671" s="10" t="s">
        <v>3431</v>
      </c>
      <c r="Q1671" s="12" t="str">
        <f t="shared" si="26"/>
        <v>73</v>
      </c>
    </row>
    <row r="1672" spans="1:17" x14ac:dyDescent="0.25">
      <c r="A1672" s="10">
        <v>1671</v>
      </c>
      <c r="B1672" s="11" t="s">
        <v>7085</v>
      </c>
      <c r="C1672" s="10" t="s">
        <v>4132</v>
      </c>
      <c r="D1672" s="10" t="s">
        <v>4274</v>
      </c>
      <c r="E1672" s="10"/>
      <c r="F1672" s="10">
        <v>22.11</v>
      </c>
      <c r="G1672" s="10"/>
      <c r="H1672" s="11" t="s">
        <v>7086</v>
      </c>
      <c r="I1672" s="10" t="s">
        <v>7087</v>
      </c>
      <c r="J1672" s="10" t="s">
        <v>4137</v>
      </c>
      <c r="K1672" s="10" t="s">
        <v>4274</v>
      </c>
      <c r="L1672" s="10"/>
      <c r="M1672" s="10"/>
      <c r="N1672" s="10"/>
      <c r="O1672" s="10" t="s">
        <v>4145</v>
      </c>
      <c r="P1672" s="10" t="s">
        <v>3431</v>
      </c>
      <c r="Q1672" s="12" t="str">
        <f t="shared" si="26"/>
        <v>73</v>
      </c>
    </row>
    <row r="1673" spans="1:17" x14ac:dyDescent="0.25">
      <c r="A1673" s="10">
        <v>1672</v>
      </c>
      <c r="B1673" s="11" t="s">
        <v>2346</v>
      </c>
      <c r="C1673" s="10" t="s">
        <v>4132</v>
      </c>
      <c r="D1673" s="10" t="s">
        <v>4274</v>
      </c>
      <c r="E1673" s="10"/>
      <c r="F1673" s="10">
        <v>1.1100000000000001</v>
      </c>
      <c r="G1673" s="10"/>
      <c r="H1673" s="11" t="s">
        <v>7088</v>
      </c>
      <c r="I1673" s="10" t="s">
        <v>3437</v>
      </c>
      <c r="J1673" s="10" t="s">
        <v>4137</v>
      </c>
      <c r="K1673" s="10" t="s">
        <v>4274</v>
      </c>
      <c r="L1673" s="10"/>
      <c r="M1673" s="10"/>
      <c r="N1673" s="10"/>
      <c r="O1673" s="10" t="s">
        <v>4145</v>
      </c>
      <c r="P1673" s="10" t="s">
        <v>3431</v>
      </c>
      <c r="Q1673" s="12" t="str">
        <f t="shared" si="26"/>
        <v>73</v>
      </c>
    </row>
    <row r="1674" spans="1:17" x14ac:dyDescent="0.25">
      <c r="A1674" s="10">
        <v>1673</v>
      </c>
      <c r="B1674" s="11" t="s">
        <v>7089</v>
      </c>
      <c r="C1674" s="10" t="s">
        <v>4132</v>
      </c>
      <c r="D1674" s="10" t="s">
        <v>4274</v>
      </c>
      <c r="E1674" s="10"/>
      <c r="F1674" s="10">
        <v>13.24</v>
      </c>
      <c r="G1674" s="10"/>
      <c r="H1674" s="11" t="s">
        <v>7090</v>
      </c>
      <c r="I1674" s="10" t="s">
        <v>2800</v>
      </c>
      <c r="J1674" s="10" t="s">
        <v>4137</v>
      </c>
      <c r="K1674" s="10" t="s">
        <v>4274</v>
      </c>
      <c r="L1674" s="10"/>
      <c r="M1674" s="10"/>
      <c r="N1674" s="10"/>
      <c r="O1674" s="10" t="s">
        <v>4145</v>
      </c>
      <c r="P1674" s="10" t="s">
        <v>3431</v>
      </c>
      <c r="Q1674" s="12" t="str">
        <f t="shared" si="26"/>
        <v>73</v>
      </c>
    </row>
    <row r="1675" spans="1:17" x14ac:dyDescent="0.25">
      <c r="A1675" s="10">
        <v>1674</v>
      </c>
      <c r="B1675" s="11" t="s">
        <v>7091</v>
      </c>
      <c r="C1675" s="10" t="s">
        <v>4219</v>
      </c>
      <c r="D1675" s="10" t="s">
        <v>14</v>
      </c>
      <c r="E1675" s="10"/>
      <c r="F1675" s="10">
        <v>7.57</v>
      </c>
      <c r="G1675" s="10"/>
      <c r="H1675" s="11" t="s">
        <v>7092</v>
      </c>
      <c r="I1675" s="10" t="s">
        <v>7093</v>
      </c>
      <c r="J1675" s="10" t="s">
        <v>4175</v>
      </c>
      <c r="K1675" s="10" t="s">
        <v>14</v>
      </c>
      <c r="L1675" s="10"/>
      <c r="M1675" s="10"/>
      <c r="N1675" s="10"/>
      <c r="O1675" s="10" t="s">
        <v>4333</v>
      </c>
      <c r="P1675" s="10" t="s">
        <v>3621</v>
      </c>
      <c r="Q1675" s="12" t="str">
        <f t="shared" si="26"/>
        <v>08</v>
      </c>
    </row>
    <row r="1676" spans="1:17" x14ac:dyDescent="0.25">
      <c r="A1676" s="10">
        <v>1675</v>
      </c>
      <c r="B1676" s="11" t="s">
        <v>7094</v>
      </c>
      <c r="C1676" s="10" t="s">
        <v>4219</v>
      </c>
      <c r="D1676" s="10" t="s">
        <v>14</v>
      </c>
      <c r="E1676" s="10"/>
      <c r="F1676" s="10">
        <v>15.9</v>
      </c>
      <c r="G1676" s="10"/>
      <c r="H1676" s="11" t="s">
        <v>7095</v>
      </c>
      <c r="I1676" s="10" t="s">
        <v>7096</v>
      </c>
      <c r="J1676" s="10" t="s">
        <v>4175</v>
      </c>
      <c r="K1676" s="10" t="s">
        <v>14</v>
      </c>
      <c r="L1676" s="10"/>
      <c r="M1676" s="10"/>
      <c r="N1676" s="10"/>
      <c r="O1676" s="10" t="s">
        <v>4333</v>
      </c>
      <c r="P1676" s="10" t="s">
        <v>3621</v>
      </c>
      <c r="Q1676" s="12" t="str">
        <f t="shared" si="26"/>
        <v>08</v>
      </c>
    </row>
    <row r="1677" spans="1:17" x14ac:dyDescent="0.25">
      <c r="A1677" s="10">
        <v>1676</v>
      </c>
      <c r="B1677" s="11" t="s">
        <v>506</v>
      </c>
      <c r="C1677" s="10" t="s">
        <v>4219</v>
      </c>
      <c r="D1677" s="10" t="s">
        <v>14</v>
      </c>
      <c r="E1677" s="10"/>
      <c r="F1677" s="10">
        <v>5.94</v>
      </c>
      <c r="G1677" s="10"/>
      <c r="H1677" s="11" t="s">
        <v>3678</v>
      </c>
      <c r="I1677" s="10" t="s">
        <v>3458</v>
      </c>
      <c r="J1677" s="10" t="s">
        <v>4175</v>
      </c>
      <c r="K1677" s="10" t="s">
        <v>14</v>
      </c>
      <c r="L1677" s="10"/>
      <c r="M1677" s="10"/>
      <c r="N1677" s="10"/>
      <c r="O1677" s="10" t="s">
        <v>4333</v>
      </c>
      <c r="P1677" s="10" t="s">
        <v>3621</v>
      </c>
      <c r="Q1677" s="12" t="str">
        <f t="shared" si="26"/>
        <v>08</v>
      </c>
    </row>
    <row r="1678" spans="1:17" x14ac:dyDescent="0.25">
      <c r="A1678" s="10">
        <v>1677</v>
      </c>
      <c r="B1678" s="11" t="s">
        <v>7097</v>
      </c>
      <c r="C1678" s="10" t="s">
        <v>4219</v>
      </c>
      <c r="D1678" s="10" t="s">
        <v>2353</v>
      </c>
      <c r="E1678" s="10"/>
      <c r="F1678" s="10">
        <v>8.56</v>
      </c>
      <c r="G1678" s="10"/>
      <c r="H1678" s="11" t="s">
        <v>7098</v>
      </c>
      <c r="I1678" s="10" t="s">
        <v>7099</v>
      </c>
      <c r="J1678" s="10" t="s">
        <v>4175</v>
      </c>
      <c r="K1678" s="10" t="s">
        <v>2353</v>
      </c>
      <c r="L1678" s="10"/>
      <c r="M1678" s="10"/>
      <c r="N1678" s="10"/>
      <c r="O1678" s="10" t="s">
        <v>4145</v>
      </c>
      <c r="P1678" s="10" t="s">
        <v>3862</v>
      </c>
      <c r="Q1678" s="12" t="str">
        <f t="shared" si="26"/>
        <v>20</v>
      </c>
    </row>
    <row r="1679" spans="1:17" x14ac:dyDescent="0.25">
      <c r="A1679" s="10">
        <v>1678</v>
      </c>
      <c r="B1679" s="11" t="s">
        <v>7100</v>
      </c>
      <c r="C1679" s="10" t="s">
        <v>4219</v>
      </c>
      <c r="D1679" s="10" t="s">
        <v>2353</v>
      </c>
      <c r="E1679" s="10"/>
      <c r="F1679" s="10">
        <v>1</v>
      </c>
      <c r="G1679" s="10"/>
      <c r="H1679" s="11" t="s">
        <v>7101</v>
      </c>
      <c r="I1679" s="10" t="s">
        <v>7102</v>
      </c>
      <c r="J1679" s="10" t="s">
        <v>4175</v>
      </c>
      <c r="K1679" s="10" t="s">
        <v>2353</v>
      </c>
      <c r="L1679" s="10"/>
      <c r="M1679" s="10"/>
      <c r="N1679" s="10"/>
      <c r="O1679" s="10" t="s">
        <v>4145</v>
      </c>
      <c r="P1679" s="10" t="s">
        <v>3862</v>
      </c>
      <c r="Q1679" s="12" t="str">
        <f t="shared" si="26"/>
        <v>20</v>
      </c>
    </row>
    <row r="1680" spans="1:17" x14ac:dyDescent="0.25">
      <c r="A1680" s="10">
        <v>1679</v>
      </c>
      <c r="B1680" s="11" t="s">
        <v>7103</v>
      </c>
      <c r="C1680" s="10" t="s">
        <v>4219</v>
      </c>
      <c r="D1680" s="10" t="s">
        <v>2353</v>
      </c>
      <c r="E1680" s="10"/>
      <c r="F1680" s="10">
        <v>4</v>
      </c>
      <c r="G1680" s="10"/>
      <c r="H1680" s="11" t="s">
        <v>7104</v>
      </c>
      <c r="I1680" s="10" t="s">
        <v>7105</v>
      </c>
      <c r="J1680" s="10" t="s">
        <v>4175</v>
      </c>
      <c r="K1680" s="10" t="s">
        <v>2353</v>
      </c>
      <c r="L1680" s="10"/>
      <c r="M1680" s="10"/>
      <c r="N1680" s="10"/>
      <c r="O1680" s="10" t="s">
        <v>4145</v>
      </c>
      <c r="P1680" s="10" t="s">
        <v>3862</v>
      </c>
      <c r="Q1680" s="12" t="str">
        <f t="shared" si="26"/>
        <v>20</v>
      </c>
    </row>
    <row r="1681" spans="1:17" x14ac:dyDescent="0.25">
      <c r="A1681" s="10">
        <v>1680</v>
      </c>
      <c r="B1681" s="11" t="s">
        <v>7106</v>
      </c>
      <c r="C1681" s="10" t="s">
        <v>4219</v>
      </c>
      <c r="D1681" s="10" t="s">
        <v>23</v>
      </c>
      <c r="E1681" s="10"/>
      <c r="F1681" s="10">
        <v>2.34</v>
      </c>
      <c r="G1681" s="10"/>
      <c r="H1681" s="11" t="s">
        <v>7107</v>
      </c>
      <c r="I1681" s="10" t="s">
        <v>7108</v>
      </c>
      <c r="J1681" s="10" t="s">
        <v>4137</v>
      </c>
      <c r="K1681" s="10" t="s">
        <v>16</v>
      </c>
      <c r="L1681" s="10" t="s">
        <v>4144</v>
      </c>
      <c r="M1681" s="10"/>
      <c r="N1681" s="11" t="s">
        <v>7109</v>
      </c>
      <c r="O1681" s="10" t="s">
        <v>4165</v>
      </c>
      <c r="P1681" s="10" t="s">
        <v>3875</v>
      </c>
      <c r="Q1681" s="12" t="str">
        <f t="shared" si="26"/>
        <v>11</v>
      </c>
    </row>
    <row r="1682" spans="1:17" x14ac:dyDescent="0.25">
      <c r="A1682" s="10">
        <v>1681</v>
      </c>
      <c r="B1682" s="11" t="s">
        <v>7110</v>
      </c>
      <c r="C1682" s="10" t="s">
        <v>4219</v>
      </c>
      <c r="D1682" s="10" t="s">
        <v>30</v>
      </c>
      <c r="E1682" s="10"/>
      <c r="F1682" s="10">
        <v>102.4</v>
      </c>
      <c r="G1682" s="10" t="s">
        <v>7111</v>
      </c>
      <c r="H1682" s="11" t="s">
        <v>7112</v>
      </c>
      <c r="I1682" s="10" t="s">
        <v>7113</v>
      </c>
      <c r="J1682" s="10" t="s">
        <v>4175</v>
      </c>
      <c r="K1682" s="10" t="s">
        <v>30</v>
      </c>
      <c r="L1682" s="10"/>
      <c r="M1682" s="10"/>
      <c r="N1682" s="10"/>
      <c r="O1682" s="10" t="s">
        <v>4165</v>
      </c>
      <c r="P1682" s="10" t="s">
        <v>3478</v>
      </c>
      <c r="Q1682" s="12" t="str">
        <f t="shared" si="26"/>
        <v>38</v>
      </c>
    </row>
    <row r="1683" spans="1:17" x14ac:dyDescent="0.25">
      <c r="A1683" s="10">
        <v>1682</v>
      </c>
      <c r="B1683" s="11" t="s">
        <v>7114</v>
      </c>
      <c r="C1683" s="10" t="s">
        <v>4219</v>
      </c>
      <c r="D1683" s="10" t="s">
        <v>30</v>
      </c>
      <c r="E1683" s="10"/>
      <c r="F1683" s="10">
        <v>95.82</v>
      </c>
      <c r="G1683" s="10"/>
      <c r="H1683" s="11" t="s">
        <v>7115</v>
      </c>
      <c r="I1683" s="10" t="s">
        <v>7116</v>
      </c>
      <c r="J1683" s="10" t="s">
        <v>4175</v>
      </c>
      <c r="K1683" s="10" t="s">
        <v>30</v>
      </c>
      <c r="L1683" s="10"/>
      <c r="M1683" s="10"/>
      <c r="N1683" s="10"/>
      <c r="O1683" s="10" t="s">
        <v>4165</v>
      </c>
      <c r="P1683" s="10" t="s">
        <v>3478</v>
      </c>
      <c r="Q1683" s="12" t="str">
        <f t="shared" si="26"/>
        <v>38</v>
      </c>
    </row>
    <row r="1684" spans="1:17" x14ac:dyDescent="0.25">
      <c r="A1684" s="10">
        <v>1683</v>
      </c>
      <c r="B1684" s="11" t="s">
        <v>7117</v>
      </c>
      <c r="C1684" s="10" t="s">
        <v>4219</v>
      </c>
      <c r="D1684" s="10" t="s">
        <v>30</v>
      </c>
      <c r="E1684" s="10"/>
      <c r="F1684" s="10">
        <v>56.6</v>
      </c>
      <c r="G1684" s="10"/>
      <c r="H1684" s="11" t="s">
        <v>7118</v>
      </c>
      <c r="I1684" s="10" t="s">
        <v>7119</v>
      </c>
      <c r="J1684" s="10" t="s">
        <v>4175</v>
      </c>
      <c r="K1684" s="10" t="s">
        <v>30</v>
      </c>
      <c r="L1684" s="10"/>
      <c r="M1684" s="10"/>
      <c r="N1684" s="10"/>
      <c r="O1684" s="10" t="s">
        <v>4165</v>
      </c>
      <c r="P1684" s="10" t="s">
        <v>3478</v>
      </c>
      <c r="Q1684" s="12" t="str">
        <f t="shared" si="26"/>
        <v>38</v>
      </c>
    </row>
    <row r="1685" spans="1:17" x14ac:dyDescent="0.25">
      <c r="A1685" s="10">
        <v>1684</v>
      </c>
      <c r="B1685" s="11" t="s">
        <v>7120</v>
      </c>
      <c r="C1685" s="10" t="s">
        <v>4219</v>
      </c>
      <c r="D1685" s="10" t="s">
        <v>30</v>
      </c>
      <c r="E1685" s="10"/>
      <c r="F1685" s="10">
        <v>58.25</v>
      </c>
      <c r="G1685" s="10"/>
      <c r="H1685" s="11" t="s">
        <v>7121</v>
      </c>
      <c r="I1685" s="10" t="s">
        <v>7122</v>
      </c>
      <c r="J1685" s="10" t="s">
        <v>4175</v>
      </c>
      <c r="K1685" s="10" t="s">
        <v>30</v>
      </c>
      <c r="L1685" s="10"/>
      <c r="M1685" s="10"/>
      <c r="N1685" s="10"/>
      <c r="O1685" s="10" t="s">
        <v>4165</v>
      </c>
      <c r="P1685" s="10" t="s">
        <v>3478</v>
      </c>
      <c r="Q1685" s="12" t="str">
        <f t="shared" si="26"/>
        <v>38</v>
      </c>
    </row>
    <row r="1686" spans="1:17" x14ac:dyDescent="0.25">
      <c r="A1686" s="10">
        <v>1685</v>
      </c>
      <c r="B1686" s="11" t="s">
        <v>7123</v>
      </c>
      <c r="C1686" s="10" t="s">
        <v>4219</v>
      </c>
      <c r="D1686" s="10" t="s">
        <v>30</v>
      </c>
      <c r="E1686" s="10"/>
      <c r="F1686" s="10">
        <v>85.79</v>
      </c>
      <c r="G1686" s="10"/>
      <c r="H1686" s="11" t="s">
        <v>7124</v>
      </c>
      <c r="I1686" s="10" t="s">
        <v>7125</v>
      </c>
      <c r="J1686" s="10" t="s">
        <v>4175</v>
      </c>
      <c r="K1686" s="10" t="s">
        <v>30</v>
      </c>
      <c r="L1686" s="10"/>
      <c r="M1686" s="10"/>
      <c r="N1686" s="10"/>
      <c r="O1686" s="10" t="s">
        <v>4165</v>
      </c>
      <c r="P1686" s="10" t="s">
        <v>3478</v>
      </c>
      <c r="Q1686" s="12" t="str">
        <f t="shared" si="26"/>
        <v>38</v>
      </c>
    </row>
    <row r="1687" spans="1:17" x14ac:dyDescent="0.25">
      <c r="A1687" s="10">
        <v>1686</v>
      </c>
      <c r="B1687" s="11" t="s">
        <v>7126</v>
      </c>
      <c r="C1687" s="10" t="s">
        <v>4219</v>
      </c>
      <c r="D1687" s="10" t="s">
        <v>30</v>
      </c>
      <c r="E1687" s="10"/>
      <c r="F1687" s="10">
        <v>71.22</v>
      </c>
      <c r="G1687" s="10"/>
      <c r="H1687" s="11" t="s">
        <v>7127</v>
      </c>
      <c r="I1687" s="10" t="s">
        <v>7128</v>
      </c>
      <c r="J1687" s="10" t="s">
        <v>4144</v>
      </c>
      <c r="K1687" s="10" t="s">
        <v>30</v>
      </c>
      <c r="L1687" s="10" t="s">
        <v>4144</v>
      </c>
      <c r="M1687" s="10"/>
      <c r="N1687" s="11" t="s">
        <v>4021</v>
      </c>
      <c r="O1687" s="10" t="s">
        <v>4165</v>
      </c>
      <c r="P1687" s="10" t="s">
        <v>3478</v>
      </c>
      <c r="Q1687" s="12" t="str">
        <f t="shared" si="26"/>
        <v>00</v>
      </c>
    </row>
    <row r="1688" spans="1:17" x14ac:dyDescent="0.25">
      <c r="A1688" s="10">
        <v>1687</v>
      </c>
      <c r="B1688" s="11" t="s">
        <v>7129</v>
      </c>
      <c r="C1688" s="10" t="s">
        <v>4219</v>
      </c>
      <c r="D1688" s="10" t="s">
        <v>30</v>
      </c>
      <c r="E1688" s="10"/>
      <c r="F1688" s="10">
        <v>15.31</v>
      </c>
      <c r="G1688" s="10"/>
      <c r="H1688" s="11" t="s">
        <v>7130</v>
      </c>
      <c r="I1688" s="10" t="s">
        <v>7131</v>
      </c>
      <c r="J1688" s="10" t="s">
        <v>4175</v>
      </c>
      <c r="K1688" s="10" t="s">
        <v>30</v>
      </c>
      <c r="L1688" s="10"/>
      <c r="M1688" s="10"/>
      <c r="N1688" s="10"/>
      <c r="O1688" s="10" t="s">
        <v>4165</v>
      </c>
      <c r="P1688" s="10" t="s">
        <v>3478</v>
      </c>
      <c r="Q1688" s="12" t="str">
        <f t="shared" si="26"/>
        <v>38</v>
      </c>
    </row>
    <row r="1689" spans="1:17" x14ac:dyDescent="0.25">
      <c r="A1689" s="10">
        <v>1688</v>
      </c>
      <c r="B1689" s="11" t="s">
        <v>7132</v>
      </c>
      <c r="C1689" s="10" t="s">
        <v>4219</v>
      </c>
      <c r="D1689" s="10" t="s">
        <v>30</v>
      </c>
      <c r="E1689" s="10"/>
      <c r="F1689" s="10">
        <v>32.549999999999997</v>
      </c>
      <c r="G1689" s="10" t="s">
        <v>7133</v>
      </c>
      <c r="H1689" s="11" t="s">
        <v>7134</v>
      </c>
      <c r="I1689" s="10" t="s">
        <v>7135</v>
      </c>
      <c r="J1689" s="10" t="s">
        <v>4175</v>
      </c>
      <c r="K1689" s="10" t="s">
        <v>30</v>
      </c>
      <c r="L1689" s="10"/>
      <c r="M1689" s="10"/>
      <c r="N1689" s="10"/>
      <c r="O1689" s="10" t="s">
        <v>4165</v>
      </c>
      <c r="P1689" s="10" t="s">
        <v>3478</v>
      </c>
      <c r="Q1689" s="12" t="str">
        <f t="shared" si="26"/>
        <v>38</v>
      </c>
    </row>
    <row r="1690" spans="1:17" x14ac:dyDescent="0.25">
      <c r="A1690" s="10">
        <v>1689</v>
      </c>
      <c r="B1690" s="11" t="s">
        <v>7136</v>
      </c>
      <c r="C1690" s="10" t="s">
        <v>4219</v>
      </c>
      <c r="D1690" s="10" t="s">
        <v>30</v>
      </c>
      <c r="E1690" s="10"/>
      <c r="F1690" s="10">
        <v>6.09</v>
      </c>
      <c r="G1690" s="10"/>
      <c r="H1690" s="11" t="s">
        <v>7137</v>
      </c>
      <c r="I1690" s="10" t="s">
        <v>7138</v>
      </c>
      <c r="J1690" s="10" t="s">
        <v>4175</v>
      </c>
      <c r="K1690" s="10" t="s">
        <v>30</v>
      </c>
      <c r="L1690" s="10"/>
      <c r="M1690" s="10"/>
      <c r="N1690" s="10"/>
      <c r="O1690" s="10" t="s">
        <v>4165</v>
      </c>
      <c r="P1690" s="10" t="s">
        <v>3478</v>
      </c>
      <c r="Q1690" s="12" t="str">
        <f t="shared" si="26"/>
        <v>38</v>
      </c>
    </row>
    <row r="1691" spans="1:17" x14ac:dyDescent="0.25">
      <c r="A1691" s="10">
        <v>1690</v>
      </c>
      <c r="B1691" s="11" t="s">
        <v>4038</v>
      </c>
      <c r="C1691" s="10" t="s">
        <v>4219</v>
      </c>
      <c r="D1691" s="10" t="s">
        <v>30</v>
      </c>
      <c r="E1691" s="10"/>
      <c r="F1691" s="10">
        <v>13.58</v>
      </c>
      <c r="G1691" s="10"/>
      <c r="H1691" s="11" t="s">
        <v>2631</v>
      </c>
      <c r="I1691" s="10" t="s">
        <v>2841</v>
      </c>
      <c r="J1691" s="10" t="s">
        <v>4175</v>
      </c>
      <c r="K1691" s="10" t="s">
        <v>30</v>
      </c>
      <c r="L1691" s="10"/>
      <c r="M1691" s="10"/>
      <c r="N1691" s="10"/>
      <c r="O1691" s="10" t="s">
        <v>4165</v>
      </c>
      <c r="P1691" s="10" t="s">
        <v>3478</v>
      </c>
      <c r="Q1691" s="12" t="str">
        <f t="shared" si="26"/>
        <v>38</v>
      </c>
    </row>
    <row r="1692" spans="1:17" x14ac:dyDescent="0.25">
      <c r="A1692" s="10">
        <v>1691</v>
      </c>
      <c r="B1692" s="11" t="s">
        <v>972</v>
      </c>
      <c r="C1692" s="10" t="s">
        <v>4219</v>
      </c>
      <c r="D1692" s="10" t="s">
        <v>30</v>
      </c>
      <c r="E1692" s="10"/>
      <c r="F1692" s="10">
        <v>7.12</v>
      </c>
      <c r="G1692" s="10"/>
      <c r="H1692" s="11" t="s">
        <v>4010</v>
      </c>
      <c r="I1692" s="10" t="s">
        <v>3477</v>
      </c>
      <c r="J1692" s="10" t="s">
        <v>4175</v>
      </c>
      <c r="K1692" s="10" t="s">
        <v>30</v>
      </c>
      <c r="L1692" s="10"/>
      <c r="M1692" s="10"/>
      <c r="N1692" s="10"/>
      <c r="O1692" s="10" t="s">
        <v>4165</v>
      </c>
      <c r="P1692" s="10" t="s">
        <v>3478</v>
      </c>
      <c r="Q1692" s="12" t="str">
        <f t="shared" si="26"/>
        <v>38</v>
      </c>
    </row>
    <row r="1693" spans="1:17" x14ac:dyDescent="0.25">
      <c r="A1693" s="10">
        <v>1692</v>
      </c>
      <c r="B1693" s="11" t="s">
        <v>7139</v>
      </c>
      <c r="C1693" s="10" t="s">
        <v>4219</v>
      </c>
      <c r="D1693" s="10" t="s">
        <v>30</v>
      </c>
      <c r="E1693" s="10"/>
      <c r="F1693" s="10">
        <v>8.3800000000000008</v>
      </c>
      <c r="G1693" s="10"/>
      <c r="H1693" s="11" t="s">
        <v>7140</v>
      </c>
      <c r="I1693" s="10" t="s">
        <v>7141</v>
      </c>
      <c r="J1693" s="10" t="s">
        <v>4175</v>
      </c>
      <c r="K1693" s="10" t="s">
        <v>30</v>
      </c>
      <c r="L1693" s="10"/>
      <c r="M1693" s="10"/>
      <c r="N1693" s="10"/>
      <c r="O1693" s="10" t="s">
        <v>4165</v>
      </c>
      <c r="P1693" s="10" t="s">
        <v>3478</v>
      </c>
      <c r="Q1693" s="12" t="str">
        <f t="shared" si="26"/>
        <v>38</v>
      </c>
    </row>
    <row r="1694" spans="1:17" x14ac:dyDescent="0.25">
      <c r="A1694" s="10">
        <v>1693</v>
      </c>
      <c r="B1694" s="11" t="s">
        <v>4050</v>
      </c>
      <c r="C1694" s="10" t="s">
        <v>4219</v>
      </c>
      <c r="D1694" s="10" t="s">
        <v>30</v>
      </c>
      <c r="E1694" s="10"/>
      <c r="F1694" s="10">
        <v>51.88</v>
      </c>
      <c r="G1694" s="10"/>
      <c r="H1694" s="11" t="s">
        <v>4051</v>
      </c>
      <c r="I1694" s="10" t="s">
        <v>4109</v>
      </c>
      <c r="J1694" s="10" t="s">
        <v>4175</v>
      </c>
      <c r="K1694" s="10" t="s">
        <v>30</v>
      </c>
      <c r="L1694" s="10"/>
      <c r="M1694" s="10"/>
      <c r="N1694" s="10"/>
      <c r="O1694" s="10" t="s">
        <v>4165</v>
      </c>
      <c r="P1694" s="10" t="s">
        <v>3478</v>
      </c>
      <c r="Q1694" s="12" t="str">
        <f t="shared" si="26"/>
        <v>38</v>
      </c>
    </row>
    <row r="1695" spans="1:17" x14ac:dyDescent="0.25">
      <c r="A1695" s="10">
        <v>1694</v>
      </c>
      <c r="B1695" s="11" t="s">
        <v>974</v>
      </c>
      <c r="C1695" s="10" t="s">
        <v>4219</v>
      </c>
      <c r="D1695" s="10" t="s">
        <v>30</v>
      </c>
      <c r="E1695" s="10"/>
      <c r="F1695" s="10">
        <v>30.22</v>
      </c>
      <c r="G1695" s="10"/>
      <c r="H1695" s="11" t="s">
        <v>7142</v>
      </c>
      <c r="I1695" s="10" t="s">
        <v>3476</v>
      </c>
      <c r="J1695" s="10" t="s">
        <v>4175</v>
      </c>
      <c r="K1695" s="10" t="s">
        <v>30</v>
      </c>
      <c r="L1695" s="10"/>
      <c r="M1695" s="10"/>
      <c r="N1695" s="10"/>
      <c r="O1695" s="10" t="s">
        <v>4165</v>
      </c>
      <c r="P1695" s="10" t="s">
        <v>3478</v>
      </c>
      <c r="Q1695" s="12" t="str">
        <f t="shared" si="26"/>
        <v>38</v>
      </c>
    </row>
    <row r="1696" spans="1:17" x14ac:dyDescent="0.25">
      <c r="A1696" s="10">
        <v>1695</v>
      </c>
      <c r="B1696" s="11" t="s">
        <v>3996</v>
      </c>
      <c r="C1696" s="10" t="s">
        <v>4219</v>
      </c>
      <c r="D1696" s="10" t="s">
        <v>30</v>
      </c>
      <c r="E1696" s="10"/>
      <c r="F1696" s="10">
        <v>25.17</v>
      </c>
      <c r="G1696" s="10"/>
      <c r="H1696" s="11" t="s">
        <v>3997</v>
      </c>
      <c r="I1696" s="10" t="s">
        <v>4095</v>
      </c>
      <c r="J1696" s="10" t="s">
        <v>4175</v>
      </c>
      <c r="K1696" s="10" t="s">
        <v>30</v>
      </c>
      <c r="L1696" s="10"/>
      <c r="M1696" s="10"/>
      <c r="N1696" s="10"/>
      <c r="O1696" s="10" t="s">
        <v>4165</v>
      </c>
      <c r="P1696" s="10" t="s">
        <v>3478</v>
      </c>
      <c r="Q1696" s="12" t="str">
        <f t="shared" si="26"/>
        <v>38</v>
      </c>
    </row>
    <row r="1697" spans="1:17" x14ac:dyDescent="0.25">
      <c r="A1697" s="10">
        <v>1696</v>
      </c>
      <c r="B1697" s="11" t="s">
        <v>7143</v>
      </c>
      <c r="C1697" s="10" t="s">
        <v>4219</v>
      </c>
      <c r="D1697" s="10" t="s">
        <v>30</v>
      </c>
      <c r="E1697" s="10"/>
      <c r="F1697" s="10">
        <v>40.590000000000003</v>
      </c>
      <c r="G1697" s="10"/>
      <c r="H1697" s="11" t="s">
        <v>7144</v>
      </c>
      <c r="I1697" s="10" t="s">
        <v>7145</v>
      </c>
      <c r="J1697" s="10" t="s">
        <v>4175</v>
      </c>
      <c r="K1697" s="10" t="s">
        <v>30</v>
      </c>
      <c r="L1697" s="10"/>
      <c r="M1697" s="10"/>
      <c r="N1697" s="10"/>
      <c r="O1697" s="10" t="s">
        <v>4165</v>
      </c>
      <c r="P1697" s="10" t="s">
        <v>3478</v>
      </c>
      <c r="Q1697" s="12" t="str">
        <f t="shared" si="26"/>
        <v>38</v>
      </c>
    </row>
    <row r="1698" spans="1:17" x14ac:dyDescent="0.25">
      <c r="A1698" s="10">
        <v>1697</v>
      </c>
      <c r="B1698" s="11" t="s">
        <v>740</v>
      </c>
      <c r="C1698" s="10" t="s">
        <v>4219</v>
      </c>
      <c r="D1698" s="10" t="s">
        <v>23</v>
      </c>
      <c r="E1698" s="10"/>
      <c r="F1698" s="10">
        <v>8.3000000000000007</v>
      </c>
      <c r="G1698" s="10"/>
      <c r="H1698" s="11" t="s">
        <v>3792</v>
      </c>
      <c r="I1698" s="10" t="s">
        <v>3480</v>
      </c>
      <c r="J1698" s="10" t="s">
        <v>4175</v>
      </c>
      <c r="K1698" s="10" t="s">
        <v>23</v>
      </c>
      <c r="L1698" s="10"/>
      <c r="M1698" s="10"/>
      <c r="N1698" s="10"/>
      <c r="O1698" s="10" t="s">
        <v>4165</v>
      </c>
      <c r="P1698" s="10" t="s">
        <v>3879</v>
      </c>
      <c r="Q1698" s="12" t="str">
        <f t="shared" si="26"/>
        <v>26</v>
      </c>
    </row>
    <row r="1699" spans="1:17" x14ac:dyDescent="0.25">
      <c r="A1699" s="10">
        <v>1698</v>
      </c>
      <c r="B1699" s="11" t="s">
        <v>7146</v>
      </c>
      <c r="C1699" s="10" t="s">
        <v>4219</v>
      </c>
      <c r="D1699" s="10" t="s">
        <v>34</v>
      </c>
      <c r="E1699" s="10"/>
      <c r="F1699" s="10">
        <v>3.06</v>
      </c>
      <c r="G1699" s="10"/>
      <c r="H1699" s="11" t="s">
        <v>7147</v>
      </c>
      <c r="I1699" s="10" t="s">
        <v>7148</v>
      </c>
      <c r="J1699" s="10" t="s">
        <v>4137</v>
      </c>
      <c r="K1699" s="10" t="s">
        <v>34</v>
      </c>
      <c r="L1699" s="10"/>
      <c r="M1699" s="10"/>
      <c r="N1699" s="10"/>
      <c r="O1699" s="10" t="s">
        <v>4160</v>
      </c>
      <c r="P1699" s="10" t="s">
        <v>3881</v>
      </c>
      <c r="Q1699" s="12" t="str">
        <f t="shared" si="26"/>
        <v>43</v>
      </c>
    </row>
    <row r="1700" spans="1:17" x14ac:dyDescent="0.25">
      <c r="A1700" s="10">
        <v>1699</v>
      </c>
      <c r="B1700" s="11" t="s">
        <v>7149</v>
      </c>
      <c r="C1700" s="10" t="s">
        <v>4219</v>
      </c>
      <c r="D1700" s="10" t="s">
        <v>34</v>
      </c>
      <c r="E1700" s="10"/>
      <c r="F1700" s="10">
        <v>2.2999999999999998</v>
      </c>
      <c r="G1700" s="10"/>
      <c r="H1700" s="11" t="s">
        <v>7150</v>
      </c>
      <c r="I1700" s="10" t="s">
        <v>7151</v>
      </c>
      <c r="J1700" s="10" t="s">
        <v>4175</v>
      </c>
      <c r="K1700" s="10" t="s">
        <v>34</v>
      </c>
      <c r="L1700" s="10"/>
      <c r="M1700" s="10"/>
      <c r="N1700" s="10"/>
      <c r="O1700" s="10" t="s">
        <v>4160</v>
      </c>
      <c r="P1700" s="10" t="s">
        <v>3881</v>
      </c>
      <c r="Q1700" s="12" t="str">
        <f t="shared" si="26"/>
        <v>43</v>
      </c>
    </row>
    <row r="1701" spans="1:17" x14ac:dyDescent="0.25">
      <c r="A1701" s="10">
        <v>1700</v>
      </c>
      <c r="B1701" s="11" t="s">
        <v>7152</v>
      </c>
      <c r="C1701" s="10" t="s">
        <v>4219</v>
      </c>
      <c r="D1701" s="10" t="s">
        <v>2354</v>
      </c>
      <c r="E1701" s="10"/>
      <c r="F1701" s="10">
        <v>7.87</v>
      </c>
      <c r="G1701" s="10"/>
      <c r="H1701" s="11" t="s">
        <v>7153</v>
      </c>
      <c r="I1701" s="10" t="s">
        <v>7154</v>
      </c>
      <c r="J1701" s="10" t="s">
        <v>4175</v>
      </c>
      <c r="K1701" s="10" t="s">
        <v>2354</v>
      </c>
      <c r="L1701" s="10"/>
      <c r="M1701" s="10"/>
      <c r="N1701" s="10"/>
      <c r="O1701" s="10" t="s">
        <v>4165</v>
      </c>
      <c r="P1701" s="10" t="s">
        <v>3882</v>
      </c>
      <c r="Q1701" s="12" t="str">
        <f t="shared" si="26"/>
        <v>27</v>
      </c>
    </row>
    <row r="1702" spans="1:17" x14ac:dyDescent="0.25">
      <c r="A1702" s="10">
        <v>1701</v>
      </c>
      <c r="B1702" s="11" t="s">
        <v>7155</v>
      </c>
      <c r="C1702" s="10" t="s">
        <v>4219</v>
      </c>
      <c r="D1702" s="10" t="s">
        <v>24</v>
      </c>
      <c r="E1702" s="10"/>
      <c r="F1702" s="10">
        <v>0.51</v>
      </c>
      <c r="G1702" s="10"/>
      <c r="H1702" s="11" t="s">
        <v>7156</v>
      </c>
      <c r="I1702" s="10" t="s">
        <v>2921</v>
      </c>
      <c r="J1702" s="10" t="s">
        <v>4175</v>
      </c>
      <c r="K1702" s="10" t="s">
        <v>24</v>
      </c>
      <c r="L1702" s="10"/>
      <c r="M1702" s="10"/>
      <c r="N1702" s="10"/>
      <c r="O1702" s="10" t="s">
        <v>4165</v>
      </c>
      <c r="P1702" s="10" t="s">
        <v>3493</v>
      </c>
      <c r="Q1702" s="12" t="str">
        <f t="shared" si="26"/>
        <v>28</v>
      </c>
    </row>
    <row r="1703" spans="1:17" x14ac:dyDescent="0.25">
      <c r="A1703" s="10">
        <v>1702</v>
      </c>
      <c r="B1703" s="11" t="s">
        <v>7157</v>
      </c>
      <c r="C1703" s="10" t="s">
        <v>4219</v>
      </c>
      <c r="D1703" s="10" t="s">
        <v>24</v>
      </c>
      <c r="E1703" s="10"/>
      <c r="F1703" s="10">
        <v>3.78</v>
      </c>
      <c r="G1703" s="10"/>
      <c r="H1703" s="11" t="s">
        <v>7158</v>
      </c>
      <c r="I1703" s="10" t="s">
        <v>7159</v>
      </c>
      <c r="J1703" s="10" t="s">
        <v>4175</v>
      </c>
      <c r="K1703" s="10" t="s">
        <v>24</v>
      </c>
      <c r="L1703" s="10"/>
      <c r="M1703" s="10"/>
      <c r="N1703" s="10"/>
      <c r="O1703" s="10" t="s">
        <v>4165</v>
      </c>
      <c r="P1703" s="10" t="s">
        <v>3493</v>
      </c>
      <c r="Q1703" s="12" t="str">
        <f t="shared" si="26"/>
        <v>28</v>
      </c>
    </row>
    <row r="1704" spans="1:17" x14ac:dyDescent="0.25">
      <c r="A1704" s="10">
        <v>1703</v>
      </c>
      <c r="B1704" s="11" t="s">
        <v>1361</v>
      </c>
      <c r="C1704" s="10" t="s">
        <v>4219</v>
      </c>
      <c r="D1704" s="10" t="s">
        <v>35</v>
      </c>
      <c r="E1704" s="10"/>
      <c r="F1704" s="10">
        <v>11.03</v>
      </c>
      <c r="G1704" s="10"/>
      <c r="H1704" s="11" t="s">
        <v>7160</v>
      </c>
      <c r="I1704" s="11" t="s">
        <v>3494</v>
      </c>
      <c r="J1704" s="10" t="s">
        <v>4175</v>
      </c>
      <c r="K1704" s="10" t="s">
        <v>35</v>
      </c>
      <c r="L1704" s="10"/>
      <c r="M1704" s="10"/>
      <c r="N1704" s="10"/>
      <c r="O1704" s="10" t="s">
        <v>4160</v>
      </c>
      <c r="P1704" s="10" t="s">
        <v>3495</v>
      </c>
      <c r="Q1704" s="12" t="str">
        <f t="shared" si="26"/>
        <v>44</v>
      </c>
    </row>
    <row r="1705" spans="1:17" x14ac:dyDescent="0.25">
      <c r="A1705" s="10">
        <v>1704</v>
      </c>
      <c r="B1705" s="11" t="s">
        <v>7161</v>
      </c>
      <c r="C1705" s="10" t="s">
        <v>4219</v>
      </c>
      <c r="D1705" s="10" t="s">
        <v>35</v>
      </c>
      <c r="E1705" s="10"/>
      <c r="F1705" s="10">
        <v>9.27</v>
      </c>
      <c r="G1705" s="10"/>
      <c r="H1705" s="11" t="s">
        <v>7162</v>
      </c>
      <c r="I1705" s="10" t="s">
        <v>7163</v>
      </c>
      <c r="J1705" s="10" t="s">
        <v>4175</v>
      </c>
      <c r="K1705" s="10" t="s">
        <v>35</v>
      </c>
      <c r="L1705" s="10"/>
      <c r="M1705" s="10"/>
      <c r="N1705" s="10"/>
      <c r="O1705" s="10" t="s">
        <v>4160</v>
      </c>
      <c r="P1705" s="10" t="s">
        <v>3495</v>
      </c>
      <c r="Q1705" s="12" t="str">
        <f t="shared" si="26"/>
        <v>44</v>
      </c>
    </row>
    <row r="1706" spans="1:17" x14ac:dyDescent="0.25">
      <c r="A1706" s="10">
        <v>1705</v>
      </c>
      <c r="B1706" s="11" t="s">
        <v>7164</v>
      </c>
      <c r="C1706" s="10" t="s">
        <v>4219</v>
      </c>
      <c r="D1706" s="10" t="s">
        <v>35</v>
      </c>
      <c r="E1706" s="10"/>
      <c r="F1706" s="10">
        <v>1.1200000000000001</v>
      </c>
      <c r="G1706" s="10"/>
      <c r="H1706" s="11" t="s">
        <v>7165</v>
      </c>
      <c r="I1706" s="10" t="s">
        <v>7166</v>
      </c>
      <c r="J1706" s="10" t="s">
        <v>4137</v>
      </c>
      <c r="K1706" s="10" t="s">
        <v>35</v>
      </c>
      <c r="L1706" s="10"/>
      <c r="M1706" s="10"/>
      <c r="N1706" s="10"/>
      <c r="O1706" s="10" t="s">
        <v>4160</v>
      </c>
      <c r="P1706" s="10" t="s">
        <v>3495</v>
      </c>
      <c r="Q1706" s="12" t="str">
        <f t="shared" si="26"/>
        <v>44</v>
      </c>
    </row>
    <row r="1707" spans="1:17" x14ac:dyDescent="0.25">
      <c r="A1707" s="10">
        <v>1706</v>
      </c>
      <c r="B1707" s="11" t="s">
        <v>7167</v>
      </c>
      <c r="C1707" s="10" t="s">
        <v>4219</v>
      </c>
      <c r="D1707" s="10" t="s">
        <v>35</v>
      </c>
      <c r="E1707" s="10"/>
      <c r="F1707" s="10">
        <v>3.62</v>
      </c>
      <c r="G1707" s="10"/>
      <c r="H1707" s="11" t="s">
        <v>7168</v>
      </c>
      <c r="I1707" s="10" t="s">
        <v>7169</v>
      </c>
      <c r="J1707" s="10" t="s">
        <v>4175</v>
      </c>
      <c r="K1707" s="10" t="s">
        <v>35</v>
      </c>
      <c r="L1707" s="10"/>
      <c r="M1707" s="10"/>
      <c r="N1707" s="10"/>
      <c r="O1707" s="10" t="s">
        <v>4160</v>
      </c>
      <c r="P1707" s="10" t="s">
        <v>3495</v>
      </c>
      <c r="Q1707" s="12" t="str">
        <f t="shared" si="26"/>
        <v>44</v>
      </c>
    </row>
    <row r="1708" spans="1:17" x14ac:dyDescent="0.25">
      <c r="A1708" s="10">
        <v>1707</v>
      </c>
      <c r="B1708" s="11" t="s">
        <v>7170</v>
      </c>
      <c r="C1708" s="10" t="s">
        <v>4219</v>
      </c>
      <c r="D1708" s="10" t="s">
        <v>35</v>
      </c>
      <c r="E1708" s="10"/>
      <c r="F1708" s="10">
        <v>10.75</v>
      </c>
      <c r="G1708" s="10"/>
      <c r="H1708" s="11" t="s">
        <v>7171</v>
      </c>
      <c r="I1708" s="10" t="s">
        <v>7172</v>
      </c>
      <c r="J1708" s="10" t="s">
        <v>4175</v>
      </c>
      <c r="K1708" s="10" t="s">
        <v>35</v>
      </c>
      <c r="L1708" s="10"/>
      <c r="M1708" s="10"/>
      <c r="N1708" s="10"/>
      <c r="O1708" s="10" t="s">
        <v>4160</v>
      </c>
      <c r="P1708" s="10" t="s">
        <v>3495</v>
      </c>
      <c r="Q1708" s="12" t="str">
        <f t="shared" si="26"/>
        <v>44</v>
      </c>
    </row>
    <row r="1709" spans="1:17" x14ac:dyDescent="0.25">
      <c r="A1709" s="10">
        <v>1708</v>
      </c>
      <c r="B1709" s="11" t="s">
        <v>7173</v>
      </c>
      <c r="C1709" s="10" t="s">
        <v>4219</v>
      </c>
      <c r="D1709" s="10" t="s">
        <v>26</v>
      </c>
      <c r="E1709" s="10"/>
      <c r="F1709" s="10">
        <v>16.940000000000001</v>
      </c>
      <c r="G1709" s="10"/>
      <c r="H1709" s="11" t="s">
        <v>7174</v>
      </c>
      <c r="I1709" s="10" t="s">
        <v>7175</v>
      </c>
      <c r="J1709" s="10" t="s">
        <v>4175</v>
      </c>
      <c r="K1709" s="10" t="s">
        <v>26</v>
      </c>
      <c r="L1709" s="10"/>
      <c r="M1709" s="10"/>
      <c r="N1709" s="10"/>
      <c r="O1709" s="10" t="s">
        <v>4145</v>
      </c>
      <c r="P1709" s="10" t="s">
        <v>3886</v>
      </c>
      <c r="Q1709" s="12" t="str">
        <f t="shared" si="26"/>
        <v>32</v>
      </c>
    </row>
    <row r="1710" spans="1:17" x14ac:dyDescent="0.25">
      <c r="A1710" s="10">
        <v>1709</v>
      </c>
      <c r="B1710" s="11" t="s">
        <v>7176</v>
      </c>
      <c r="C1710" s="10" t="s">
        <v>4219</v>
      </c>
      <c r="D1710" s="10" t="s">
        <v>26</v>
      </c>
      <c r="E1710" s="10"/>
      <c r="F1710" s="10">
        <v>19.22</v>
      </c>
      <c r="G1710" s="10"/>
      <c r="H1710" s="11" t="s">
        <v>7177</v>
      </c>
      <c r="I1710" s="10" t="s">
        <v>7178</v>
      </c>
      <c r="J1710" s="10" t="s">
        <v>4175</v>
      </c>
      <c r="K1710" s="10" t="s">
        <v>26</v>
      </c>
      <c r="L1710" s="10"/>
      <c r="M1710" s="10"/>
      <c r="N1710" s="10"/>
      <c r="O1710" s="10" t="s">
        <v>4145</v>
      </c>
      <c r="P1710" s="10" t="s">
        <v>3886</v>
      </c>
      <c r="Q1710" s="12" t="str">
        <f t="shared" si="26"/>
        <v>32</v>
      </c>
    </row>
    <row r="1711" spans="1:17" x14ac:dyDescent="0.25">
      <c r="A1711" s="10">
        <v>1710</v>
      </c>
      <c r="B1711" s="11" t="s">
        <v>7179</v>
      </c>
      <c r="C1711" s="10" t="s">
        <v>4219</v>
      </c>
      <c r="D1711" s="10" t="s">
        <v>26</v>
      </c>
      <c r="E1711" s="10"/>
      <c r="F1711" s="10">
        <v>3.6</v>
      </c>
      <c r="G1711" s="10"/>
      <c r="H1711" s="11" t="s">
        <v>7180</v>
      </c>
      <c r="I1711" s="10" t="s">
        <v>7181</v>
      </c>
      <c r="J1711" s="10" t="s">
        <v>4137</v>
      </c>
      <c r="K1711" s="10" t="s">
        <v>26</v>
      </c>
      <c r="L1711" s="10"/>
      <c r="M1711" s="10"/>
      <c r="N1711" s="10"/>
      <c r="O1711" s="10" t="s">
        <v>4145</v>
      </c>
      <c r="P1711" s="10" t="s">
        <v>3886</v>
      </c>
      <c r="Q1711" s="12" t="str">
        <f t="shared" si="26"/>
        <v>32</v>
      </c>
    </row>
    <row r="1712" spans="1:17" x14ac:dyDescent="0.25">
      <c r="A1712" s="10">
        <v>1711</v>
      </c>
      <c r="B1712" s="11" t="s">
        <v>890</v>
      </c>
      <c r="C1712" s="10" t="s">
        <v>4219</v>
      </c>
      <c r="D1712" s="10" t="s">
        <v>26</v>
      </c>
      <c r="E1712" s="10"/>
      <c r="F1712" s="10">
        <v>0.88</v>
      </c>
      <c r="G1712" s="10"/>
      <c r="H1712" s="11" t="s">
        <v>7182</v>
      </c>
      <c r="I1712" s="10" t="s">
        <v>3525</v>
      </c>
      <c r="J1712" s="10" t="s">
        <v>4137</v>
      </c>
      <c r="K1712" s="10" t="s">
        <v>26</v>
      </c>
      <c r="L1712" s="10"/>
      <c r="M1712" s="10"/>
      <c r="N1712" s="10"/>
      <c r="O1712" s="10" t="s">
        <v>4145</v>
      </c>
      <c r="P1712" s="10" t="s">
        <v>3886</v>
      </c>
      <c r="Q1712" s="12" t="str">
        <f t="shared" si="26"/>
        <v>32</v>
      </c>
    </row>
    <row r="1713" spans="1:17" x14ac:dyDescent="0.25">
      <c r="A1713" s="10">
        <v>1712</v>
      </c>
      <c r="B1713" s="11" t="s">
        <v>859</v>
      </c>
      <c r="C1713" s="10" t="s">
        <v>4219</v>
      </c>
      <c r="D1713" s="10" t="s">
        <v>26</v>
      </c>
      <c r="E1713" s="10"/>
      <c r="F1713" s="10">
        <v>2.48</v>
      </c>
      <c r="G1713" s="10"/>
      <c r="H1713" s="11" t="s">
        <v>7183</v>
      </c>
      <c r="I1713" s="10" t="s">
        <v>3526</v>
      </c>
      <c r="J1713" s="10" t="s">
        <v>4175</v>
      </c>
      <c r="K1713" s="10" t="s">
        <v>26</v>
      </c>
      <c r="L1713" s="10"/>
      <c r="M1713" s="10"/>
      <c r="N1713" s="10"/>
      <c r="O1713" s="10" t="s">
        <v>4145</v>
      </c>
      <c r="P1713" s="10" t="s">
        <v>3886</v>
      </c>
      <c r="Q1713" s="12" t="str">
        <f t="shared" si="26"/>
        <v>32</v>
      </c>
    </row>
    <row r="1714" spans="1:17" x14ac:dyDescent="0.25">
      <c r="A1714" s="10">
        <v>1713</v>
      </c>
      <c r="B1714" s="11" t="s">
        <v>7184</v>
      </c>
      <c r="C1714" s="10" t="s">
        <v>4219</v>
      </c>
      <c r="D1714" s="10" t="s">
        <v>26</v>
      </c>
      <c r="E1714" s="10"/>
      <c r="F1714" s="10">
        <v>5.05</v>
      </c>
      <c r="G1714" s="10"/>
      <c r="H1714" s="11" t="s">
        <v>7185</v>
      </c>
      <c r="I1714" s="10" t="s">
        <v>7186</v>
      </c>
      <c r="J1714" s="10" t="s">
        <v>4175</v>
      </c>
      <c r="K1714" s="10" t="s">
        <v>26</v>
      </c>
      <c r="L1714" s="10"/>
      <c r="M1714" s="10"/>
      <c r="N1714" s="10"/>
      <c r="O1714" s="10" t="s">
        <v>4145</v>
      </c>
      <c r="P1714" s="10" t="s">
        <v>3886</v>
      </c>
      <c r="Q1714" s="12" t="str">
        <f t="shared" si="26"/>
        <v>32</v>
      </c>
    </row>
    <row r="1715" spans="1:17" x14ac:dyDescent="0.25">
      <c r="A1715" s="10">
        <v>1714</v>
      </c>
      <c r="B1715" s="11" t="s">
        <v>7187</v>
      </c>
      <c r="C1715" s="10" t="s">
        <v>4219</v>
      </c>
      <c r="D1715" s="10" t="s">
        <v>26</v>
      </c>
      <c r="E1715" s="10"/>
      <c r="F1715" s="10">
        <v>3.55</v>
      </c>
      <c r="G1715" s="10"/>
      <c r="H1715" s="11" t="s">
        <v>7188</v>
      </c>
      <c r="I1715" s="10" t="s">
        <v>7189</v>
      </c>
      <c r="J1715" s="10" t="s">
        <v>4144</v>
      </c>
      <c r="K1715" s="10" t="s">
        <v>26</v>
      </c>
      <c r="L1715" s="10" t="s">
        <v>4144</v>
      </c>
      <c r="M1715" s="10"/>
      <c r="N1715" s="11" t="s">
        <v>3771</v>
      </c>
      <c r="O1715" s="10" t="s">
        <v>4145</v>
      </c>
      <c r="P1715" s="10" t="s">
        <v>3886</v>
      </c>
      <c r="Q1715" s="12" t="str">
        <f t="shared" si="26"/>
        <v>00</v>
      </c>
    </row>
    <row r="1716" spans="1:17" x14ac:dyDescent="0.25">
      <c r="A1716" s="10">
        <v>1715</v>
      </c>
      <c r="B1716" s="11" t="s">
        <v>7190</v>
      </c>
      <c r="C1716" s="10" t="s">
        <v>4219</v>
      </c>
      <c r="D1716" s="10" t="s">
        <v>26</v>
      </c>
      <c r="E1716" s="10"/>
      <c r="F1716" s="10">
        <v>8.7100000000000009</v>
      </c>
      <c r="G1716" s="10"/>
      <c r="H1716" s="11" t="s">
        <v>7191</v>
      </c>
      <c r="I1716" s="10" t="s">
        <v>7192</v>
      </c>
      <c r="J1716" s="10" t="s">
        <v>4175</v>
      </c>
      <c r="K1716" s="10" t="s">
        <v>26</v>
      </c>
      <c r="L1716" s="10"/>
      <c r="M1716" s="10"/>
      <c r="N1716" s="10"/>
      <c r="O1716" s="10" t="s">
        <v>4145</v>
      </c>
      <c r="P1716" s="10" t="s">
        <v>3886</v>
      </c>
      <c r="Q1716" s="12" t="str">
        <f t="shared" si="26"/>
        <v>32</v>
      </c>
    </row>
    <row r="1717" spans="1:17" x14ac:dyDescent="0.25">
      <c r="A1717" s="10">
        <v>1716</v>
      </c>
      <c r="B1717" s="11" t="s">
        <v>7193</v>
      </c>
      <c r="C1717" s="10" t="s">
        <v>4219</v>
      </c>
      <c r="D1717" s="10" t="s">
        <v>26</v>
      </c>
      <c r="E1717" s="10"/>
      <c r="F1717" s="10">
        <v>4.97</v>
      </c>
      <c r="G1717" s="10"/>
      <c r="H1717" s="11" t="s">
        <v>3700</v>
      </c>
      <c r="I1717" s="10" t="s">
        <v>3527</v>
      </c>
      <c r="J1717" s="10" t="s">
        <v>4175</v>
      </c>
      <c r="K1717" s="10" t="s">
        <v>26</v>
      </c>
      <c r="L1717" s="10"/>
      <c r="M1717" s="10"/>
      <c r="N1717" s="10"/>
      <c r="O1717" s="10" t="s">
        <v>4145</v>
      </c>
      <c r="P1717" s="10" t="s">
        <v>3886</v>
      </c>
      <c r="Q1717" s="12" t="str">
        <f t="shared" si="26"/>
        <v>32</v>
      </c>
    </row>
    <row r="1718" spans="1:17" x14ac:dyDescent="0.25">
      <c r="A1718" s="10">
        <v>1717</v>
      </c>
      <c r="B1718" s="11" t="s">
        <v>7194</v>
      </c>
      <c r="C1718" s="10" t="s">
        <v>4132</v>
      </c>
      <c r="D1718" s="10" t="s">
        <v>4238</v>
      </c>
      <c r="E1718" s="10"/>
      <c r="F1718" s="10">
        <v>6.44</v>
      </c>
      <c r="G1718" s="10"/>
      <c r="H1718" s="11" t="s">
        <v>7195</v>
      </c>
      <c r="I1718" s="10" t="s">
        <v>7196</v>
      </c>
      <c r="J1718" s="10" t="s">
        <v>4144</v>
      </c>
      <c r="K1718" s="10" t="s">
        <v>44</v>
      </c>
      <c r="L1718" s="10" t="s">
        <v>4144</v>
      </c>
      <c r="M1718" s="10"/>
      <c r="N1718" s="11" t="s">
        <v>2484</v>
      </c>
      <c r="O1718" s="10" t="s">
        <v>4165</v>
      </c>
      <c r="P1718" s="10" t="s">
        <v>3246</v>
      </c>
      <c r="Q1718" s="12" t="str">
        <f t="shared" si="26"/>
        <v>00</v>
      </c>
    </row>
    <row r="1719" spans="1:17" x14ac:dyDescent="0.25">
      <c r="A1719" s="10">
        <v>1718</v>
      </c>
      <c r="B1719" s="11" t="s">
        <v>7197</v>
      </c>
      <c r="C1719" s="10" t="s">
        <v>4132</v>
      </c>
      <c r="D1719" s="10" t="s">
        <v>4238</v>
      </c>
      <c r="E1719" s="10"/>
      <c r="F1719" s="10">
        <v>11.47</v>
      </c>
      <c r="G1719" s="10"/>
      <c r="H1719" s="11" t="s">
        <v>7198</v>
      </c>
      <c r="I1719" s="10" t="s">
        <v>7199</v>
      </c>
      <c r="J1719" s="10" t="s">
        <v>4175</v>
      </c>
      <c r="K1719" s="10" t="s">
        <v>44</v>
      </c>
      <c r="L1719" s="10"/>
      <c r="M1719" s="10"/>
      <c r="N1719" s="10"/>
      <c r="O1719" s="10" t="s">
        <v>4165</v>
      </c>
      <c r="P1719" s="10" t="s">
        <v>3246</v>
      </c>
      <c r="Q1719" s="12" t="str">
        <f t="shared" si="26"/>
        <v>64</v>
      </c>
    </row>
    <row r="1720" spans="1:17" x14ac:dyDescent="0.25">
      <c r="A1720" s="10">
        <v>1719</v>
      </c>
      <c r="B1720" s="11" t="s">
        <v>7200</v>
      </c>
      <c r="C1720" s="10" t="s">
        <v>4132</v>
      </c>
      <c r="D1720" s="10" t="s">
        <v>4238</v>
      </c>
      <c r="E1720" s="10"/>
      <c r="F1720" s="10">
        <v>21.91</v>
      </c>
      <c r="G1720" s="10"/>
      <c r="H1720" s="11" t="s">
        <v>7201</v>
      </c>
      <c r="I1720" s="10" t="s">
        <v>7202</v>
      </c>
      <c r="J1720" s="10" t="s">
        <v>4175</v>
      </c>
      <c r="K1720" s="10" t="s">
        <v>44</v>
      </c>
      <c r="L1720" s="10"/>
      <c r="M1720" s="10"/>
      <c r="N1720" s="10"/>
      <c r="O1720" s="10" t="s">
        <v>4165</v>
      </c>
      <c r="P1720" s="10" t="s">
        <v>3246</v>
      </c>
      <c r="Q1720" s="12" t="str">
        <f t="shared" si="26"/>
        <v>64</v>
      </c>
    </row>
    <row r="1721" spans="1:17" x14ac:dyDescent="0.25">
      <c r="A1721" s="10">
        <v>1720</v>
      </c>
      <c r="B1721" s="11" t="s">
        <v>7203</v>
      </c>
      <c r="C1721" s="10" t="s">
        <v>4219</v>
      </c>
      <c r="D1721" s="10" t="s">
        <v>2353</v>
      </c>
      <c r="E1721" s="10"/>
      <c r="F1721" s="10">
        <v>0.77</v>
      </c>
      <c r="G1721" s="10"/>
      <c r="H1721" s="11" t="s">
        <v>7204</v>
      </c>
      <c r="I1721" s="10" t="s">
        <v>7205</v>
      </c>
      <c r="J1721" s="10" t="s">
        <v>4175</v>
      </c>
      <c r="K1721" s="10" t="s">
        <v>29</v>
      </c>
      <c r="L1721" s="10"/>
      <c r="M1721" s="10"/>
      <c r="N1721" s="10"/>
      <c r="O1721" s="10" t="s">
        <v>4145</v>
      </c>
      <c r="P1721" s="10" t="s">
        <v>3888</v>
      </c>
      <c r="Q1721" s="12" t="str">
        <f t="shared" si="26"/>
        <v>35</v>
      </c>
    </row>
    <row r="1722" spans="1:17" x14ac:dyDescent="0.25">
      <c r="A1722" s="10">
        <v>1721</v>
      </c>
      <c r="B1722" s="11" t="s">
        <v>7206</v>
      </c>
      <c r="C1722" s="10" t="s">
        <v>4132</v>
      </c>
      <c r="D1722" s="10" t="s">
        <v>4331</v>
      </c>
      <c r="E1722" s="10"/>
      <c r="F1722" s="10">
        <v>15.86</v>
      </c>
      <c r="G1722" s="10"/>
      <c r="H1722" s="11" t="s">
        <v>7207</v>
      </c>
      <c r="I1722" s="10" t="s">
        <v>7208</v>
      </c>
      <c r="J1722" s="10" t="s">
        <v>4175</v>
      </c>
      <c r="K1722" s="10" t="s">
        <v>4331</v>
      </c>
      <c r="L1722" s="10"/>
      <c r="M1722" s="10"/>
      <c r="N1722" s="10"/>
      <c r="O1722" s="10" t="s">
        <v>4333</v>
      </c>
      <c r="P1722" s="10" t="s">
        <v>3889</v>
      </c>
      <c r="Q1722" s="12" t="str">
        <f t="shared" si="26"/>
        <v>37</v>
      </c>
    </row>
    <row r="1723" spans="1:17" x14ac:dyDescent="0.25">
      <c r="A1723" s="10">
        <v>1722</v>
      </c>
      <c r="B1723" s="11" t="s">
        <v>7209</v>
      </c>
      <c r="C1723" s="10" t="s">
        <v>4132</v>
      </c>
      <c r="D1723" s="10" t="s">
        <v>5379</v>
      </c>
      <c r="E1723" s="10"/>
      <c r="F1723" s="10">
        <v>16.97</v>
      </c>
      <c r="G1723" s="10"/>
      <c r="H1723" s="11" t="s">
        <v>7210</v>
      </c>
      <c r="I1723" s="10" t="s">
        <v>7211</v>
      </c>
      <c r="J1723" s="10" t="s">
        <v>4175</v>
      </c>
      <c r="K1723" s="10" t="s">
        <v>15</v>
      </c>
      <c r="L1723" s="10"/>
      <c r="M1723" s="10"/>
      <c r="N1723" s="10"/>
      <c r="O1723" s="10" t="s">
        <v>4145</v>
      </c>
      <c r="P1723" s="10" t="s">
        <v>3555</v>
      </c>
      <c r="Q1723" s="12" t="str">
        <f t="shared" si="26"/>
        <v>09</v>
      </c>
    </row>
    <row r="1724" spans="1:17" x14ac:dyDescent="0.25">
      <c r="A1724" s="10">
        <v>1723</v>
      </c>
      <c r="B1724" s="11" t="s">
        <v>509</v>
      </c>
      <c r="C1724" s="10" t="s">
        <v>4132</v>
      </c>
      <c r="D1724" s="10" t="s">
        <v>5379</v>
      </c>
      <c r="E1724" s="10"/>
      <c r="F1724" s="10">
        <v>14.46</v>
      </c>
      <c r="G1724" s="10"/>
      <c r="H1724" s="11" t="s">
        <v>7212</v>
      </c>
      <c r="I1724" s="10" t="s">
        <v>3026</v>
      </c>
      <c r="J1724" s="10" t="s">
        <v>4175</v>
      </c>
      <c r="K1724" s="10" t="s">
        <v>15</v>
      </c>
      <c r="L1724" s="10"/>
      <c r="M1724" s="10"/>
      <c r="N1724" s="10"/>
      <c r="O1724" s="10" t="s">
        <v>4145</v>
      </c>
      <c r="P1724" s="10" t="s">
        <v>3555</v>
      </c>
      <c r="Q1724" s="12" t="str">
        <f t="shared" si="26"/>
        <v>09</v>
      </c>
    </row>
    <row r="1725" spans="1:17" x14ac:dyDescent="0.25">
      <c r="A1725" s="10">
        <v>1724</v>
      </c>
      <c r="B1725" s="11" t="s">
        <v>98</v>
      </c>
      <c r="C1725" s="10" t="s">
        <v>4132</v>
      </c>
      <c r="D1725" s="10" t="s">
        <v>5379</v>
      </c>
      <c r="E1725" s="10"/>
      <c r="F1725" s="10">
        <v>18.989999999999998</v>
      </c>
      <c r="G1725" s="10"/>
      <c r="H1725" s="11" t="s">
        <v>2512</v>
      </c>
      <c r="I1725" s="10" t="s">
        <v>2924</v>
      </c>
      <c r="J1725" s="10" t="s">
        <v>4175</v>
      </c>
      <c r="K1725" s="10" t="s">
        <v>15</v>
      </c>
      <c r="L1725" s="10"/>
      <c r="M1725" s="10"/>
      <c r="N1725" s="10"/>
      <c r="O1725" s="10" t="s">
        <v>4145</v>
      </c>
      <c r="P1725" s="10" t="s">
        <v>3555</v>
      </c>
      <c r="Q1725" s="12" t="str">
        <f t="shared" si="26"/>
        <v>09</v>
      </c>
    </row>
    <row r="1726" spans="1:17" x14ac:dyDescent="0.25">
      <c r="A1726" s="10">
        <v>1725</v>
      </c>
      <c r="B1726" s="11" t="s">
        <v>1366</v>
      </c>
      <c r="C1726" s="10" t="s">
        <v>4219</v>
      </c>
      <c r="D1726" s="10" t="s">
        <v>10</v>
      </c>
      <c r="E1726" s="10"/>
      <c r="F1726" s="10">
        <v>4.41</v>
      </c>
      <c r="G1726" s="10"/>
      <c r="H1726" s="11" t="s">
        <v>7213</v>
      </c>
      <c r="I1726" s="10" t="s">
        <v>3558</v>
      </c>
      <c r="J1726" s="10" t="s">
        <v>4175</v>
      </c>
      <c r="K1726" s="10" t="s">
        <v>36</v>
      </c>
      <c r="L1726" s="10"/>
      <c r="M1726" s="10"/>
      <c r="N1726" s="10"/>
      <c r="O1726" s="10" t="s">
        <v>4333</v>
      </c>
      <c r="P1726" s="10" t="s">
        <v>3890</v>
      </c>
      <c r="Q1726" s="12" t="str">
        <f t="shared" si="26"/>
        <v>45</v>
      </c>
    </row>
    <row r="1727" spans="1:17" x14ac:dyDescent="0.25">
      <c r="A1727" s="10">
        <v>1726</v>
      </c>
      <c r="B1727" s="11" t="s">
        <v>7214</v>
      </c>
      <c r="C1727" s="10" t="s">
        <v>4219</v>
      </c>
      <c r="D1727" s="10" t="s">
        <v>30</v>
      </c>
      <c r="E1727" s="10"/>
      <c r="F1727" s="10">
        <v>3.18</v>
      </c>
      <c r="G1727" s="10"/>
      <c r="H1727" s="11" t="s">
        <v>7215</v>
      </c>
      <c r="I1727" s="10" t="s">
        <v>7216</v>
      </c>
      <c r="J1727" s="10" t="s">
        <v>4175</v>
      </c>
      <c r="K1727" s="10" t="s">
        <v>2356</v>
      </c>
      <c r="L1727" s="10" t="s">
        <v>4144</v>
      </c>
      <c r="M1727" s="10"/>
      <c r="N1727" s="11" t="s">
        <v>7217</v>
      </c>
      <c r="O1727" s="10" t="s">
        <v>4165</v>
      </c>
      <c r="P1727" s="10" t="s">
        <v>3891</v>
      </c>
      <c r="Q1727" s="12" t="str">
        <f t="shared" si="26"/>
        <v>31</v>
      </c>
    </row>
    <row r="1728" spans="1:17" x14ac:dyDescent="0.25">
      <c r="A1728" s="10">
        <v>1727</v>
      </c>
      <c r="B1728" s="11" t="s">
        <v>7218</v>
      </c>
      <c r="C1728" s="10" t="s">
        <v>4219</v>
      </c>
      <c r="D1728" s="10" t="s">
        <v>30</v>
      </c>
      <c r="E1728" s="10"/>
      <c r="F1728" s="10">
        <v>3.2</v>
      </c>
      <c r="G1728" s="10"/>
      <c r="H1728" s="11" t="s">
        <v>7219</v>
      </c>
      <c r="I1728" s="10" t="s">
        <v>7220</v>
      </c>
      <c r="J1728" s="10" t="s">
        <v>4175</v>
      </c>
      <c r="K1728" s="10" t="s">
        <v>2356</v>
      </c>
      <c r="L1728" s="10"/>
      <c r="M1728" s="10"/>
      <c r="N1728" s="10"/>
      <c r="O1728" s="10" t="s">
        <v>4165</v>
      </c>
      <c r="P1728" s="10" t="s">
        <v>3891</v>
      </c>
      <c r="Q1728" s="12" t="str">
        <f t="shared" si="26"/>
        <v>31</v>
      </c>
    </row>
    <row r="1729" spans="1:17" x14ac:dyDescent="0.25">
      <c r="A1729" s="10">
        <v>1728</v>
      </c>
      <c r="B1729" s="11" t="s">
        <v>7221</v>
      </c>
      <c r="C1729" s="10" t="s">
        <v>4219</v>
      </c>
      <c r="D1729" s="10" t="s">
        <v>30</v>
      </c>
      <c r="E1729" s="10"/>
      <c r="F1729" s="10">
        <v>14.13</v>
      </c>
      <c r="G1729" s="10"/>
      <c r="H1729" s="11" t="s">
        <v>7222</v>
      </c>
      <c r="I1729" s="10" t="s">
        <v>7223</v>
      </c>
      <c r="J1729" s="10" t="s">
        <v>4175</v>
      </c>
      <c r="K1729" s="10" t="s">
        <v>2356</v>
      </c>
      <c r="L1729" s="10"/>
      <c r="M1729" s="10"/>
      <c r="N1729" s="10"/>
      <c r="O1729" s="10" t="s">
        <v>4165</v>
      </c>
      <c r="P1729" s="10" t="s">
        <v>3891</v>
      </c>
      <c r="Q1729" s="12" t="str">
        <f t="shared" si="26"/>
        <v>31</v>
      </c>
    </row>
    <row r="1730" spans="1:17" x14ac:dyDescent="0.25">
      <c r="A1730" s="10">
        <v>1729</v>
      </c>
      <c r="B1730" s="11" t="s">
        <v>7224</v>
      </c>
      <c r="C1730" s="10" t="s">
        <v>4132</v>
      </c>
      <c r="D1730" s="10" t="s">
        <v>4274</v>
      </c>
      <c r="E1730" s="10"/>
      <c r="F1730" s="10">
        <v>1.17</v>
      </c>
      <c r="G1730" s="10"/>
      <c r="H1730" s="11" t="s">
        <v>7225</v>
      </c>
      <c r="I1730" s="10" t="s">
        <v>7226</v>
      </c>
      <c r="J1730" s="10" t="s">
        <v>4175</v>
      </c>
      <c r="K1730" s="10" t="s">
        <v>2357</v>
      </c>
      <c r="L1730" s="10"/>
      <c r="M1730" s="10"/>
      <c r="N1730" s="10"/>
      <c r="O1730" s="10" t="s">
        <v>4145</v>
      </c>
      <c r="P1730" s="10" t="s">
        <v>3871</v>
      </c>
      <c r="Q1730" s="12" t="str">
        <f t="shared" si="26"/>
        <v>36</v>
      </c>
    </row>
    <row r="1731" spans="1:17" x14ac:dyDescent="0.25">
      <c r="A1731" s="10">
        <v>1730</v>
      </c>
      <c r="B1731" s="11" t="s">
        <v>7227</v>
      </c>
      <c r="C1731" s="10" t="s">
        <v>4132</v>
      </c>
      <c r="D1731" s="10" t="s">
        <v>4133</v>
      </c>
      <c r="E1731" s="10"/>
      <c r="F1731" s="10">
        <v>2.36</v>
      </c>
      <c r="G1731" s="10"/>
      <c r="H1731" s="11" t="s">
        <v>7228</v>
      </c>
      <c r="I1731" s="11" t="s">
        <v>7229</v>
      </c>
      <c r="J1731" s="10" t="s">
        <v>4175</v>
      </c>
      <c r="K1731" s="10" t="s">
        <v>4138</v>
      </c>
      <c r="L1731" s="10"/>
      <c r="M1731" s="10"/>
      <c r="N1731" s="10"/>
      <c r="O1731" s="10" t="s">
        <v>4139</v>
      </c>
      <c r="P1731" s="10" t="s">
        <v>2759</v>
      </c>
      <c r="Q1731" s="12" t="str">
        <f t="shared" ref="Q1731:Q1794" si="27">MID(H1731,1,2)</f>
        <v>49</v>
      </c>
    </row>
    <row r="1732" spans="1:17" x14ac:dyDescent="0.25">
      <c r="A1732" s="10">
        <v>1731</v>
      </c>
      <c r="B1732" s="11" t="s">
        <v>326</v>
      </c>
      <c r="C1732" s="10" t="s">
        <v>4132</v>
      </c>
      <c r="D1732" s="10" t="s">
        <v>9</v>
      </c>
      <c r="E1732" s="10"/>
      <c r="F1732" s="10">
        <v>3.09</v>
      </c>
      <c r="G1732" s="10"/>
      <c r="H1732" s="11" t="s">
        <v>2447</v>
      </c>
      <c r="I1732" s="10" t="s">
        <v>2824</v>
      </c>
      <c r="J1732" s="10" t="s">
        <v>4197</v>
      </c>
      <c r="K1732" s="10" t="s">
        <v>9</v>
      </c>
      <c r="L1732" s="10"/>
      <c r="M1732" s="10"/>
      <c r="N1732" s="10"/>
      <c r="O1732" s="10" t="s">
        <v>4139</v>
      </c>
      <c r="P1732" s="10" t="s">
        <v>2809</v>
      </c>
      <c r="Q1732" s="12" t="str">
        <f t="shared" si="27"/>
        <v>02</v>
      </c>
    </row>
    <row r="1733" spans="1:17" x14ac:dyDescent="0.25">
      <c r="A1733" s="10">
        <v>1732</v>
      </c>
      <c r="B1733" s="11" t="s">
        <v>449</v>
      </c>
      <c r="C1733" s="10" t="s">
        <v>4132</v>
      </c>
      <c r="D1733" s="10" t="s">
        <v>13</v>
      </c>
      <c r="E1733" s="10"/>
      <c r="F1733" s="10">
        <v>1.9</v>
      </c>
      <c r="G1733" s="10"/>
      <c r="H1733" s="11" t="s">
        <v>2592</v>
      </c>
      <c r="I1733" s="10" t="s">
        <v>2919</v>
      </c>
      <c r="J1733" s="10" t="s">
        <v>4175</v>
      </c>
      <c r="K1733" s="10" t="s">
        <v>13</v>
      </c>
      <c r="L1733" s="10"/>
      <c r="M1733" s="10"/>
      <c r="N1733" s="10"/>
      <c r="O1733" s="10" t="s">
        <v>4333</v>
      </c>
      <c r="P1733" s="10" t="s">
        <v>2757</v>
      </c>
      <c r="Q1733" s="12" t="str">
        <f t="shared" si="27"/>
        <v>07</v>
      </c>
    </row>
    <row r="1734" spans="1:17" x14ac:dyDescent="0.25">
      <c r="A1734" s="10">
        <v>1733</v>
      </c>
      <c r="B1734" s="11" t="s">
        <v>7230</v>
      </c>
      <c r="C1734" s="10" t="s">
        <v>4132</v>
      </c>
      <c r="D1734" s="10" t="s">
        <v>13</v>
      </c>
      <c r="E1734" s="10"/>
      <c r="F1734" s="10">
        <v>1.38</v>
      </c>
      <c r="G1734" s="10"/>
      <c r="H1734" s="11" t="s">
        <v>4028</v>
      </c>
      <c r="I1734" s="10" t="s">
        <v>2921</v>
      </c>
      <c r="J1734" s="10" t="s">
        <v>4175</v>
      </c>
      <c r="K1734" s="10" t="s">
        <v>13</v>
      </c>
      <c r="L1734" s="10"/>
      <c r="M1734" s="10"/>
      <c r="N1734" s="10"/>
      <c r="O1734" s="10" t="s">
        <v>4333</v>
      </c>
      <c r="P1734" s="10" t="s">
        <v>2757</v>
      </c>
      <c r="Q1734" s="12" t="str">
        <f t="shared" si="27"/>
        <v>07</v>
      </c>
    </row>
    <row r="1735" spans="1:17" x14ac:dyDescent="0.25">
      <c r="A1735" s="10">
        <v>1734</v>
      </c>
      <c r="B1735" s="11" t="s">
        <v>7231</v>
      </c>
      <c r="C1735" s="10" t="s">
        <v>4132</v>
      </c>
      <c r="D1735" s="10" t="s">
        <v>13</v>
      </c>
      <c r="E1735" s="10"/>
      <c r="F1735" s="10">
        <v>3.92</v>
      </c>
      <c r="G1735" s="10"/>
      <c r="H1735" s="11" t="s">
        <v>7232</v>
      </c>
      <c r="I1735" s="10" t="s">
        <v>5282</v>
      </c>
      <c r="J1735" s="10" t="s">
        <v>4137</v>
      </c>
      <c r="K1735" s="10" t="s">
        <v>13</v>
      </c>
      <c r="L1735" s="10"/>
      <c r="M1735" s="10"/>
      <c r="N1735" s="10"/>
      <c r="O1735" s="10" t="s">
        <v>4333</v>
      </c>
      <c r="P1735" s="10" t="s">
        <v>2757</v>
      </c>
      <c r="Q1735" s="12" t="str">
        <f t="shared" si="27"/>
        <v>07</v>
      </c>
    </row>
    <row r="1736" spans="1:17" x14ac:dyDescent="0.25">
      <c r="A1736" s="10">
        <v>1735</v>
      </c>
      <c r="B1736" s="11" t="s">
        <v>7233</v>
      </c>
      <c r="C1736" s="10" t="s">
        <v>4132</v>
      </c>
      <c r="D1736" s="10" t="s">
        <v>13</v>
      </c>
      <c r="E1736" s="10"/>
      <c r="F1736" s="10">
        <v>1.38</v>
      </c>
      <c r="G1736" s="10"/>
      <c r="H1736" s="11" t="s">
        <v>3808</v>
      </c>
      <c r="I1736" s="10" t="s">
        <v>2926</v>
      </c>
      <c r="J1736" s="10" t="s">
        <v>4175</v>
      </c>
      <c r="K1736" s="10" t="s">
        <v>13</v>
      </c>
      <c r="L1736" s="10"/>
      <c r="M1736" s="10"/>
      <c r="N1736" s="10"/>
      <c r="O1736" s="10" t="s">
        <v>4333</v>
      </c>
      <c r="P1736" s="10" t="s">
        <v>2757</v>
      </c>
      <c r="Q1736" s="12" t="str">
        <f t="shared" si="27"/>
        <v>07</v>
      </c>
    </row>
    <row r="1737" spans="1:17" x14ac:dyDescent="0.25">
      <c r="A1737" s="10">
        <v>1736</v>
      </c>
      <c r="B1737" s="11" t="s">
        <v>493</v>
      </c>
      <c r="C1737" s="10" t="s">
        <v>4132</v>
      </c>
      <c r="D1737" s="10" t="s">
        <v>13</v>
      </c>
      <c r="E1737" s="10"/>
      <c r="F1737" s="10">
        <v>1.4</v>
      </c>
      <c r="G1737" s="10"/>
      <c r="H1737" s="11" t="s">
        <v>7234</v>
      </c>
      <c r="I1737" s="10" t="s">
        <v>2927</v>
      </c>
      <c r="J1737" s="10" t="s">
        <v>4137</v>
      </c>
      <c r="K1737" s="10" t="s">
        <v>13</v>
      </c>
      <c r="L1737" s="10"/>
      <c r="M1737" s="10"/>
      <c r="N1737" s="10"/>
      <c r="O1737" s="10" t="s">
        <v>4333</v>
      </c>
      <c r="P1737" s="10" t="s">
        <v>2757</v>
      </c>
      <c r="Q1737" s="12" t="str">
        <f t="shared" si="27"/>
        <v>07</v>
      </c>
    </row>
    <row r="1738" spans="1:17" x14ac:dyDescent="0.25">
      <c r="A1738" s="10">
        <v>1737</v>
      </c>
      <c r="B1738" s="11" t="s">
        <v>7235</v>
      </c>
      <c r="C1738" s="10" t="s">
        <v>4132</v>
      </c>
      <c r="D1738" s="10" t="s">
        <v>13</v>
      </c>
      <c r="E1738" s="10"/>
      <c r="F1738" s="10">
        <v>3.5</v>
      </c>
      <c r="G1738" s="10"/>
      <c r="H1738" s="11" t="s">
        <v>7236</v>
      </c>
      <c r="I1738" s="10" t="s">
        <v>2928</v>
      </c>
      <c r="J1738" s="10" t="s">
        <v>4137</v>
      </c>
      <c r="K1738" s="10" t="s">
        <v>13</v>
      </c>
      <c r="L1738" s="10"/>
      <c r="M1738" s="10"/>
      <c r="N1738" s="10"/>
      <c r="O1738" s="10" t="s">
        <v>4333</v>
      </c>
      <c r="P1738" s="10" t="s">
        <v>2757</v>
      </c>
      <c r="Q1738" s="12" t="str">
        <f t="shared" si="27"/>
        <v>07</v>
      </c>
    </row>
    <row r="1739" spans="1:17" x14ac:dyDescent="0.25">
      <c r="A1739" s="10">
        <v>1738</v>
      </c>
      <c r="B1739" s="11" t="s">
        <v>7237</v>
      </c>
      <c r="C1739" s="10" t="s">
        <v>4132</v>
      </c>
      <c r="D1739" s="10" t="s">
        <v>13</v>
      </c>
      <c r="E1739" s="10"/>
      <c r="F1739" s="10">
        <v>1.28</v>
      </c>
      <c r="G1739" s="10"/>
      <c r="H1739" s="11" t="s">
        <v>7238</v>
      </c>
      <c r="I1739" s="10" t="s">
        <v>7239</v>
      </c>
      <c r="J1739" s="10" t="s">
        <v>4137</v>
      </c>
      <c r="K1739" s="10" t="s">
        <v>13</v>
      </c>
      <c r="L1739" s="10"/>
      <c r="M1739" s="10"/>
      <c r="N1739" s="10"/>
      <c r="O1739" s="10" t="s">
        <v>4333</v>
      </c>
      <c r="P1739" s="10" t="s">
        <v>2757</v>
      </c>
      <c r="Q1739" s="12" t="str">
        <f t="shared" si="27"/>
        <v>07</v>
      </c>
    </row>
    <row r="1740" spans="1:17" x14ac:dyDescent="0.25">
      <c r="A1740" s="10">
        <v>1739</v>
      </c>
      <c r="B1740" s="11" t="s">
        <v>7240</v>
      </c>
      <c r="C1740" s="10" t="s">
        <v>4132</v>
      </c>
      <c r="D1740" s="10" t="s">
        <v>13</v>
      </c>
      <c r="E1740" s="10"/>
      <c r="F1740" s="10">
        <v>1.8</v>
      </c>
      <c r="G1740" s="10"/>
      <c r="H1740" s="11" t="s">
        <v>3928</v>
      </c>
      <c r="I1740" s="10" t="s">
        <v>2930</v>
      </c>
      <c r="J1740" s="10" t="s">
        <v>4137</v>
      </c>
      <c r="K1740" s="10" t="s">
        <v>13</v>
      </c>
      <c r="L1740" s="10"/>
      <c r="M1740" s="10"/>
      <c r="N1740" s="10"/>
      <c r="O1740" s="10" t="s">
        <v>4333</v>
      </c>
      <c r="P1740" s="10" t="s">
        <v>2757</v>
      </c>
      <c r="Q1740" s="12" t="str">
        <f t="shared" si="27"/>
        <v>07</v>
      </c>
    </row>
    <row r="1741" spans="1:17" x14ac:dyDescent="0.25">
      <c r="A1741" s="10">
        <v>1740</v>
      </c>
      <c r="B1741" s="11" t="s">
        <v>7241</v>
      </c>
      <c r="C1741" s="10" t="s">
        <v>4132</v>
      </c>
      <c r="D1741" s="10" t="s">
        <v>13</v>
      </c>
      <c r="E1741" s="10"/>
      <c r="F1741" s="10">
        <v>3.93</v>
      </c>
      <c r="G1741" s="10"/>
      <c r="H1741" s="11" t="s">
        <v>7242</v>
      </c>
      <c r="I1741" s="10" t="s">
        <v>2936</v>
      </c>
      <c r="J1741" s="10" t="s">
        <v>4137</v>
      </c>
      <c r="K1741" s="10" t="s">
        <v>13</v>
      </c>
      <c r="L1741" s="10"/>
      <c r="M1741" s="10"/>
      <c r="N1741" s="10"/>
      <c r="O1741" s="10" t="s">
        <v>4333</v>
      </c>
      <c r="P1741" s="10" t="s">
        <v>2757</v>
      </c>
      <c r="Q1741" s="12" t="str">
        <f t="shared" si="27"/>
        <v>07</v>
      </c>
    </row>
    <row r="1742" spans="1:17" x14ac:dyDescent="0.25">
      <c r="A1742" s="10">
        <v>1741</v>
      </c>
      <c r="B1742" s="11" t="s">
        <v>7243</v>
      </c>
      <c r="C1742" s="10" t="s">
        <v>4132</v>
      </c>
      <c r="D1742" s="10" t="s">
        <v>4162</v>
      </c>
      <c r="E1742" s="10"/>
      <c r="F1742" s="10">
        <v>25.35</v>
      </c>
      <c r="G1742" s="10"/>
      <c r="H1742" s="11" t="s">
        <v>7244</v>
      </c>
      <c r="I1742" s="10" t="s">
        <v>7245</v>
      </c>
      <c r="J1742" s="10" t="s">
        <v>4175</v>
      </c>
      <c r="K1742" s="10" t="s">
        <v>4162</v>
      </c>
      <c r="L1742" s="10"/>
      <c r="M1742" s="10"/>
      <c r="N1742" s="10"/>
      <c r="O1742" s="10" t="s">
        <v>4165</v>
      </c>
      <c r="P1742" s="10" t="s">
        <v>2973</v>
      </c>
      <c r="Q1742" s="12" t="str">
        <f t="shared" si="27"/>
        <v>22</v>
      </c>
    </row>
    <row r="1743" spans="1:17" x14ac:dyDescent="0.25">
      <c r="A1743" s="10">
        <v>1742</v>
      </c>
      <c r="B1743" s="11" t="s">
        <v>7246</v>
      </c>
      <c r="C1743" s="10" t="s">
        <v>4132</v>
      </c>
      <c r="D1743" s="10" t="s">
        <v>4212</v>
      </c>
      <c r="E1743" s="10"/>
      <c r="F1743" s="10">
        <v>3.08</v>
      </c>
      <c r="G1743" s="10"/>
      <c r="H1743" s="11" t="s">
        <v>7247</v>
      </c>
      <c r="I1743" s="10" t="s">
        <v>7248</v>
      </c>
      <c r="J1743" s="10" t="s">
        <v>4175</v>
      </c>
      <c r="K1743" s="10" t="s">
        <v>4212</v>
      </c>
      <c r="L1743" s="10"/>
      <c r="M1743" s="10"/>
      <c r="N1743" s="10"/>
      <c r="O1743" s="10" t="s">
        <v>4139</v>
      </c>
      <c r="P1743" s="10" t="s">
        <v>2995</v>
      </c>
      <c r="Q1743" s="12" t="str">
        <f t="shared" si="27"/>
        <v>39</v>
      </c>
    </row>
    <row r="1744" spans="1:17" x14ac:dyDescent="0.25">
      <c r="A1744" s="10">
        <v>1743</v>
      </c>
      <c r="B1744" s="11" t="s">
        <v>7249</v>
      </c>
      <c r="C1744" s="10" t="s">
        <v>4132</v>
      </c>
      <c r="D1744" s="10" t="s">
        <v>2358</v>
      </c>
      <c r="E1744" s="10"/>
      <c r="F1744" s="10">
        <v>6.39</v>
      </c>
      <c r="G1744" s="10"/>
      <c r="H1744" s="11" t="s">
        <v>7250</v>
      </c>
      <c r="I1744" s="10" t="s">
        <v>3030</v>
      </c>
      <c r="J1744" s="10" t="s">
        <v>4137</v>
      </c>
      <c r="K1744" s="10" t="s">
        <v>2358</v>
      </c>
      <c r="L1744" s="10"/>
      <c r="M1744" s="10"/>
      <c r="N1744" s="10"/>
      <c r="O1744" s="10" t="s">
        <v>4333</v>
      </c>
      <c r="P1744" s="10" t="s">
        <v>2758</v>
      </c>
      <c r="Q1744" s="12" t="str">
        <f t="shared" si="27"/>
        <v>40</v>
      </c>
    </row>
    <row r="1745" spans="1:17" x14ac:dyDescent="0.25">
      <c r="A1745" s="10">
        <v>1744</v>
      </c>
      <c r="B1745" s="11" t="s">
        <v>3701</v>
      </c>
      <c r="C1745" s="10" t="s">
        <v>4132</v>
      </c>
      <c r="D1745" s="10" t="s">
        <v>2358</v>
      </c>
      <c r="E1745" s="10"/>
      <c r="F1745" s="10">
        <v>6.16</v>
      </c>
      <c r="G1745" s="10"/>
      <c r="H1745" s="11" t="s">
        <v>3702</v>
      </c>
      <c r="I1745" s="10" t="s">
        <v>3813</v>
      </c>
      <c r="J1745" s="10" t="s">
        <v>4137</v>
      </c>
      <c r="K1745" s="10" t="s">
        <v>2358</v>
      </c>
      <c r="L1745" s="10"/>
      <c r="M1745" s="10"/>
      <c r="N1745" s="10"/>
      <c r="O1745" s="10" t="s">
        <v>4333</v>
      </c>
      <c r="P1745" s="10" t="s">
        <v>2758</v>
      </c>
      <c r="Q1745" s="12" t="str">
        <f t="shared" si="27"/>
        <v>40</v>
      </c>
    </row>
    <row r="1746" spans="1:17" x14ac:dyDescent="0.25">
      <c r="A1746" s="10">
        <v>1745</v>
      </c>
      <c r="B1746" s="11" t="s">
        <v>7251</v>
      </c>
      <c r="C1746" s="10" t="s">
        <v>4132</v>
      </c>
      <c r="D1746" s="10" t="s">
        <v>2358</v>
      </c>
      <c r="E1746" s="10"/>
      <c r="F1746" s="10">
        <v>1.26</v>
      </c>
      <c r="G1746" s="10"/>
      <c r="H1746" s="11" t="s">
        <v>7252</v>
      </c>
      <c r="I1746" s="10" t="s">
        <v>3040</v>
      </c>
      <c r="J1746" s="10" t="s">
        <v>4137</v>
      </c>
      <c r="K1746" s="10" t="s">
        <v>2358</v>
      </c>
      <c r="L1746" s="10"/>
      <c r="M1746" s="10"/>
      <c r="N1746" s="10"/>
      <c r="O1746" s="10" t="s">
        <v>4333</v>
      </c>
      <c r="P1746" s="10" t="s">
        <v>2758</v>
      </c>
      <c r="Q1746" s="12" t="str">
        <f t="shared" si="27"/>
        <v>40</v>
      </c>
    </row>
    <row r="1747" spans="1:17" x14ac:dyDescent="0.25">
      <c r="A1747" s="10">
        <v>1746</v>
      </c>
      <c r="B1747" s="11" t="s">
        <v>7253</v>
      </c>
      <c r="C1747" s="10" t="s">
        <v>4132</v>
      </c>
      <c r="D1747" s="10" t="s">
        <v>2358</v>
      </c>
      <c r="E1747" s="10"/>
      <c r="F1747" s="10">
        <v>2.14</v>
      </c>
      <c r="G1747" s="10"/>
      <c r="H1747" s="11" t="s">
        <v>7254</v>
      </c>
      <c r="I1747" s="10" t="s">
        <v>2786</v>
      </c>
      <c r="J1747" s="10" t="s">
        <v>4137</v>
      </c>
      <c r="K1747" s="10" t="s">
        <v>2358</v>
      </c>
      <c r="L1747" s="10"/>
      <c r="M1747" s="10"/>
      <c r="N1747" s="10"/>
      <c r="O1747" s="10" t="s">
        <v>4333</v>
      </c>
      <c r="P1747" s="10" t="s">
        <v>2758</v>
      </c>
      <c r="Q1747" s="12" t="str">
        <f t="shared" si="27"/>
        <v>40</v>
      </c>
    </row>
    <row r="1748" spans="1:17" x14ac:dyDescent="0.25">
      <c r="A1748" s="10">
        <v>1747</v>
      </c>
      <c r="B1748" s="11" t="s">
        <v>7255</v>
      </c>
      <c r="C1748" s="10" t="s">
        <v>4132</v>
      </c>
      <c r="D1748" s="10" t="s">
        <v>2358</v>
      </c>
      <c r="E1748" s="10"/>
      <c r="F1748" s="10">
        <v>5.2</v>
      </c>
      <c r="G1748" s="10"/>
      <c r="H1748" s="11" t="s">
        <v>7256</v>
      </c>
      <c r="I1748" s="10" t="s">
        <v>3047</v>
      </c>
      <c r="J1748" s="10" t="s">
        <v>4137</v>
      </c>
      <c r="K1748" s="10" t="s">
        <v>2358</v>
      </c>
      <c r="L1748" s="10"/>
      <c r="M1748" s="10"/>
      <c r="N1748" s="10"/>
      <c r="O1748" s="10" t="s">
        <v>4333</v>
      </c>
      <c r="P1748" s="10" t="s">
        <v>2758</v>
      </c>
      <c r="Q1748" s="12" t="str">
        <f t="shared" si="27"/>
        <v>40</v>
      </c>
    </row>
    <row r="1749" spans="1:17" x14ac:dyDescent="0.25">
      <c r="A1749" s="10">
        <v>1748</v>
      </c>
      <c r="B1749" s="11" t="s">
        <v>7257</v>
      </c>
      <c r="C1749" s="10" t="s">
        <v>4132</v>
      </c>
      <c r="D1749" s="10" t="s">
        <v>2358</v>
      </c>
      <c r="E1749" s="10"/>
      <c r="F1749" s="10">
        <v>9.94</v>
      </c>
      <c r="G1749" s="10"/>
      <c r="H1749" s="11" t="s">
        <v>7258</v>
      </c>
      <c r="I1749" s="10" t="s">
        <v>3049</v>
      </c>
      <c r="J1749" s="10" t="s">
        <v>4137</v>
      </c>
      <c r="K1749" s="10" t="s">
        <v>2358</v>
      </c>
      <c r="L1749" s="10"/>
      <c r="M1749" s="10"/>
      <c r="N1749" s="10"/>
      <c r="O1749" s="10" t="s">
        <v>4333</v>
      </c>
      <c r="P1749" s="10" t="s">
        <v>2758</v>
      </c>
      <c r="Q1749" s="12" t="str">
        <f t="shared" si="27"/>
        <v>40</v>
      </c>
    </row>
    <row r="1750" spans="1:17" x14ac:dyDescent="0.25">
      <c r="A1750" s="10">
        <v>1749</v>
      </c>
      <c r="B1750" s="11" t="s">
        <v>2489</v>
      </c>
      <c r="C1750" s="10" t="s">
        <v>4132</v>
      </c>
      <c r="D1750" s="10" t="s">
        <v>2358</v>
      </c>
      <c r="E1750" s="10"/>
      <c r="F1750" s="10">
        <v>4.13</v>
      </c>
      <c r="G1750" s="10"/>
      <c r="H1750" s="11" t="s">
        <v>2490</v>
      </c>
      <c r="I1750" s="10" t="s">
        <v>3053</v>
      </c>
      <c r="J1750" s="10" t="s">
        <v>4137</v>
      </c>
      <c r="K1750" s="10" t="s">
        <v>2358</v>
      </c>
      <c r="L1750" s="10"/>
      <c r="M1750" s="10"/>
      <c r="N1750" s="10"/>
      <c r="O1750" s="10" t="s">
        <v>4333</v>
      </c>
      <c r="P1750" s="10" t="s">
        <v>2758</v>
      </c>
      <c r="Q1750" s="12" t="str">
        <f t="shared" si="27"/>
        <v>40</v>
      </c>
    </row>
    <row r="1751" spans="1:17" x14ac:dyDescent="0.25">
      <c r="A1751" s="10">
        <v>1750</v>
      </c>
      <c r="B1751" s="11" t="s">
        <v>1317</v>
      </c>
      <c r="C1751" s="10" t="s">
        <v>4132</v>
      </c>
      <c r="D1751" s="10" t="s">
        <v>2358</v>
      </c>
      <c r="E1751" s="10"/>
      <c r="F1751" s="10">
        <v>5.07</v>
      </c>
      <c r="G1751" s="10"/>
      <c r="H1751" s="11" t="s">
        <v>2451</v>
      </c>
      <c r="I1751" s="10" t="s">
        <v>3023</v>
      </c>
      <c r="J1751" s="10" t="s">
        <v>4197</v>
      </c>
      <c r="K1751" s="10" t="s">
        <v>2358</v>
      </c>
      <c r="L1751" s="10"/>
      <c r="M1751" s="10"/>
      <c r="N1751" s="10"/>
      <c r="O1751" s="10" t="s">
        <v>4333</v>
      </c>
      <c r="P1751" s="10" t="s">
        <v>2758</v>
      </c>
      <c r="Q1751" s="12" t="str">
        <f t="shared" si="27"/>
        <v>40</v>
      </c>
    </row>
    <row r="1752" spans="1:17" x14ac:dyDescent="0.25">
      <c r="A1752" s="10">
        <v>1751</v>
      </c>
      <c r="B1752" s="11" t="s">
        <v>7259</v>
      </c>
      <c r="C1752" s="10" t="s">
        <v>4132</v>
      </c>
      <c r="D1752" s="10" t="s">
        <v>2358</v>
      </c>
      <c r="E1752" s="10"/>
      <c r="F1752" s="10">
        <v>9.3699999999999992</v>
      </c>
      <c r="G1752" s="10"/>
      <c r="H1752" s="11" t="s">
        <v>7260</v>
      </c>
      <c r="I1752" s="10" t="s">
        <v>3058</v>
      </c>
      <c r="J1752" s="10" t="s">
        <v>4137</v>
      </c>
      <c r="K1752" s="10" t="s">
        <v>2358</v>
      </c>
      <c r="L1752" s="10"/>
      <c r="M1752" s="10"/>
      <c r="N1752" s="10"/>
      <c r="O1752" s="10" t="s">
        <v>4333</v>
      </c>
      <c r="P1752" s="10" t="s">
        <v>2758</v>
      </c>
      <c r="Q1752" s="12" t="str">
        <f t="shared" si="27"/>
        <v>40</v>
      </c>
    </row>
    <row r="1753" spans="1:17" x14ac:dyDescent="0.25">
      <c r="A1753" s="10">
        <v>1752</v>
      </c>
      <c r="B1753" s="11" t="s">
        <v>7261</v>
      </c>
      <c r="C1753" s="10" t="s">
        <v>4132</v>
      </c>
      <c r="D1753" s="10" t="s">
        <v>2358</v>
      </c>
      <c r="E1753" s="10"/>
      <c r="F1753" s="10">
        <v>0</v>
      </c>
      <c r="G1753" s="10"/>
      <c r="H1753" s="11" t="s">
        <v>3713</v>
      </c>
      <c r="I1753" s="10" t="s">
        <v>3057</v>
      </c>
      <c r="J1753" s="10" t="s">
        <v>4137</v>
      </c>
      <c r="K1753" s="10" t="s">
        <v>2358</v>
      </c>
      <c r="L1753" s="10"/>
      <c r="M1753" s="10"/>
      <c r="N1753" s="10"/>
      <c r="O1753" s="10" t="s">
        <v>4333</v>
      </c>
      <c r="P1753" s="10" t="s">
        <v>2758</v>
      </c>
      <c r="Q1753" s="12" t="str">
        <f t="shared" si="27"/>
        <v>40</v>
      </c>
    </row>
    <row r="1754" spans="1:17" x14ac:dyDescent="0.25">
      <c r="A1754" s="10">
        <v>1753</v>
      </c>
      <c r="B1754" s="11" t="s">
        <v>7262</v>
      </c>
      <c r="C1754" s="10" t="s">
        <v>4132</v>
      </c>
      <c r="D1754" s="10" t="s">
        <v>5252</v>
      </c>
      <c r="E1754" s="10"/>
      <c r="F1754" s="10">
        <v>1.19</v>
      </c>
      <c r="G1754" s="10"/>
      <c r="H1754" s="11" t="s">
        <v>7263</v>
      </c>
      <c r="I1754" s="10" t="s">
        <v>3240</v>
      </c>
      <c r="J1754" s="10" t="s">
        <v>4137</v>
      </c>
      <c r="K1754" s="10" t="s">
        <v>5252</v>
      </c>
      <c r="L1754" s="10"/>
      <c r="M1754" s="10"/>
      <c r="N1754" s="10"/>
      <c r="O1754" s="10" t="s">
        <v>4139</v>
      </c>
      <c r="P1754" s="10" t="s">
        <v>3866</v>
      </c>
      <c r="Q1754" s="12" t="str">
        <f t="shared" si="27"/>
        <v>53</v>
      </c>
    </row>
    <row r="1755" spans="1:17" x14ac:dyDescent="0.25">
      <c r="A1755" s="10">
        <v>1754</v>
      </c>
      <c r="B1755" s="11" t="s">
        <v>7264</v>
      </c>
      <c r="C1755" s="10" t="s">
        <v>4132</v>
      </c>
      <c r="D1755" s="10" t="s">
        <v>5379</v>
      </c>
      <c r="E1755" s="10"/>
      <c r="F1755" s="10">
        <v>5.44</v>
      </c>
      <c r="G1755" s="10"/>
      <c r="H1755" s="11" t="s">
        <v>7265</v>
      </c>
      <c r="I1755" s="10" t="s">
        <v>3158</v>
      </c>
      <c r="J1755" s="10" t="s">
        <v>4197</v>
      </c>
      <c r="K1755" s="10" t="s">
        <v>5379</v>
      </c>
      <c r="L1755" s="10"/>
      <c r="M1755" s="10"/>
      <c r="N1755" s="10"/>
      <c r="O1755" s="10" t="s">
        <v>4145</v>
      </c>
      <c r="P1755" s="10" t="s">
        <v>3155</v>
      </c>
      <c r="Q1755" s="12" t="str">
        <f t="shared" si="27"/>
        <v>56</v>
      </c>
    </row>
    <row r="1756" spans="1:17" x14ac:dyDescent="0.25">
      <c r="A1756" s="10">
        <v>1755</v>
      </c>
      <c r="B1756" s="11" t="s">
        <v>7266</v>
      </c>
      <c r="C1756" s="10" t="s">
        <v>4132</v>
      </c>
      <c r="D1756" s="10" t="s">
        <v>5379</v>
      </c>
      <c r="E1756" s="10"/>
      <c r="F1756" s="10">
        <v>4.0999999999999996</v>
      </c>
      <c r="G1756" s="10"/>
      <c r="H1756" s="11" t="s">
        <v>2542</v>
      </c>
      <c r="I1756" s="10" t="s">
        <v>3591</v>
      </c>
      <c r="J1756" s="10" t="s">
        <v>4197</v>
      </c>
      <c r="K1756" s="10" t="s">
        <v>5379</v>
      </c>
      <c r="L1756" s="10"/>
      <c r="M1756" s="10"/>
      <c r="N1756" s="10"/>
      <c r="O1756" s="10" t="s">
        <v>4145</v>
      </c>
      <c r="P1756" s="10" t="s">
        <v>3155</v>
      </c>
      <c r="Q1756" s="12" t="str">
        <f t="shared" si="27"/>
        <v>56</v>
      </c>
    </row>
    <row r="1757" spans="1:17" x14ac:dyDescent="0.25">
      <c r="A1757" s="10">
        <v>1756</v>
      </c>
      <c r="B1757" s="11" t="s">
        <v>7267</v>
      </c>
      <c r="C1757" s="10" t="s">
        <v>4132</v>
      </c>
      <c r="D1757" s="10" t="s">
        <v>5442</v>
      </c>
      <c r="E1757" s="10"/>
      <c r="F1757" s="10">
        <v>14.56</v>
      </c>
      <c r="G1757" s="10"/>
      <c r="H1757" s="11" t="s">
        <v>7268</v>
      </c>
      <c r="I1757" s="10" t="s">
        <v>3540</v>
      </c>
      <c r="J1757" s="10" t="s">
        <v>4197</v>
      </c>
      <c r="K1757" s="10" t="s">
        <v>5442</v>
      </c>
      <c r="L1757" s="10"/>
      <c r="M1757" s="10"/>
      <c r="N1757" s="10"/>
      <c r="O1757" s="10" t="s">
        <v>4165</v>
      </c>
      <c r="P1757" s="10" t="s">
        <v>3178</v>
      </c>
      <c r="Q1757" s="12" t="str">
        <f t="shared" si="27"/>
        <v>58</v>
      </c>
    </row>
    <row r="1758" spans="1:17" x14ac:dyDescent="0.25">
      <c r="A1758" s="10">
        <v>1757</v>
      </c>
      <c r="B1758" s="11" t="s">
        <v>569</v>
      </c>
      <c r="C1758" s="10" t="s">
        <v>4132</v>
      </c>
      <c r="D1758" s="10" t="s">
        <v>5496</v>
      </c>
      <c r="E1758" s="10"/>
      <c r="F1758" s="10">
        <v>3.4</v>
      </c>
      <c r="G1758" s="10"/>
      <c r="H1758" s="11" t="s">
        <v>7269</v>
      </c>
      <c r="I1758" s="10" t="s">
        <v>3186</v>
      </c>
      <c r="J1758" s="10" t="s">
        <v>4137</v>
      </c>
      <c r="K1758" s="10" t="s">
        <v>2359</v>
      </c>
      <c r="L1758" s="10"/>
      <c r="M1758" s="10"/>
      <c r="N1758" s="10"/>
      <c r="O1758" s="10" t="s">
        <v>4160</v>
      </c>
      <c r="P1758" s="10" t="s">
        <v>3185</v>
      </c>
      <c r="Q1758" s="12" t="str">
        <f t="shared" si="27"/>
        <v>13</v>
      </c>
    </row>
    <row r="1759" spans="1:17" x14ac:dyDescent="0.25">
      <c r="A1759" s="10">
        <v>1758</v>
      </c>
      <c r="B1759" s="11" t="s">
        <v>7270</v>
      </c>
      <c r="C1759" s="10" t="s">
        <v>4219</v>
      </c>
      <c r="D1759" s="10" t="s">
        <v>27</v>
      </c>
      <c r="E1759" s="10"/>
      <c r="F1759" s="10">
        <v>3.47</v>
      </c>
      <c r="G1759" s="10"/>
      <c r="H1759" s="11" t="s">
        <v>7271</v>
      </c>
      <c r="I1759" s="10" t="s">
        <v>7272</v>
      </c>
      <c r="J1759" s="10" t="s">
        <v>4175</v>
      </c>
      <c r="K1759" s="10" t="s">
        <v>27</v>
      </c>
      <c r="L1759" s="10"/>
      <c r="M1759" s="10"/>
      <c r="N1759" s="10"/>
      <c r="O1759" s="10" t="s">
        <v>4145</v>
      </c>
      <c r="P1759" s="10" t="s">
        <v>3869</v>
      </c>
      <c r="Q1759" s="12" t="str">
        <f t="shared" si="27"/>
        <v>33</v>
      </c>
    </row>
    <row r="1760" spans="1:17" x14ac:dyDescent="0.25">
      <c r="A1760" s="10">
        <v>1759</v>
      </c>
      <c r="B1760" s="11" t="s">
        <v>7273</v>
      </c>
      <c r="C1760" s="10" t="s">
        <v>4132</v>
      </c>
      <c r="D1760" s="10" t="s">
        <v>5895</v>
      </c>
      <c r="E1760" s="10"/>
      <c r="F1760" s="10">
        <v>2.37</v>
      </c>
      <c r="G1760" s="10"/>
      <c r="H1760" s="11" t="s">
        <v>7274</v>
      </c>
      <c r="I1760" s="10" t="s">
        <v>3026</v>
      </c>
      <c r="J1760" s="10" t="s">
        <v>4175</v>
      </c>
      <c r="K1760" s="10" t="s">
        <v>5895</v>
      </c>
      <c r="L1760" s="10"/>
      <c r="M1760" s="10"/>
      <c r="N1760" s="10"/>
      <c r="O1760" s="10" t="s">
        <v>4333</v>
      </c>
      <c r="P1760" s="10" t="s">
        <v>2756</v>
      </c>
      <c r="Q1760" s="12" t="str">
        <f t="shared" si="27"/>
        <v>67</v>
      </c>
    </row>
    <row r="1761" spans="1:17" x14ac:dyDescent="0.25">
      <c r="A1761" s="10">
        <v>1760</v>
      </c>
      <c r="B1761" s="11" t="s">
        <v>7275</v>
      </c>
      <c r="C1761" s="10" t="s">
        <v>4132</v>
      </c>
      <c r="D1761" s="10" t="s">
        <v>5895</v>
      </c>
      <c r="E1761" s="10"/>
      <c r="F1761" s="10">
        <v>2.65</v>
      </c>
      <c r="G1761" s="10"/>
      <c r="H1761" s="11" t="s">
        <v>2449</v>
      </c>
      <c r="I1761" s="10" t="s">
        <v>2786</v>
      </c>
      <c r="J1761" s="10" t="s">
        <v>4137</v>
      </c>
      <c r="K1761" s="10" t="s">
        <v>5895</v>
      </c>
      <c r="L1761" s="10"/>
      <c r="M1761" s="10"/>
      <c r="N1761" s="10"/>
      <c r="O1761" s="10" t="s">
        <v>4333</v>
      </c>
      <c r="P1761" s="10" t="s">
        <v>2756</v>
      </c>
      <c r="Q1761" s="12" t="str">
        <f t="shared" si="27"/>
        <v>67</v>
      </c>
    </row>
    <row r="1762" spans="1:17" x14ac:dyDescent="0.25">
      <c r="A1762" s="10">
        <v>1761</v>
      </c>
      <c r="B1762" s="11" t="s">
        <v>7276</v>
      </c>
      <c r="C1762" s="10" t="s">
        <v>4132</v>
      </c>
      <c r="D1762" s="10" t="s">
        <v>5895</v>
      </c>
      <c r="E1762" s="10"/>
      <c r="F1762" s="10">
        <v>1.65</v>
      </c>
      <c r="G1762" s="10"/>
      <c r="H1762" s="11" t="s">
        <v>7277</v>
      </c>
      <c r="I1762" s="10" t="s">
        <v>3307</v>
      </c>
      <c r="J1762" s="10" t="s">
        <v>4137</v>
      </c>
      <c r="K1762" s="10" t="s">
        <v>5895</v>
      </c>
      <c r="L1762" s="10"/>
      <c r="M1762" s="10"/>
      <c r="N1762" s="10"/>
      <c r="O1762" s="10" t="s">
        <v>4333</v>
      </c>
      <c r="P1762" s="10" t="s">
        <v>2756</v>
      </c>
      <c r="Q1762" s="12" t="str">
        <f t="shared" si="27"/>
        <v>67</v>
      </c>
    </row>
    <row r="1763" spans="1:17" x14ac:dyDescent="0.25">
      <c r="A1763" s="10">
        <v>1762</v>
      </c>
      <c r="B1763" s="11" t="s">
        <v>7278</v>
      </c>
      <c r="C1763" s="10" t="s">
        <v>4132</v>
      </c>
      <c r="D1763" s="10" t="s">
        <v>4270</v>
      </c>
      <c r="E1763" s="10"/>
      <c r="F1763" s="10">
        <v>35.31</v>
      </c>
      <c r="G1763" s="10"/>
      <c r="H1763" s="11" t="s">
        <v>7279</v>
      </c>
      <c r="I1763" s="10" t="s">
        <v>6962</v>
      </c>
      <c r="J1763" s="10" t="s">
        <v>4175</v>
      </c>
      <c r="K1763" s="10" t="s">
        <v>4270</v>
      </c>
      <c r="L1763" s="10"/>
      <c r="M1763" s="10"/>
      <c r="N1763" s="10"/>
      <c r="O1763" s="10" t="s">
        <v>4139</v>
      </c>
      <c r="P1763" s="10" t="s">
        <v>3324</v>
      </c>
      <c r="Q1763" s="12" t="str">
        <f t="shared" si="27"/>
        <v>69</v>
      </c>
    </row>
    <row r="1764" spans="1:17" x14ac:dyDescent="0.25">
      <c r="A1764" s="10">
        <v>1763</v>
      </c>
      <c r="B1764" s="11" t="s">
        <v>7280</v>
      </c>
      <c r="C1764" s="10" t="s">
        <v>4132</v>
      </c>
      <c r="D1764" s="10" t="s">
        <v>4274</v>
      </c>
      <c r="E1764" s="10"/>
      <c r="F1764" s="10">
        <v>10.67</v>
      </c>
      <c r="G1764" s="10"/>
      <c r="H1764" s="11" t="s">
        <v>7281</v>
      </c>
      <c r="I1764" s="10" t="s">
        <v>3440</v>
      </c>
      <c r="J1764" s="10" t="s">
        <v>4175</v>
      </c>
      <c r="K1764" s="10" t="s">
        <v>4274</v>
      </c>
      <c r="L1764" s="10"/>
      <c r="M1764" s="10"/>
      <c r="N1764" s="10"/>
      <c r="O1764" s="10" t="s">
        <v>4145</v>
      </c>
      <c r="P1764" s="10" t="s">
        <v>3431</v>
      </c>
      <c r="Q1764" s="12" t="str">
        <f t="shared" si="27"/>
        <v>73</v>
      </c>
    </row>
    <row r="1765" spans="1:17" x14ac:dyDescent="0.25">
      <c r="A1765" s="10">
        <v>1764</v>
      </c>
      <c r="B1765" s="11" t="s">
        <v>7282</v>
      </c>
      <c r="C1765" s="10" t="s">
        <v>4132</v>
      </c>
      <c r="D1765" s="10" t="s">
        <v>4274</v>
      </c>
      <c r="E1765" s="10"/>
      <c r="F1765" s="10">
        <v>24.23</v>
      </c>
      <c r="G1765" s="10"/>
      <c r="H1765" s="11" t="s">
        <v>7283</v>
      </c>
      <c r="I1765" s="10" t="s">
        <v>7284</v>
      </c>
      <c r="J1765" s="10" t="s">
        <v>4175</v>
      </c>
      <c r="K1765" s="10" t="s">
        <v>4274</v>
      </c>
      <c r="L1765" s="10"/>
      <c r="M1765" s="10"/>
      <c r="N1765" s="10"/>
      <c r="O1765" s="10" t="s">
        <v>4145</v>
      </c>
      <c r="P1765" s="10" t="s">
        <v>3431</v>
      </c>
      <c r="Q1765" s="12" t="str">
        <f t="shared" si="27"/>
        <v>73</v>
      </c>
    </row>
    <row r="1766" spans="1:17" x14ac:dyDescent="0.25">
      <c r="A1766" s="10">
        <v>1765</v>
      </c>
      <c r="B1766" s="11" t="s">
        <v>7285</v>
      </c>
      <c r="C1766" s="10" t="s">
        <v>4219</v>
      </c>
      <c r="D1766" s="10" t="s">
        <v>14</v>
      </c>
      <c r="E1766" s="10"/>
      <c r="F1766" s="10">
        <v>6.9</v>
      </c>
      <c r="G1766" s="10"/>
      <c r="H1766" s="11" t="s">
        <v>7286</v>
      </c>
      <c r="I1766" s="10" t="s">
        <v>2807</v>
      </c>
      <c r="J1766" s="10" t="s">
        <v>4175</v>
      </c>
      <c r="K1766" s="10" t="s">
        <v>14</v>
      </c>
      <c r="L1766" s="10"/>
      <c r="M1766" s="10"/>
      <c r="N1766" s="10"/>
      <c r="O1766" s="10" t="s">
        <v>4333</v>
      </c>
      <c r="P1766" s="10" t="s">
        <v>3621</v>
      </c>
      <c r="Q1766" s="12" t="str">
        <f t="shared" si="27"/>
        <v>08</v>
      </c>
    </row>
    <row r="1767" spans="1:17" x14ac:dyDescent="0.25">
      <c r="A1767" s="10">
        <v>1766</v>
      </c>
      <c r="B1767" s="11" t="s">
        <v>7287</v>
      </c>
      <c r="C1767" s="10" t="s">
        <v>4219</v>
      </c>
      <c r="D1767" s="10" t="s">
        <v>14</v>
      </c>
      <c r="E1767" s="10"/>
      <c r="F1767" s="10">
        <v>1.68</v>
      </c>
      <c r="G1767" s="10"/>
      <c r="H1767" s="11" t="s">
        <v>7288</v>
      </c>
      <c r="I1767" s="10" t="s">
        <v>7289</v>
      </c>
      <c r="J1767" s="10" t="s">
        <v>4144</v>
      </c>
      <c r="K1767" s="10" t="s">
        <v>14</v>
      </c>
      <c r="L1767" s="10" t="s">
        <v>4144</v>
      </c>
      <c r="M1767" s="10"/>
      <c r="N1767" s="11" t="s">
        <v>2650</v>
      </c>
      <c r="O1767" s="10" t="s">
        <v>4333</v>
      </c>
      <c r="P1767" s="10" t="s">
        <v>3621</v>
      </c>
      <c r="Q1767" s="12" t="str">
        <f t="shared" si="27"/>
        <v>00</v>
      </c>
    </row>
    <row r="1768" spans="1:17" x14ac:dyDescent="0.25">
      <c r="A1768" s="10">
        <v>1767</v>
      </c>
      <c r="B1768" s="11" t="s">
        <v>7290</v>
      </c>
      <c r="C1768" s="10" t="s">
        <v>4219</v>
      </c>
      <c r="D1768" s="10" t="s">
        <v>2353</v>
      </c>
      <c r="E1768" s="10"/>
      <c r="F1768" s="10">
        <v>2.08</v>
      </c>
      <c r="G1768" s="10"/>
      <c r="H1768" s="11" t="s">
        <v>7291</v>
      </c>
      <c r="I1768" s="10" t="s">
        <v>7292</v>
      </c>
      <c r="J1768" s="10" t="s">
        <v>4175</v>
      </c>
      <c r="K1768" s="10" t="s">
        <v>2353</v>
      </c>
      <c r="L1768" s="10"/>
      <c r="M1768" s="10"/>
      <c r="N1768" s="10"/>
      <c r="O1768" s="10" t="s">
        <v>4145</v>
      </c>
      <c r="P1768" s="10" t="s">
        <v>3862</v>
      </c>
      <c r="Q1768" s="12" t="str">
        <f t="shared" si="27"/>
        <v>20</v>
      </c>
    </row>
    <row r="1769" spans="1:17" x14ac:dyDescent="0.25">
      <c r="A1769" s="10">
        <v>1768</v>
      </c>
      <c r="B1769" s="11" t="s">
        <v>7293</v>
      </c>
      <c r="C1769" s="10" t="s">
        <v>4219</v>
      </c>
      <c r="D1769" s="10" t="s">
        <v>2353</v>
      </c>
      <c r="E1769" s="10"/>
      <c r="F1769" s="10">
        <v>4.83</v>
      </c>
      <c r="G1769" s="10"/>
      <c r="H1769" s="11" t="s">
        <v>7294</v>
      </c>
      <c r="I1769" s="10" t="s">
        <v>7295</v>
      </c>
      <c r="J1769" s="10" t="s">
        <v>4175</v>
      </c>
      <c r="K1769" s="10" t="s">
        <v>2353</v>
      </c>
      <c r="L1769" s="10"/>
      <c r="M1769" s="10"/>
      <c r="N1769" s="10"/>
      <c r="O1769" s="10" t="s">
        <v>4145</v>
      </c>
      <c r="P1769" s="10" t="s">
        <v>3862</v>
      </c>
      <c r="Q1769" s="12" t="str">
        <f t="shared" si="27"/>
        <v>20</v>
      </c>
    </row>
    <row r="1770" spans="1:17" x14ac:dyDescent="0.25">
      <c r="A1770" s="10">
        <v>1769</v>
      </c>
      <c r="B1770" s="11" t="s">
        <v>7296</v>
      </c>
      <c r="C1770" s="10" t="s">
        <v>4219</v>
      </c>
      <c r="D1770" s="10" t="s">
        <v>30</v>
      </c>
      <c r="E1770" s="10"/>
      <c r="F1770" s="10">
        <v>2.83</v>
      </c>
      <c r="G1770" s="10"/>
      <c r="H1770" s="11" t="s">
        <v>7297</v>
      </c>
      <c r="I1770" s="10" t="s">
        <v>7298</v>
      </c>
      <c r="J1770" s="10" t="s">
        <v>4175</v>
      </c>
      <c r="K1770" s="10" t="s">
        <v>30</v>
      </c>
      <c r="L1770" s="10"/>
      <c r="M1770" s="10"/>
      <c r="N1770" s="10"/>
      <c r="O1770" s="10" t="s">
        <v>4165</v>
      </c>
      <c r="P1770" s="10" t="s">
        <v>3478</v>
      </c>
      <c r="Q1770" s="12" t="str">
        <f t="shared" si="27"/>
        <v>38</v>
      </c>
    </row>
    <row r="1771" spans="1:17" x14ac:dyDescent="0.25">
      <c r="A1771" s="10">
        <v>1770</v>
      </c>
      <c r="B1771" s="11" t="s">
        <v>4004</v>
      </c>
      <c r="C1771" s="10" t="s">
        <v>4219</v>
      </c>
      <c r="D1771" s="10" t="s">
        <v>30</v>
      </c>
      <c r="E1771" s="10"/>
      <c r="F1771" s="10">
        <v>26.97</v>
      </c>
      <c r="G1771" s="10"/>
      <c r="H1771" s="11" t="s">
        <v>4005</v>
      </c>
      <c r="I1771" s="10" t="s">
        <v>4097</v>
      </c>
      <c r="J1771" s="10" t="s">
        <v>4175</v>
      </c>
      <c r="K1771" s="10" t="s">
        <v>30</v>
      </c>
      <c r="L1771" s="10"/>
      <c r="M1771" s="10"/>
      <c r="N1771" s="10"/>
      <c r="O1771" s="10" t="s">
        <v>4165</v>
      </c>
      <c r="P1771" s="10" t="s">
        <v>3478</v>
      </c>
      <c r="Q1771" s="12" t="str">
        <f t="shared" si="27"/>
        <v>38</v>
      </c>
    </row>
    <row r="1772" spans="1:17" x14ac:dyDescent="0.25">
      <c r="A1772" s="10">
        <v>1771</v>
      </c>
      <c r="B1772" s="11" t="s">
        <v>7299</v>
      </c>
      <c r="C1772" s="10" t="s">
        <v>4219</v>
      </c>
      <c r="D1772" s="10" t="s">
        <v>30</v>
      </c>
      <c r="E1772" s="10"/>
      <c r="F1772" s="10">
        <v>38</v>
      </c>
      <c r="G1772" s="10"/>
      <c r="H1772" s="11" t="s">
        <v>4033</v>
      </c>
      <c r="I1772" s="10" t="s">
        <v>4104</v>
      </c>
      <c r="J1772" s="10" t="s">
        <v>4175</v>
      </c>
      <c r="K1772" s="10" t="s">
        <v>30</v>
      </c>
      <c r="L1772" s="10"/>
      <c r="M1772" s="10"/>
      <c r="N1772" s="10"/>
      <c r="O1772" s="10" t="s">
        <v>4165</v>
      </c>
      <c r="P1772" s="10" t="s">
        <v>3478</v>
      </c>
      <c r="Q1772" s="12" t="str">
        <f t="shared" si="27"/>
        <v>38</v>
      </c>
    </row>
    <row r="1773" spans="1:17" x14ac:dyDescent="0.25">
      <c r="A1773" s="10">
        <v>1772</v>
      </c>
      <c r="B1773" s="11" t="s">
        <v>151</v>
      </c>
      <c r="C1773" s="10" t="s">
        <v>4219</v>
      </c>
      <c r="D1773" s="10" t="s">
        <v>30</v>
      </c>
      <c r="E1773" s="10"/>
      <c r="F1773" s="10">
        <v>12.87</v>
      </c>
      <c r="G1773" s="10"/>
      <c r="H1773" s="11" t="s">
        <v>2405</v>
      </c>
      <c r="I1773" s="10" t="s">
        <v>3479</v>
      </c>
      <c r="J1773" s="10" t="s">
        <v>4175</v>
      </c>
      <c r="K1773" s="10" t="s">
        <v>30</v>
      </c>
      <c r="L1773" s="10"/>
      <c r="M1773" s="10"/>
      <c r="N1773" s="10"/>
      <c r="O1773" s="10" t="s">
        <v>4165</v>
      </c>
      <c r="P1773" s="10" t="s">
        <v>3478</v>
      </c>
      <c r="Q1773" s="12" t="str">
        <f t="shared" si="27"/>
        <v>38</v>
      </c>
    </row>
    <row r="1774" spans="1:17" x14ac:dyDescent="0.25">
      <c r="A1774" s="10">
        <v>1773</v>
      </c>
      <c r="B1774" s="11" t="s">
        <v>7300</v>
      </c>
      <c r="C1774" s="10" t="s">
        <v>4219</v>
      </c>
      <c r="D1774" s="10" t="s">
        <v>2354</v>
      </c>
      <c r="E1774" s="10"/>
      <c r="F1774" s="10">
        <v>1.91</v>
      </c>
      <c r="G1774" s="10"/>
      <c r="H1774" s="11" t="s">
        <v>4054</v>
      </c>
      <c r="I1774" s="10" t="s">
        <v>3489</v>
      </c>
      <c r="J1774" s="10" t="s">
        <v>4175</v>
      </c>
      <c r="K1774" s="10" t="s">
        <v>2354</v>
      </c>
      <c r="L1774" s="10"/>
      <c r="M1774" s="10"/>
      <c r="N1774" s="10"/>
      <c r="O1774" s="10" t="s">
        <v>4165</v>
      </c>
      <c r="P1774" s="10" t="s">
        <v>3882</v>
      </c>
      <c r="Q1774" s="12" t="str">
        <f t="shared" si="27"/>
        <v>27</v>
      </c>
    </row>
    <row r="1775" spans="1:17" x14ac:dyDescent="0.25">
      <c r="A1775" s="10">
        <v>1774</v>
      </c>
      <c r="B1775" s="11" t="s">
        <v>7301</v>
      </c>
      <c r="C1775" s="10" t="s">
        <v>4132</v>
      </c>
      <c r="D1775" s="10" t="s">
        <v>4238</v>
      </c>
      <c r="E1775" s="10"/>
      <c r="F1775" s="10">
        <v>8.89</v>
      </c>
      <c r="G1775" s="10"/>
      <c r="H1775" s="11" t="s">
        <v>2531</v>
      </c>
      <c r="I1775" s="10" t="s">
        <v>3589</v>
      </c>
      <c r="J1775" s="10" t="s">
        <v>4197</v>
      </c>
      <c r="K1775" s="10" t="s">
        <v>44</v>
      </c>
      <c r="L1775" s="10"/>
      <c r="M1775" s="10"/>
      <c r="N1775" s="10"/>
      <c r="O1775" s="10" t="s">
        <v>4165</v>
      </c>
      <c r="P1775" s="10" t="s">
        <v>3246</v>
      </c>
      <c r="Q1775" s="12" t="str">
        <f t="shared" si="27"/>
        <v>64</v>
      </c>
    </row>
    <row r="1776" spans="1:17" x14ac:dyDescent="0.25">
      <c r="A1776" s="10">
        <v>1775</v>
      </c>
      <c r="B1776" s="11" t="s">
        <v>1367</v>
      </c>
      <c r="C1776" s="10" t="s">
        <v>4219</v>
      </c>
      <c r="D1776" s="10" t="s">
        <v>10</v>
      </c>
      <c r="E1776" s="10"/>
      <c r="F1776" s="10">
        <v>7.97</v>
      </c>
      <c r="G1776" s="10"/>
      <c r="H1776" s="11" t="s">
        <v>4060</v>
      </c>
      <c r="I1776" s="10" t="s">
        <v>3559</v>
      </c>
      <c r="J1776" s="10" t="s">
        <v>4175</v>
      </c>
      <c r="K1776" s="10" t="s">
        <v>36</v>
      </c>
      <c r="L1776" s="10"/>
      <c r="M1776" s="10"/>
      <c r="N1776" s="10"/>
      <c r="O1776" s="10" t="s">
        <v>4333</v>
      </c>
      <c r="P1776" s="10" t="s">
        <v>3890</v>
      </c>
      <c r="Q1776" s="12" t="str">
        <f t="shared" si="27"/>
        <v>45</v>
      </c>
    </row>
    <row r="1777" spans="1:17" x14ac:dyDescent="0.25">
      <c r="A1777" s="10">
        <v>1776</v>
      </c>
      <c r="B1777" s="11" t="s">
        <v>7302</v>
      </c>
      <c r="C1777" s="10" t="s">
        <v>4219</v>
      </c>
      <c r="D1777" s="10" t="s">
        <v>30</v>
      </c>
      <c r="E1777" s="10"/>
      <c r="F1777" s="10">
        <v>5.58</v>
      </c>
      <c r="G1777" s="10"/>
      <c r="H1777" s="11" t="s">
        <v>3922</v>
      </c>
      <c r="I1777" s="10" t="s">
        <v>2356</v>
      </c>
      <c r="J1777" s="10" t="s">
        <v>5108</v>
      </c>
      <c r="K1777" s="10" t="s">
        <v>2356</v>
      </c>
      <c r="L1777" s="10"/>
      <c r="M1777" s="10"/>
      <c r="N1777" s="10"/>
      <c r="O1777" s="10" t="s">
        <v>4165</v>
      </c>
      <c r="P1777" s="10" t="s">
        <v>3891</v>
      </c>
      <c r="Q1777" s="12" t="str">
        <f t="shared" si="27"/>
        <v>31</v>
      </c>
    </row>
    <row r="1778" spans="1:17" x14ac:dyDescent="0.25">
      <c r="A1778" s="10">
        <v>1777</v>
      </c>
      <c r="B1778" s="11" t="s">
        <v>7303</v>
      </c>
      <c r="C1778" s="10" t="s">
        <v>4219</v>
      </c>
      <c r="D1778" s="10" t="s">
        <v>30</v>
      </c>
      <c r="E1778" s="10"/>
      <c r="F1778" s="10">
        <v>4.32</v>
      </c>
      <c r="G1778" s="10"/>
      <c r="H1778" s="11" t="s">
        <v>4019</v>
      </c>
      <c r="I1778" s="10" t="s">
        <v>4100</v>
      </c>
      <c r="J1778" s="10" t="s">
        <v>4175</v>
      </c>
      <c r="K1778" s="10" t="s">
        <v>2356</v>
      </c>
      <c r="L1778" s="10"/>
      <c r="M1778" s="10"/>
      <c r="N1778" s="10"/>
      <c r="O1778" s="10" t="s">
        <v>4165</v>
      </c>
      <c r="P1778" s="10" t="s">
        <v>3891</v>
      </c>
      <c r="Q1778" s="12" t="str">
        <f t="shared" si="27"/>
        <v>31</v>
      </c>
    </row>
    <row r="1779" spans="1:17" x14ac:dyDescent="0.25">
      <c r="A1779" s="10">
        <v>1778</v>
      </c>
      <c r="B1779" s="11" t="s">
        <v>7304</v>
      </c>
      <c r="C1779" s="11" t="s">
        <v>7305</v>
      </c>
      <c r="D1779" s="10" t="s">
        <v>7306</v>
      </c>
      <c r="E1779" s="10"/>
      <c r="F1779" s="10">
        <v>4.76</v>
      </c>
      <c r="G1779" s="10"/>
      <c r="H1779" s="11" t="s">
        <v>7307</v>
      </c>
      <c r="I1779" s="10" t="s">
        <v>7306</v>
      </c>
      <c r="J1779" s="10" t="s">
        <v>5108</v>
      </c>
      <c r="K1779" s="10" t="s">
        <v>7306</v>
      </c>
      <c r="L1779" s="10"/>
      <c r="M1779" s="10"/>
      <c r="N1779" s="10"/>
      <c r="O1779" s="10" t="s">
        <v>4160</v>
      </c>
      <c r="P1779" s="10" t="s">
        <v>7308</v>
      </c>
      <c r="Q1779" s="12" t="str">
        <f t="shared" si="27"/>
        <v>25</v>
      </c>
    </row>
    <row r="1780" spans="1:17" x14ac:dyDescent="0.25">
      <c r="A1780" s="10">
        <v>1779</v>
      </c>
      <c r="B1780" s="11" t="s">
        <v>917</v>
      </c>
      <c r="C1780" s="10" t="s">
        <v>4132</v>
      </c>
      <c r="D1780" s="10" t="s">
        <v>4274</v>
      </c>
      <c r="E1780" s="10"/>
      <c r="F1780" s="10">
        <v>3.35</v>
      </c>
      <c r="G1780" s="10"/>
      <c r="H1780" s="11" t="s">
        <v>7309</v>
      </c>
      <c r="I1780" s="10" t="s">
        <v>3560</v>
      </c>
      <c r="J1780" s="10" t="s">
        <v>4137</v>
      </c>
      <c r="K1780" s="10" t="s">
        <v>2357</v>
      </c>
      <c r="L1780" s="10"/>
      <c r="M1780" s="10"/>
      <c r="N1780" s="10"/>
      <c r="O1780" s="10" t="s">
        <v>4145</v>
      </c>
      <c r="P1780" s="10" t="s">
        <v>3871</v>
      </c>
      <c r="Q1780" s="12" t="str">
        <f t="shared" si="27"/>
        <v>36</v>
      </c>
    </row>
    <row r="1781" spans="1:17" x14ac:dyDescent="0.25">
      <c r="A1781" s="10">
        <v>1780</v>
      </c>
      <c r="B1781" s="11" t="s">
        <v>7310</v>
      </c>
      <c r="C1781" s="10" t="s">
        <v>4132</v>
      </c>
      <c r="D1781" s="10" t="s">
        <v>4274</v>
      </c>
      <c r="E1781" s="10"/>
      <c r="F1781" s="10">
        <v>0.74</v>
      </c>
      <c r="G1781" s="10"/>
      <c r="H1781" s="11" t="s">
        <v>7311</v>
      </c>
      <c r="I1781" s="10" t="s">
        <v>3561</v>
      </c>
      <c r="J1781" s="10" t="s">
        <v>4137</v>
      </c>
      <c r="K1781" s="10" t="s">
        <v>2357</v>
      </c>
      <c r="L1781" s="10"/>
      <c r="M1781" s="10"/>
      <c r="N1781" s="10"/>
      <c r="O1781" s="10" t="s">
        <v>4145</v>
      </c>
      <c r="P1781" s="10" t="s">
        <v>3871</v>
      </c>
      <c r="Q1781" s="12" t="str">
        <f t="shared" si="27"/>
        <v>36</v>
      </c>
    </row>
    <row r="1782" spans="1:17" x14ac:dyDescent="0.25">
      <c r="A1782" s="10">
        <v>1781</v>
      </c>
      <c r="B1782" s="11" t="s">
        <v>7312</v>
      </c>
      <c r="C1782" s="10" t="s">
        <v>4132</v>
      </c>
      <c r="D1782" s="10" t="s">
        <v>5496</v>
      </c>
      <c r="E1782" s="10"/>
      <c r="F1782" s="10">
        <v>0.78</v>
      </c>
      <c r="G1782" s="10"/>
      <c r="H1782" s="11" t="s">
        <v>7313</v>
      </c>
      <c r="I1782" s="10" t="s">
        <v>7314</v>
      </c>
      <c r="J1782" s="10" t="s">
        <v>4175</v>
      </c>
      <c r="K1782" s="10" t="s">
        <v>2359</v>
      </c>
      <c r="L1782" s="10"/>
      <c r="M1782" s="10"/>
      <c r="N1782" s="10"/>
      <c r="O1782" s="10" t="s">
        <v>4160</v>
      </c>
      <c r="P1782" s="10" t="s">
        <v>3185</v>
      </c>
      <c r="Q1782" s="12" t="str">
        <f t="shared" si="27"/>
        <v>13</v>
      </c>
    </row>
    <row r="1783" spans="1:17" x14ac:dyDescent="0.25">
      <c r="A1783" s="10">
        <v>1782</v>
      </c>
      <c r="B1783" s="11" t="s">
        <v>7315</v>
      </c>
      <c r="C1783" s="10" t="s">
        <v>4132</v>
      </c>
      <c r="D1783" s="10" t="s">
        <v>4274</v>
      </c>
      <c r="E1783" s="10"/>
      <c r="F1783" s="10">
        <v>12.59</v>
      </c>
      <c r="G1783" s="10"/>
      <c r="H1783" s="11" t="s">
        <v>7316</v>
      </c>
      <c r="I1783" s="10" t="s">
        <v>7317</v>
      </c>
      <c r="J1783" s="10" t="s">
        <v>4175</v>
      </c>
      <c r="K1783" s="10" t="s">
        <v>4274</v>
      </c>
      <c r="L1783" s="10"/>
      <c r="M1783" s="10"/>
      <c r="N1783" s="10"/>
      <c r="O1783" s="10" t="s">
        <v>4145</v>
      </c>
      <c r="P1783" s="10" t="s">
        <v>3431</v>
      </c>
      <c r="Q1783" s="12" t="str">
        <f t="shared" si="27"/>
        <v>73</v>
      </c>
    </row>
    <row r="1784" spans="1:17" x14ac:dyDescent="0.25">
      <c r="A1784" s="10">
        <v>1783</v>
      </c>
      <c r="B1784" s="11" t="s">
        <v>7318</v>
      </c>
      <c r="C1784" s="10" t="s">
        <v>4132</v>
      </c>
      <c r="D1784" s="10" t="s">
        <v>4274</v>
      </c>
      <c r="E1784" s="10"/>
      <c r="F1784" s="10">
        <v>25.4</v>
      </c>
      <c r="G1784" s="10"/>
      <c r="H1784" s="11" t="s">
        <v>7319</v>
      </c>
      <c r="I1784" s="10" t="s">
        <v>7320</v>
      </c>
      <c r="J1784" s="10" t="s">
        <v>4137</v>
      </c>
      <c r="K1784" s="10" t="s">
        <v>4274</v>
      </c>
      <c r="L1784" s="10"/>
      <c r="M1784" s="10"/>
      <c r="N1784" s="10"/>
      <c r="O1784" s="10" t="s">
        <v>4145</v>
      </c>
      <c r="P1784" s="10" t="s">
        <v>3431</v>
      </c>
      <c r="Q1784" s="12" t="str">
        <f t="shared" si="27"/>
        <v>73</v>
      </c>
    </row>
    <row r="1785" spans="1:17" x14ac:dyDescent="0.25">
      <c r="A1785" s="10">
        <v>1784</v>
      </c>
      <c r="B1785" s="11" t="s">
        <v>7321</v>
      </c>
      <c r="C1785" s="10" t="s">
        <v>4132</v>
      </c>
      <c r="D1785" s="10" t="s">
        <v>4212</v>
      </c>
      <c r="E1785" s="10"/>
      <c r="F1785" s="10">
        <v>3.96</v>
      </c>
      <c r="G1785" s="10"/>
      <c r="H1785" s="11" t="s">
        <v>7322</v>
      </c>
      <c r="I1785" s="10" t="s">
        <v>7323</v>
      </c>
      <c r="J1785" s="10" t="s">
        <v>4137</v>
      </c>
      <c r="K1785" s="10" t="s">
        <v>4212</v>
      </c>
      <c r="L1785" s="10"/>
      <c r="M1785" s="10"/>
      <c r="N1785" s="10"/>
      <c r="O1785" s="10" t="s">
        <v>4139</v>
      </c>
      <c r="P1785" s="10" t="s">
        <v>2995</v>
      </c>
      <c r="Q1785" s="12" t="str">
        <f t="shared" si="27"/>
        <v>39</v>
      </c>
    </row>
    <row r="1786" spans="1:17" x14ac:dyDescent="0.25">
      <c r="A1786" s="10">
        <v>1785</v>
      </c>
      <c r="B1786" s="11" t="s">
        <v>7324</v>
      </c>
      <c r="C1786" s="10" t="s">
        <v>4132</v>
      </c>
      <c r="D1786" s="10" t="s">
        <v>2358</v>
      </c>
      <c r="E1786" s="10"/>
      <c r="F1786" s="10">
        <v>1.52</v>
      </c>
      <c r="G1786" s="10"/>
      <c r="H1786" s="11" t="s">
        <v>3746</v>
      </c>
      <c r="I1786" s="10" t="s">
        <v>3104</v>
      </c>
      <c r="J1786" s="10" t="s">
        <v>4175</v>
      </c>
      <c r="K1786" s="10" t="s">
        <v>2358</v>
      </c>
      <c r="L1786" s="10"/>
      <c r="M1786" s="10"/>
      <c r="N1786" s="10"/>
      <c r="O1786" s="10" t="s">
        <v>4333</v>
      </c>
      <c r="P1786" s="10" t="s">
        <v>2758</v>
      </c>
      <c r="Q1786" s="12" t="str">
        <f t="shared" si="27"/>
        <v>40</v>
      </c>
    </row>
    <row r="1787" spans="1:17" x14ac:dyDescent="0.25">
      <c r="A1787" s="10">
        <v>1786</v>
      </c>
      <c r="B1787" s="11" t="s">
        <v>7325</v>
      </c>
      <c r="C1787" s="10" t="s">
        <v>4132</v>
      </c>
      <c r="D1787" s="10" t="s">
        <v>9</v>
      </c>
      <c r="E1787" s="10"/>
      <c r="F1787" s="10">
        <v>3.48</v>
      </c>
      <c r="G1787" s="10"/>
      <c r="H1787" s="11" t="s">
        <v>7326</v>
      </c>
      <c r="I1787" s="10" t="s">
        <v>2822</v>
      </c>
      <c r="J1787" s="10" t="s">
        <v>4137</v>
      </c>
      <c r="K1787" s="10" t="s">
        <v>9</v>
      </c>
      <c r="L1787" s="10"/>
      <c r="M1787" s="10"/>
      <c r="N1787" s="10"/>
      <c r="O1787" s="10" t="s">
        <v>4139</v>
      </c>
      <c r="P1787" s="10" t="s">
        <v>2809</v>
      </c>
      <c r="Q1787" s="12" t="str">
        <f t="shared" si="27"/>
        <v>02</v>
      </c>
    </row>
    <row r="1788" spans="1:17" x14ac:dyDescent="0.25">
      <c r="A1788" s="10">
        <v>1787</v>
      </c>
      <c r="B1788" s="11" t="s">
        <v>7327</v>
      </c>
      <c r="C1788" s="10" t="s">
        <v>4132</v>
      </c>
      <c r="D1788" s="10" t="s">
        <v>5252</v>
      </c>
      <c r="E1788" s="10"/>
      <c r="F1788" s="10">
        <v>5.28</v>
      </c>
      <c r="G1788" s="10"/>
      <c r="H1788" s="11" t="s">
        <v>7328</v>
      </c>
      <c r="I1788" s="10" t="s">
        <v>3004</v>
      </c>
      <c r="J1788" s="10" t="s">
        <v>4137</v>
      </c>
      <c r="K1788" s="10" t="s">
        <v>5252</v>
      </c>
      <c r="L1788" s="10"/>
      <c r="M1788" s="10"/>
      <c r="N1788" s="10"/>
      <c r="O1788" s="10" t="s">
        <v>4139</v>
      </c>
      <c r="P1788" s="10" t="s">
        <v>3866</v>
      </c>
      <c r="Q1788" s="12" t="str">
        <f t="shared" si="27"/>
        <v>53</v>
      </c>
    </row>
    <row r="1789" spans="1:17" x14ac:dyDescent="0.25">
      <c r="A1789" s="10">
        <v>1788</v>
      </c>
      <c r="B1789" s="11" t="s">
        <v>7329</v>
      </c>
      <c r="C1789" s="10" t="s">
        <v>4132</v>
      </c>
      <c r="D1789" s="10" t="s">
        <v>4215</v>
      </c>
      <c r="E1789" s="10"/>
      <c r="F1789" s="10">
        <v>7.21</v>
      </c>
      <c r="G1789" s="10"/>
      <c r="H1789" s="11" t="s">
        <v>7330</v>
      </c>
      <c r="I1789" s="10" t="s">
        <v>7331</v>
      </c>
      <c r="J1789" s="10" t="s">
        <v>4175</v>
      </c>
      <c r="K1789" s="10" t="s">
        <v>25</v>
      </c>
      <c r="L1789" s="10"/>
      <c r="M1789" s="10"/>
      <c r="N1789" s="10"/>
      <c r="O1789" s="10" t="s">
        <v>4145</v>
      </c>
      <c r="P1789" s="10" t="s">
        <v>3883</v>
      </c>
      <c r="Q1789" s="12" t="str">
        <f t="shared" si="27"/>
        <v>29</v>
      </c>
    </row>
    <row r="1790" spans="1:17" x14ac:dyDescent="0.25">
      <c r="A1790" s="10">
        <v>1789</v>
      </c>
      <c r="B1790" s="11" t="s">
        <v>7332</v>
      </c>
      <c r="C1790" s="10" t="s">
        <v>4132</v>
      </c>
      <c r="D1790" s="10" t="s">
        <v>2358</v>
      </c>
      <c r="E1790" s="10"/>
      <c r="F1790" s="10">
        <v>11.94</v>
      </c>
      <c r="G1790" s="10"/>
      <c r="H1790" s="11" t="s">
        <v>7333</v>
      </c>
      <c r="I1790" s="10" t="s">
        <v>7334</v>
      </c>
      <c r="J1790" s="10" t="s">
        <v>4137</v>
      </c>
      <c r="K1790" s="10" t="s">
        <v>2358</v>
      </c>
      <c r="L1790" s="10"/>
      <c r="M1790" s="10"/>
      <c r="N1790" s="10"/>
      <c r="O1790" s="10" t="s">
        <v>4333</v>
      </c>
      <c r="P1790" s="10" t="s">
        <v>2758</v>
      </c>
      <c r="Q1790" s="12" t="str">
        <f t="shared" si="27"/>
        <v>40</v>
      </c>
    </row>
    <row r="1791" spans="1:17" x14ac:dyDescent="0.25">
      <c r="A1791" s="10">
        <v>1790</v>
      </c>
      <c r="B1791" s="11" t="s">
        <v>7335</v>
      </c>
      <c r="C1791" s="10" t="s">
        <v>4132</v>
      </c>
      <c r="D1791" s="10" t="s">
        <v>5496</v>
      </c>
      <c r="E1791" s="10"/>
      <c r="F1791" s="10">
        <v>14.49</v>
      </c>
      <c r="G1791" s="10"/>
      <c r="H1791" s="11" t="s">
        <v>7336</v>
      </c>
      <c r="I1791" s="10" t="s">
        <v>7337</v>
      </c>
      <c r="J1791" s="10" t="s">
        <v>4175</v>
      </c>
      <c r="K1791" s="10" t="s">
        <v>2359</v>
      </c>
      <c r="L1791" s="10"/>
      <c r="M1791" s="10"/>
      <c r="N1791" s="10"/>
      <c r="O1791" s="10" t="s">
        <v>4160</v>
      </c>
      <c r="P1791" s="10" t="s">
        <v>3185</v>
      </c>
      <c r="Q1791" s="12" t="str">
        <f t="shared" si="27"/>
        <v>13</v>
      </c>
    </row>
    <row r="1792" spans="1:17" x14ac:dyDescent="0.25">
      <c r="A1792" s="10">
        <v>1791</v>
      </c>
      <c r="B1792" s="11" t="s">
        <v>7338</v>
      </c>
      <c r="C1792" s="10" t="s">
        <v>4219</v>
      </c>
      <c r="D1792" s="10" t="s">
        <v>40</v>
      </c>
      <c r="E1792" s="10"/>
      <c r="F1792" s="10">
        <v>9.64</v>
      </c>
      <c r="G1792" s="10"/>
      <c r="H1792" s="11" t="s">
        <v>7339</v>
      </c>
      <c r="I1792" s="10" t="s">
        <v>3537</v>
      </c>
      <c r="J1792" s="10" t="s">
        <v>4175</v>
      </c>
      <c r="K1792" s="10" t="s">
        <v>40</v>
      </c>
      <c r="L1792" s="10"/>
      <c r="M1792" s="10"/>
      <c r="N1792" s="10"/>
      <c r="O1792" s="10" t="s">
        <v>4145</v>
      </c>
      <c r="P1792" s="10" t="s">
        <v>3534</v>
      </c>
      <c r="Q1792" s="12" t="str">
        <f t="shared" si="27"/>
        <v>60</v>
      </c>
    </row>
    <row r="1793" spans="1:17" x14ac:dyDescent="0.25">
      <c r="A1793" s="10">
        <v>1792</v>
      </c>
      <c r="B1793" s="11" t="s">
        <v>163</v>
      </c>
      <c r="C1793" s="10" t="s">
        <v>4132</v>
      </c>
      <c r="D1793" s="10" t="s">
        <v>2358</v>
      </c>
      <c r="E1793" s="10"/>
      <c r="F1793" s="10">
        <v>0</v>
      </c>
      <c r="G1793" s="11" t="s">
        <v>7340</v>
      </c>
      <c r="H1793" s="11" t="s">
        <v>2520</v>
      </c>
      <c r="I1793" s="10" t="s">
        <v>3054</v>
      </c>
      <c r="J1793" s="10" t="s">
        <v>4175</v>
      </c>
      <c r="K1793" s="10" t="s">
        <v>2358</v>
      </c>
      <c r="L1793" s="10"/>
      <c r="M1793" s="10"/>
      <c r="N1793" s="10"/>
      <c r="O1793" s="10" t="s">
        <v>4333</v>
      </c>
      <c r="P1793" s="10" t="s">
        <v>2758</v>
      </c>
      <c r="Q1793" s="12" t="str">
        <f t="shared" si="27"/>
        <v>40</v>
      </c>
    </row>
    <row r="1794" spans="1:17" x14ac:dyDescent="0.25">
      <c r="A1794" s="10">
        <v>1793</v>
      </c>
      <c r="B1794" s="11" t="s">
        <v>4347</v>
      </c>
      <c r="C1794" s="10" t="s">
        <v>4219</v>
      </c>
      <c r="D1794" s="10" t="s">
        <v>30</v>
      </c>
      <c r="E1794" s="10"/>
      <c r="F1794" s="10">
        <v>60.32</v>
      </c>
      <c r="G1794" s="10"/>
      <c r="H1794" s="11" t="s">
        <v>7341</v>
      </c>
      <c r="I1794" s="10" t="s">
        <v>7342</v>
      </c>
      <c r="J1794" s="10" t="s">
        <v>4175</v>
      </c>
      <c r="K1794" s="10" t="s">
        <v>30</v>
      </c>
      <c r="L1794" s="10"/>
      <c r="M1794" s="10"/>
      <c r="N1794" s="10"/>
      <c r="O1794" s="10" t="s">
        <v>4165</v>
      </c>
      <c r="P1794" s="10" t="s">
        <v>3478</v>
      </c>
      <c r="Q1794" s="12" t="str">
        <f t="shared" si="27"/>
        <v>38</v>
      </c>
    </row>
    <row r="1795" spans="1:17" x14ac:dyDescent="0.25">
      <c r="A1795" s="10">
        <v>1794</v>
      </c>
      <c r="B1795" s="11" t="s">
        <v>7343</v>
      </c>
      <c r="C1795" s="10" t="s">
        <v>4219</v>
      </c>
      <c r="D1795" s="10" t="s">
        <v>40</v>
      </c>
      <c r="E1795" s="10"/>
      <c r="F1795" s="10">
        <v>0</v>
      </c>
      <c r="G1795" s="10"/>
      <c r="H1795" s="11" t="s">
        <v>7344</v>
      </c>
      <c r="I1795" s="10" t="s">
        <v>3531</v>
      </c>
      <c r="J1795" s="10" t="s">
        <v>4175</v>
      </c>
      <c r="K1795" s="10" t="s">
        <v>40</v>
      </c>
      <c r="L1795" s="10"/>
      <c r="M1795" s="10"/>
      <c r="N1795" s="10"/>
      <c r="O1795" s="10" t="s">
        <v>4145</v>
      </c>
      <c r="P1795" s="10" t="s">
        <v>3534</v>
      </c>
      <c r="Q1795" s="12" t="str">
        <f t="shared" ref="Q1795:Q1858" si="28">MID(H1795,1,2)</f>
        <v>60</v>
      </c>
    </row>
    <row r="1796" spans="1:17" x14ac:dyDescent="0.25">
      <c r="A1796" s="10">
        <v>1795</v>
      </c>
      <c r="B1796" s="11" t="s">
        <v>7345</v>
      </c>
      <c r="C1796" s="10" t="s">
        <v>4132</v>
      </c>
      <c r="D1796" s="10" t="s">
        <v>5496</v>
      </c>
      <c r="E1796" s="10"/>
      <c r="F1796" s="10">
        <v>0</v>
      </c>
      <c r="G1796" s="10"/>
      <c r="H1796" s="11" t="s">
        <v>7346</v>
      </c>
      <c r="I1796" s="10" t="s">
        <v>7347</v>
      </c>
      <c r="J1796" s="10" t="s">
        <v>4175</v>
      </c>
      <c r="K1796" s="10" t="s">
        <v>2359</v>
      </c>
      <c r="L1796" s="10"/>
      <c r="M1796" s="10"/>
      <c r="N1796" s="10"/>
      <c r="O1796" s="10" t="s">
        <v>4160</v>
      </c>
      <c r="P1796" s="10" t="s">
        <v>3185</v>
      </c>
      <c r="Q1796" s="12" t="str">
        <f t="shared" si="28"/>
        <v>13</v>
      </c>
    </row>
    <row r="1797" spans="1:17" x14ac:dyDescent="0.25">
      <c r="A1797" s="10">
        <v>1796</v>
      </c>
      <c r="B1797" s="11" t="s">
        <v>7348</v>
      </c>
      <c r="C1797" s="10" t="s">
        <v>4132</v>
      </c>
      <c r="D1797" s="10" t="s">
        <v>4274</v>
      </c>
      <c r="E1797" s="10"/>
      <c r="F1797" s="10">
        <v>0</v>
      </c>
      <c r="G1797" s="10"/>
      <c r="H1797" s="11" t="s">
        <v>7349</v>
      </c>
      <c r="I1797" s="10" t="s">
        <v>7350</v>
      </c>
      <c r="J1797" s="10" t="s">
        <v>4175</v>
      </c>
      <c r="K1797" s="10" t="s">
        <v>4274</v>
      </c>
      <c r="L1797" s="10"/>
      <c r="M1797" s="10"/>
      <c r="N1797" s="10"/>
      <c r="O1797" s="10" t="s">
        <v>4145</v>
      </c>
      <c r="P1797" s="10" t="s">
        <v>3431</v>
      </c>
      <c r="Q1797" s="12" t="str">
        <f t="shared" si="28"/>
        <v>73</v>
      </c>
    </row>
    <row r="1798" spans="1:17" x14ac:dyDescent="0.25">
      <c r="A1798" s="10">
        <v>1797</v>
      </c>
      <c r="B1798" s="11" t="s">
        <v>7351</v>
      </c>
      <c r="C1798" s="10" t="s">
        <v>4132</v>
      </c>
      <c r="D1798" s="10" t="s">
        <v>4162</v>
      </c>
      <c r="E1798" s="10"/>
      <c r="F1798" s="10">
        <v>0</v>
      </c>
      <c r="G1798" s="10"/>
      <c r="H1798" s="11" t="s">
        <v>7352</v>
      </c>
      <c r="I1798" s="10" t="s">
        <v>7353</v>
      </c>
      <c r="J1798" s="10" t="s">
        <v>4137</v>
      </c>
      <c r="K1798" s="10" t="s">
        <v>4162</v>
      </c>
      <c r="L1798" s="10"/>
      <c r="M1798" s="10"/>
      <c r="N1798" s="10"/>
      <c r="O1798" s="10" t="s">
        <v>4165</v>
      </c>
      <c r="P1798" s="10" t="s">
        <v>2973</v>
      </c>
      <c r="Q1798" s="12" t="str">
        <f t="shared" si="28"/>
        <v>22</v>
      </c>
    </row>
    <row r="1799" spans="1:17" x14ac:dyDescent="0.25">
      <c r="A1799" s="10">
        <v>1798</v>
      </c>
      <c r="B1799" s="11" t="s">
        <v>7354</v>
      </c>
      <c r="C1799" s="10" t="s">
        <v>4132</v>
      </c>
      <c r="D1799" s="10" t="s">
        <v>5252</v>
      </c>
      <c r="E1799" s="10"/>
      <c r="F1799" s="10">
        <v>0</v>
      </c>
      <c r="G1799" s="10"/>
      <c r="H1799" s="11" t="s">
        <v>7355</v>
      </c>
      <c r="I1799" s="10" t="s">
        <v>7356</v>
      </c>
      <c r="J1799" s="10" t="s">
        <v>4175</v>
      </c>
      <c r="K1799" s="10" t="s">
        <v>5252</v>
      </c>
      <c r="L1799" s="10"/>
      <c r="M1799" s="10"/>
      <c r="N1799" s="10"/>
      <c r="O1799" s="10" t="s">
        <v>4139</v>
      </c>
      <c r="P1799" s="10" t="s">
        <v>3866</v>
      </c>
      <c r="Q1799" s="12" t="str">
        <f t="shared" si="28"/>
        <v>53</v>
      </c>
    </row>
    <row r="1800" spans="1:17" x14ac:dyDescent="0.25">
      <c r="A1800" s="10">
        <v>1799</v>
      </c>
      <c r="B1800" s="11" t="s">
        <v>7357</v>
      </c>
      <c r="C1800" s="10" t="s">
        <v>4132</v>
      </c>
      <c r="D1800" s="10" t="s">
        <v>13</v>
      </c>
      <c r="E1800" s="10"/>
      <c r="F1800" s="10">
        <v>0</v>
      </c>
      <c r="G1800" s="10"/>
      <c r="H1800" s="11" t="s">
        <v>7358</v>
      </c>
      <c r="I1800" s="10" t="s">
        <v>3000</v>
      </c>
      <c r="J1800" s="10" t="s">
        <v>4175</v>
      </c>
      <c r="K1800" s="10" t="s">
        <v>13</v>
      </c>
      <c r="L1800" s="10"/>
      <c r="M1800" s="10"/>
      <c r="N1800" s="10"/>
      <c r="O1800" s="10" t="s">
        <v>4333</v>
      </c>
      <c r="P1800" s="10" t="s">
        <v>2757</v>
      </c>
      <c r="Q1800" s="12" t="str">
        <f t="shared" si="28"/>
        <v>07</v>
      </c>
    </row>
    <row r="1801" spans="1:17" x14ac:dyDescent="0.25">
      <c r="A1801" s="10">
        <v>1800</v>
      </c>
      <c r="B1801" s="11" t="s">
        <v>7359</v>
      </c>
      <c r="C1801" s="10" t="s">
        <v>4219</v>
      </c>
      <c r="D1801" s="10" t="s">
        <v>38</v>
      </c>
      <c r="E1801" s="10"/>
      <c r="F1801" s="10">
        <v>0</v>
      </c>
      <c r="G1801" s="10"/>
      <c r="H1801" s="11" t="s">
        <v>7360</v>
      </c>
      <c r="I1801" s="10" t="s">
        <v>3449</v>
      </c>
      <c r="J1801" s="10" t="s">
        <v>4175</v>
      </c>
      <c r="K1801" s="10" t="s">
        <v>38</v>
      </c>
      <c r="L1801" s="10"/>
      <c r="M1801" s="10"/>
      <c r="N1801" s="10"/>
      <c r="O1801" s="10" t="s">
        <v>4139</v>
      </c>
      <c r="P1801" s="10" t="s">
        <v>3446</v>
      </c>
      <c r="Q1801" s="12" t="str">
        <f t="shared" si="28"/>
        <v>50</v>
      </c>
    </row>
    <row r="1802" spans="1:17" x14ac:dyDescent="0.25">
      <c r="A1802" s="10">
        <v>1801</v>
      </c>
      <c r="B1802" s="11" t="s">
        <v>7361</v>
      </c>
      <c r="C1802" s="10" t="s">
        <v>4132</v>
      </c>
      <c r="D1802" s="10" t="s">
        <v>4562</v>
      </c>
      <c r="E1802" s="10"/>
      <c r="F1802" s="10">
        <v>0</v>
      </c>
      <c r="G1802" s="10"/>
      <c r="H1802" s="11" t="s">
        <v>7362</v>
      </c>
      <c r="I1802" s="10" t="s">
        <v>7363</v>
      </c>
      <c r="J1802" s="10" t="s">
        <v>4137</v>
      </c>
      <c r="K1802" s="10" t="s">
        <v>4562</v>
      </c>
      <c r="L1802" s="10"/>
      <c r="M1802" s="10"/>
      <c r="N1802" s="10"/>
      <c r="O1802" s="10" t="s">
        <v>4145</v>
      </c>
      <c r="P1802" s="10" t="s">
        <v>2831</v>
      </c>
      <c r="Q1802" s="12" t="str">
        <f t="shared" si="28"/>
        <v>03</v>
      </c>
    </row>
    <row r="1803" spans="1:17" x14ac:dyDescent="0.25">
      <c r="A1803" s="10">
        <v>1802</v>
      </c>
      <c r="B1803" s="11" t="s">
        <v>7364</v>
      </c>
      <c r="C1803" s="11" t="s">
        <v>6795</v>
      </c>
      <c r="D1803" s="10" t="s">
        <v>2355</v>
      </c>
      <c r="E1803" s="10" t="s">
        <v>4351</v>
      </c>
      <c r="F1803" s="10">
        <v>0</v>
      </c>
      <c r="G1803" s="10"/>
      <c r="H1803" s="11" t="s">
        <v>7365</v>
      </c>
      <c r="I1803" s="10" t="s">
        <v>3507</v>
      </c>
      <c r="J1803" s="10" t="s">
        <v>4137</v>
      </c>
      <c r="K1803" s="10" t="s">
        <v>2355</v>
      </c>
      <c r="L1803" s="10"/>
      <c r="M1803" s="10"/>
      <c r="N1803" s="10"/>
      <c r="O1803" s="10" t="s">
        <v>4160</v>
      </c>
      <c r="P1803" s="10" t="s">
        <v>3885</v>
      </c>
      <c r="Q1803" s="12" t="str">
        <f t="shared" si="28"/>
        <v>59</v>
      </c>
    </row>
    <row r="1804" spans="1:17" x14ac:dyDescent="0.25">
      <c r="A1804" s="10">
        <v>1803</v>
      </c>
      <c r="B1804" s="11" t="s">
        <v>7364</v>
      </c>
      <c r="C1804" s="11" t="s">
        <v>6795</v>
      </c>
      <c r="D1804" s="10" t="s">
        <v>2355</v>
      </c>
      <c r="E1804" s="10" t="s">
        <v>4351</v>
      </c>
      <c r="F1804" s="10">
        <v>0</v>
      </c>
      <c r="G1804" s="10"/>
      <c r="H1804" s="11" t="s">
        <v>7366</v>
      </c>
      <c r="I1804" s="10" t="s">
        <v>7367</v>
      </c>
      <c r="J1804" s="10" t="s">
        <v>4137</v>
      </c>
      <c r="K1804" s="10" t="s">
        <v>2355</v>
      </c>
      <c r="L1804" s="10"/>
      <c r="M1804" s="10"/>
      <c r="N1804" s="10"/>
      <c r="O1804" s="10" t="s">
        <v>4160</v>
      </c>
      <c r="P1804" s="10" t="s">
        <v>3885</v>
      </c>
      <c r="Q1804" s="12" t="str">
        <f t="shared" si="28"/>
        <v>59</v>
      </c>
    </row>
    <row r="1805" spans="1:17" x14ac:dyDescent="0.25">
      <c r="A1805" s="10">
        <v>1804</v>
      </c>
      <c r="B1805" s="10"/>
      <c r="C1805" s="10" t="s">
        <v>4132</v>
      </c>
      <c r="D1805" s="10" t="s">
        <v>5252</v>
      </c>
      <c r="E1805" s="10"/>
      <c r="F1805" s="10">
        <v>0</v>
      </c>
      <c r="G1805" s="10"/>
      <c r="H1805" s="11" t="s">
        <v>7368</v>
      </c>
      <c r="I1805" s="10" t="s">
        <v>7369</v>
      </c>
      <c r="J1805" s="10" t="s">
        <v>4175</v>
      </c>
      <c r="K1805" s="10" t="s">
        <v>5252</v>
      </c>
      <c r="L1805" s="10"/>
      <c r="M1805" s="10"/>
      <c r="N1805" s="10"/>
      <c r="O1805" s="10" t="s">
        <v>4139</v>
      </c>
      <c r="P1805" s="10" t="s">
        <v>3866</v>
      </c>
      <c r="Q1805" s="12" t="str">
        <f t="shared" si="28"/>
        <v>53</v>
      </c>
    </row>
    <row r="1806" spans="1:17" x14ac:dyDescent="0.25">
      <c r="A1806" s="10">
        <v>1805</v>
      </c>
      <c r="B1806" s="11" t="s">
        <v>7370</v>
      </c>
      <c r="C1806" s="10" t="s">
        <v>4132</v>
      </c>
      <c r="D1806" s="10" t="s">
        <v>5344</v>
      </c>
      <c r="E1806" s="10"/>
      <c r="F1806" s="10">
        <v>0</v>
      </c>
      <c r="G1806" s="10"/>
      <c r="H1806" s="11" t="s">
        <v>7371</v>
      </c>
      <c r="I1806" s="10" t="s">
        <v>7372</v>
      </c>
      <c r="J1806" s="10" t="s">
        <v>4175</v>
      </c>
      <c r="K1806" s="10" t="s">
        <v>5344</v>
      </c>
      <c r="L1806" s="10"/>
      <c r="M1806" s="10"/>
      <c r="N1806" s="10"/>
      <c r="O1806" s="10" t="s">
        <v>4160</v>
      </c>
      <c r="P1806" s="10" t="s">
        <v>3142</v>
      </c>
      <c r="Q1806" s="12" t="str">
        <f t="shared" si="28"/>
        <v>55</v>
      </c>
    </row>
    <row r="1807" spans="1:17" x14ac:dyDescent="0.25">
      <c r="A1807" s="10">
        <v>1806</v>
      </c>
      <c r="B1807" s="10"/>
      <c r="C1807" s="10" t="s">
        <v>4132</v>
      </c>
      <c r="D1807" s="10" t="s">
        <v>4227</v>
      </c>
      <c r="E1807" s="10"/>
      <c r="F1807" s="10">
        <v>0</v>
      </c>
      <c r="G1807" s="10"/>
      <c r="H1807" s="11" t="s">
        <v>7373</v>
      </c>
      <c r="I1807" s="10" t="s">
        <v>3230</v>
      </c>
      <c r="J1807" s="10" t="s">
        <v>4137</v>
      </c>
      <c r="K1807" s="10" t="s">
        <v>4230</v>
      </c>
      <c r="L1807" s="10"/>
      <c r="M1807" s="10"/>
      <c r="N1807" s="10"/>
      <c r="O1807" s="10" t="s">
        <v>4139</v>
      </c>
      <c r="P1807" s="10" t="s">
        <v>3229</v>
      </c>
      <c r="Q1807" s="12" t="str">
        <f t="shared" si="28"/>
        <v>62</v>
      </c>
    </row>
    <row r="1808" spans="1:17" x14ac:dyDescent="0.25">
      <c r="A1808" s="10">
        <v>1807</v>
      </c>
      <c r="B1808" s="10"/>
      <c r="C1808" s="10" t="s">
        <v>4132</v>
      </c>
      <c r="D1808" s="10" t="s">
        <v>5252</v>
      </c>
      <c r="E1808" s="10"/>
      <c r="F1808" s="10">
        <v>0</v>
      </c>
      <c r="G1808" s="10"/>
      <c r="H1808" s="11" t="s">
        <v>7374</v>
      </c>
      <c r="I1808" s="10" t="s">
        <v>5264</v>
      </c>
      <c r="J1808" s="10" t="s">
        <v>4175</v>
      </c>
      <c r="K1808" s="10" t="s">
        <v>5252</v>
      </c>
      <c r="L1808" s="10"/>
      <c r="M1808" s="10"/>
      <c r="N1808" s="10"/>
      <c r="O1808" s="10" t="s">
        <v>4139</v>
      </c>
      <c r="P1808" s="10" t="s">
        <v>3866</v>
      </c>
      <c r="Q1808" s="12" t="str">
        <f t="shared" si="28"/>
        <v>53</v>
      </c>
    </row>
    <row r="1809" spans="1:17" x14ac:dyDescent="0.25">
      <c r="A1809" s="10">
        <v>1808</v>
      </c>
      <c r="B1809" s="10"/>
      <c r="C1809" s="11" t="s">
        <v>6790</v>
      </c>
      <c r="D1809" s="10" t="s">
        <v>18</v>
      </c>
      <c r="E1809" s="10"/>
      <c r="F1809" s="10">
        <v>0</v>
      </c>
      <c r="G1809" s="10"/>
      <c r="H1809" s="11" t="s">
        <v>7375</v>
      </c>
      <c r="I1809" s="10" t="s">
        <v>3500</v>
      </c>
      <c r="J1809" s="10" t="s">
        <v>5108</v>
      </c>
      <c r="K1809" s="10" t="s">
        <v>18</v>
      </c>
      <c r="L1809" s="10" t="s">
        <v>7376</v>
      </c>
      <c r="M1809" s="10"/>
      <c r="N1809" s="11" t="s">
        <v>2629</v>
      </c>
      <c r="O1809" s="10" t="s">
        <v>4165</v>
      </c>
      <c r="P1809" s="10" t="s">
        <v>3498</v>
      </c>
      <c r="Q1809" s="12" t="str">
        <f t="shared" si="28"/>
        <v>15</v>
      </c>
    </row>
    <row r="1810" spans="1:17" x14ac:dyDescent="0.25">
      <c r="A1810" s="10">
        <v>1809</v>
      </c>
      <c r="B1810" s="10"/>
      <c r="C1810" s="10" t="s">
        <v>4132</v>
      </c>
      <c r="D1810" s="10" t="s">
        <v>4215</v>
      </c>
      <c r="E1810" s="10"/>
      <c r="F1810" s="10">
        <v>0</v>
      </c>
      <c r="G1810" s="10"/>
      <c r="H1810" s="11" t="s">
        <v>7377</v>
      </c>
      <c r="I1810" s="10" t="s">
        <v>7378</v>
      </c>
      <c r="J1810" s="10" t="s">
        <v>4175</v>
      </c>
      <c r="K1810" s="10" t="s">
        <v>4215</v>
      </c>
      <c r="L1810" s="10"/>
      <c r="M1810" s="10"/>
      <c r="N1810" s="10"/>
      <c r="O1810" s="10" t="s">
        <v>4145</v>
      </c>
      <c r="P1810" s="10" t="s">
        <v>3085</v>
      </c>
      <c r="Q1810" s="12" t="str">
        <f t="shared" si="28"/>
        <v>54</v>
      </c>
    </row>
    <row r="1811" spans="1:17" x14ac:dyDescent="0.25">
      <c r="A1811" s="10">
        <v>1810</v>
      </c>
      <c r="B1811" s="11" t="s">
        <v>7379</v>
      </c>
      <c r="C1811" s="10" t="s">
        <v>4132</v>
      </c>
      <c r="D1811" s="10" t="s">
        <v>4215</v>
      </c>
      <c r="E1811" s="10" t="s">
        <v>4351</v>
      </c>
      <c r="F1811" s="10">
        <v>0</v>
      </c>
      <c r="G1811" s="10"/>
      <c r="H1811" s="11" t="s">
        <v>7380</v>
      </c>
      <c r="I1811" s="10" t="s">
        <v>7381</v>
      </c>
      <c r="J1811" s="10" t="s">
        <v>4175</v>
      </c>
      <c r="K1811" s="10" t="s">
        <v>4215</v>
      </c>
      <c r="L1811" s="10"/>
      <c r="M1811" s="10"/>
      <c r="N1811" s="10"/>
      <c r="O1811" s="10" t="s">
        <v>4145</v>
      </c>
      <c r="P1811" s="10" t="s">
        <v>3085</v>
      </c>
      <c r="Q1811" s="12" t="str">
        <f t="shared" si="28"/>
        <v>54</v>
      </c>
    </row>
    <row r="1812" spans="1:17" x14ac:dyDescent="0.25">
      <c r="A1812" s="10">
        <v>1811</v>
      </c>
      <c r="B1812" s="10"/>
      <c r="C1812" s="10" t="s">
        <v>4132</v>
      </c>
      <c r="D1812" s="10" t="s">
        <v>5895</v>
      </c>
      <c r="E1812" s="10"/>
      <c r="F1812" s="10">
        <v>0</v>
      </c>
      <c r="G1812" s="10"/>
      <c r="H1812" s="11" t="s">
        <v>7382</v>
      </c>
      <c r="I1812" s="10" t="s">
        <v>2352</v>
      </c>
      <c r="J1812" s="10" t="s">
        <v>4175</v>
      </c>
      <c r="K1812" s="10" t="s">
        <v>2352</v>
      </c>
      <c r="L1812" s="10"/>
      <c r="M1812" s="10"/>
      <c r="N1812" s="10"/>
      <c r="O1812" s="10" t="s">
        <v>4333</v>
      </c>
      <c r="P1812" s="10" t="s">
        <v>3872</v>
      </c>
      <c r="Q1812" s="12" t="str">
        <f t="shared" si="28"/>
        <v>01</v>
      </c>
    </row>
    <row r="1813" spans="1:17" x14ac:dyDescent="0.25">
      <c r="A1813" s="10">
        <v>1812</v>
      </c>
      <c r="B1813" s="10"/>
      <c r="C1813" s="10" t="s">
        <v>4132</v>
      </c>
      <c r="D1813" s="10" t="s">
        <v>5895</v>
      </c>
      <c r="E1813" s="10"/>
      <c r="F1813" s="10">
        <v>0</v>
      </c>
      <c r="G1813" s="10"/>
      <c r="H1813" s="11" t="s">
        <v>7383</v>
      </c>
      <c r="I1813" s="10" t="s">
        <v>7384</v>
      </c>
      <c r="J1813" s="10" t="s">
        <v>4175</v>
      </c>
      <c r="K1813" s="10" t="s">
        <v>2352</v>
      </c>
      <c r="L1813" s="10"/>
      <c r="M1813" s="10"/>
      <c r="N1813" s="10"/>
      <c r="O1813" s="10" t="s">
        <v>4333</v>
      </c>
      <c r="P1813" s="10" t="s">
        <v>3872</v>
      </c>
      <c r="Q1813" s="12" t="str">
        <f t="shared" si="28"/>
        <v>01</v>
      </c>
    </row>
    <row r="1814" spans="1:17" x14ac:dyDescent="0.25">
      <c r="A1814" s="10">
        <v>1813</v>
      </c>
      <c r="B1814" s="10"/>
      <c r="C1814" s="10" t="s">
        <v>4132</v>
      </c>
      <c r="D1814" s="10" t="s">
        <v>9</v>
      </c>
      <c r="E1814" s="10"/>
      <c r="F1814" s="10">
        <v>0</v>
      </c>
      <c r="G1814" s="10"/>
      <c r="H1814" s="11" t="s">
        <v>7385</v>
      </c>
      <c r="I1814" s="10" t="s">
        <v>3383</v>
      </c>
      <c r="J1814" s="10" t="s">
        <v>4175</v>
      </c>
      <c r="K1814" s="10" t="s">
        <v>9</v>
      </c>
      <c r="L1814" s="10"/>
      <c r="M1814" s="10"/>
      <c r="N1814" s="10"/>
      <c r="O1814" s="10" t="s">
        <v>4139</v>
      </c>
      <c r="P1814" s="10" t="s">
        <v>2809</v>
      </c>
      <c r="Q1814" s="12" t="str">
        <f t="shared" si="28"/>
        <v>02</v>
      </c>
    </row>
    <row r="1815" spans="1:17" x14ac:dyDescent="0.25">
      <c r="A1815" s="10">
        <v>1814</v>
      </c>
      <c r="B1815" s="10"/>
      <c r="C1815" s="10" t="s">
        <v>4132</v>
      </c>
      <c r="D1815" s="10" t="s">
        <v>4156</v>
      </c>
      <c r="E1815" s="10"/>
      <c r="F1815" s="10">
        <v>0</v>
      </c>
      <c r="G1815" s="10"/>
      <c r="H1815" s="11" t="s">
        <v>7386</v>
      </c>
      <c r="I1815" s="10" t="s">
        <v>2969</v>
      </c>
      <c r="J1815" s="10" t="s">
        <v>4175</v>
      </c>
      <c r="K1815" s="10" t="s">
        <v>4156</v>
      </c>
      <c r="L1815" s="10"/>
      <c r="M1815" s="10"/>
      <c r="N1815" s="10"/>
      <c r="O1815" s="10" t="s">
        <v>4160</v>
      </c>
      <c r="P1815" s="10" t="s">
        <v>2967</v>
      </c>
      <c r="Q1815" s="12" t="str">
        <f t="shared" si="28"/>
        <v>10</v>
      </c>
    </row>
    <row r="1816" spans="1:17" x14ac:dyDescent="0.25">
      <c r="A1816" s="10">
        <v>1815</v>
      </c>
      <c r="B1816" s="10"/>
      <c r="C1816" s="10" t="s">
        <v>4132</v>
      </c>
      <c r="D1816" s="10" t="s">
        <v>4156</v>
      </c>
      <c r="E1816" s="10"/>
      <c r="F1816" s="10">
        <v>0</v>
      </c>
      <c r="G1816" s="10"/>
      <c r="H1816" s="11" t="s">
        <v>7387</v>
      </c>
      <c r="I1816" s="10" t="s">
        <v>7388</v>
      </c>
      <c r="J1816" s="10" t="s">
        <v>4175</v>
      </c>
      <c r="K1816" s="10" t="s">
        <v>4156</v>
      </c>
      <c r="L1816" s="10"/>
      <c r="M1816" s="10"/>
      <c r="N1816" s="10"/>
      <c r="O1816" s="10" t="s">
        <v>4160</v>
      </c>
      <c r="P1816" s="10" t="s">
        <v>2967</v>
      </c>
      <c r="Q1816" s="12" t="str">
        <f t="shared" si="28"/>
        <v>10</v>
      </c>
    </row>
    <row r="1817" spans="1:17" x14ac:dyDescent="0.25">
      <c r="A1817" s="10">
        <v>1816</v>
      </c>
      <c r="B1817" s="10"/>
      <c r="C1817" s="10" t="s">
        <v>4132</v>
      </c>
      <c r="D1817" s="10" t="s">
        <v>4167</v>
      </c>
      <c r="E1817" s="10"/>
      <c r="F1817" s="10">
        <v>0</v>
      </c>
      <c r="G1817" s="10"/>
      <c r="H1817" s="11" t="s">
        <v>7389</v>
      </c>
      <c r="I1817" s="10" t="s">
        <v>5274</v>
      </c>
      <c r="J1817" s="10" t="s">
        <v>4137</v>
      </c>
      <c r="K1817" s="10" t="s">
        <v>4167</v>
      </c>
      <c r="L1817" s="10"/>
      <c r="M1817" s="10"/>
      <c r="N1817" s="10"/>
      <c r="O1817" s="10" t="s">
        <v>4165</v>
      </c>
      <c r="P1817" s="10" t="s">
        <v>2986</v>
      </c>
      <c r="Q1817" s="12" t="str">
        <f t="shared" si="28"/>
        <v>12</v>
      </c>
    </row>
    <row r="1818" spans="1:17" x14ac:dyDescent="0.25">
      <c r="A1818" s="10">
        <v>1817</v>
      </c>
      <c r="B1818" s="10"/>
      <c r="C1818" s="10" t="s">
        <v>4132</v>
      </c>
      <c r="D1818" s="10" t="s">
        <v>5496</v>
      </c>
      <c r="E1818" s="10"/>
      <c r="F1818" s="10">
        <v>0</v>
      </c>
      <c r="G1818" s="10"/>
      <c r="H1818" s="11" t="s">
        <v>2564</v>
      </c>
      <c r="I1818" s="10" t="s">
        <v>3213</v>
      </c>
      <c r="J1818" s="10" t="s">
        <v>4137</v>
      </c>
      <c r="K1818" s="10" t="s">
        <v>2359</v>
      </c>
      <c r="L1818" s="10"/>
      <c r="M1818" s="10"/>
      <c r="N1818" s="10"/>
      <c r="O1818" s="10" t="s">
        <v>4160</v>
      </c>
      <c r="P1818" s="10" t="s">
        <v>3185</v>
      </c>
      <c r="Q1818" s="12" t="str">
        <f t="shared" si="28"/>
        <v>13</v>
      </c>
    </row>
    <row r="1819" spans="1:17" x14ac:dyDescent="0.25">
      <c r="A1819" s="10">
        <v>1818</v>
      </c>
      <c r="B1819" s="10"/>
      <c r="C1819" s="10" t="s">
        <v>4132</v>
      </c>
      <c r="D1819" s="10" t="s">
        <v>5496</v>
      </c>
      <c r="E1819" s="10"/>
      <c r="F1819" s="10">
        <v>0</v>
      </c>
      <c r="G1819" s="10"/>
      <c r="H1819" s="11" t="s">
        <v>7390</v>
      </c>
      <c r="I1819" s="10" t="s">
        <v>7391</v>
      </c>
      <c r="J1819" s="10" t="s">
        <v>4137</v>
      </c>
      <c r="K1819" s="10" t="s">
        <v>2359</v>
      </c>
      <c r="L1819" s="10"/>
      <c r="M1819" s="10"/>
      <c r="N1819" s="10"/>
      <c r="O1819" s="10" t="s">
        <v>4160</v>
      </c>
      <c r="P1819" s="10" t="s">
        <v>3185</v>
      </c>
      <c r="Q1819" s="12" t="str">
        <f t="shared" si="28"/>
        <v>13</v>
      </c>
    </row>
    <row r="1820" spans="1:17" x14ac:dyDescent="0.25">
      <c r="A1820" s="10">
        <v>1819</v>
      </c>
      <c r="B1820" s="10"/>
      <c r="C1820" s="10" t="s">
        <v>4219</v>
      </c>
      <c r="D1820" s="10" t="s">
        <v>30</v>
      </c>
      <c r="E1820" s="10"/>
      <c r="F1820" s="10">
        <v>0</v>
      </c>
      <c r="G1820" s="10"/>
      <c r="H1820" s="11" t="s">
        <v>7392</v>
      </c>
      <c r="I1820" s="10" t="s">
        <v>7393</v>
      </c>
      <c r="J1820" s="10" t="s">
        <v>4175</v>
      </c>
      <c r="K1820" s="10" t="s">
        <v>30</v>
      </c>
      <c r="L1820" s="10"/>
      <c r="M1820" s="10"/>
      <c r="N1820" s="10"/>
      <c r="O1820" s="10" t="s">
        <v>4165</v>
      </c>
      <c r="P1820" s="10" t="s">
        <v>3478</v>
      </c>
      <c r="Q1820" s="12" t="str">
        <f t="shared" si="28"/>
        <v>38</v>
      </c>
    </row>
    <row r="1821" spans="1:17" x14ac:dyDescent="0.25">
      <c r="A1821" s="10">
        <v>1820</v>
      </c>
      <c r="B1821" s="10"/>
      <c r="C1821" s="10" t="s">
        <v>4132</v>
      </c>
      <c r="D1821" s="10" t="s">
        <v>4212</v>
      </c>
      <c r="E1821" s="10"/>
      <c r="F1821" s="10">
        <v>0</v>
      </c>
      <c r="G1821" s="10"/>
      <c r="H1821" s="11" t="s">
        <v>7394</v>
      </c>
      <c r="I1821" s="10" t="s">
        <v>7395</v>
      </c>
      <c r="J1821" s="10" t="s">
        <v>4137</v>
      </c>
      <c r="K1821" s="10" t="s">
        <v>4212</v>
      </c>
      <c r="L1821" s="10"/>
      <c r="M1821" s="10"/>
      <c r="N1821" s="10"/>
      <c r="O1821" s="10" t="s">
        <v>4139</v>
      </c>
      <c r="P1821" s="10" t="s">
        <v>2995</v>
      </c>
      <c r="Q1821" s="12" t="str">
        <f t="shared" si="28"/>
        <v>39</v>
      </c>
    </row>
    <row r="1822" spans="1:17" x14ac:dyDescent="0.25">
      <c r="A1822" s="10">
        <v>1821</v>
      </c>
      <c r="B1822" s="10"/>
      <c r="C1822" s="10" t="s">
        <v>4132</v>
      </c>
      <c r="D1822" s="10" t="s">
        <v>4212</v>
      </c>
      <c r="E1822" s="10"/>
      <c r="F1822" s="10">
        <v>0</v>
      </c>
      <c r="G1822" s="10"/>
      <c r="H1822" s="11" t="s">
        <v>7396</v>
      </c>
      <c r="I1822" s="10" t="s">
        <v>7397</v>
      </c>
      <c r="J1822" s="10" t="s">
        <v>4175</v>
      </c>
      <c r="K1822" s="10" t="s">
        <v>4212</v>
      </c>
      <c r="L1822" s="10"/>
      <c r="M1822" s="10"/>
      <c r="N1822" s="10"/>
      <c r="O1822" s="10" t="s">
        <v>4139</v>
      </c>
      <c r="P1822" s="10" t="s">
        <v>2995</v>
      </c>
      <c r="Q1822" s="12" t="str">
        <f t="shared" si="28"/>
        <v>39</v>
      </c>
    </row>
    <row r="1823" spans="1:17" x14ac:dyDescent="0.25">
      <c r="A1823" s="10">
        <v>1822</v>
      </c>
      <c r="B1823" s="10"/>
      <c r="C1823" s="10" t="s">
        <v>4132</v>
      </c>
      <c r="D1823" s="10" t="s">
        <v>4133</v>
      </c>
      <c r="E1823" s="10"/>
      <c r="F1823" s="10">
        <v>0</v>
      </c>
      <c r="G1823" s="10"/>
      <c r="H1823" s="11" t="s">
        <v>7398</v>
      </c>
      <c r="I1823" s="10" t="s">
        <v>3356</v>
      </c>
      <c r="J1823" s="10" t="s">
        <v>4137</v>
      </c>
      <c r="K1823" s="13" t="s">
        <v>4162</v>
      </c>
      <c r="L1823" s="10"/>
      <c r="M1823" s="10"/>
      <c r="N1823" s="10"/>
      <c r="O1823" s="10" t="s">
        <v>4139</v>
      </c>
      <c r="P1823" s="10" t="s">
        <v>3864</v>
      </c>
      <c r="Q1823" s="12" t="str">
        <f t="shared" si="28"/>
        <v>46</v>
      </c>
    </row>
    <row r="1824" spans="1:17" x14ac:dyDescent="0.25">
      <c r="A1824" s="10">
        <v>1823</v>
      </c>
      <c r="B1824" s="10"/>
      <c r="C1824" s="10" t="s">
        <v>4132</v>
      </c>
      <c r="D1824" s="10" t="s">
        <v>4133</v>
      </c>
      <c r="E1824" s="10"/>
      <c r="F1824" s="10">
        <v>0</v>
      </c>
      <c r="G1824" s="10"/>
      <c r="H1824" s="11" t="s">
        <v>7399</v>
      </c>
      <c r="I1824" s="10" t="s">
        <v>7400</v>
      </c>
      <c r="J1824" s="10" t="s">
        <v>4175</v>
      </c>
      <c r="K1824" s="10" t="s">
        <v>4138</v>
      </c>
      <c r="L1824" s="10"/>
      <c r="M1824" s="10"/>
      <c r="N1824" s="10"/>
      <c r="O1824" s="10" t="s">
        <v>4139</v>
      </c>
      <c r="P1824" s="10" t="s">
        <v>2759</v>
      </c>
      <c r="Q1824" s="12" t="str">
        <f t="shared" si="28"/>
        <v>49</v>
      </c>
    </row>
    <row r="1825" spans="1:17" x14ac:dyDescent="0.25">
      <c r="A1825" s="10">
        <v>1824</v>
      </c>
      <c r="B1825" s="10"/>
      <c r="C1825" s="10" t="s">
        <v>4132</v>
      </c>
      <c r="D1825" s="10" t="s">
        <v>4133</v>
      </c>
      <c r="E1825" s="10"/>
      <c r="F1825" s="10">
        <v>0</v>
      </c>
      <c r="G1825" s="10"/>
      <c r="H1825" s="11" t="s">
        <v>7401</v>
      </c>
      <c r="I1825" s="10" t="s">
        <v>7402</v>
      </c>
      <c r="J1825" s="10" t="s">
        <v>4137</v>
      </c>
      <c r="K1825" s="10" t="s">
        <v>4138</v>
      </c>
      <c r="L1825" s="10"/>
      <c r="M1825" s="10"/>
      <c r="N1825" s="10"/>
      <c r="O1825" s="10" t="s">
        <v>4139</v>
      </c>
      <c r="P1825" s="10" t="s">
        <v>2759</v>
      </c>
      <c r="Q1825" s="12" t="str">
        <f t="shared" si="28"/>
        <v>49</v>
      </c>
    </row>
    <row r="1826" spans="1:17" x14ac:dyDescent="0.25">
      <c r="A1826" s="10">
        <v>1825</v>
      </c>
      <c r="B1826" s="10"/>
      <c r="C1826" s="10" t="s">
        <v>4219</v>
      </c>
      <c r="D1826" s="10" t="s">
        <v>38</v>
      </c>
      <c r="E1826" s="10"/>
      <c r="F1826" s="10">
        <v>0</v>
      </c>
      <c r="G1826" s="10"/>
      <c r="H1826" s="11" t="s">
        <v>7403</v>
      </c>
      <c r="I1826" s="10" t="s">
        <v>7404</v>
      </c>
      <c r="J1826" s="10" t="s">
        <v>4175</v>
      </c>
      <c r="K1826" s="10" t="s">
        <v>38</v>
      </c>
      <c r="L1826" s="10"/>
      <c r="M1826" s="10"/>
      <c r="N1826" s="10"/>
      <c r="O1826" s="10" t="s">
        <v>4139</v>
      </c>
      <c r="P1826" s="10" t="s">
        <v>3446</v>
      </c>
      <c r="Q1826" s="12" t="str">
        <f t="shared" si="28"/>
        <v>50</v>
      </c>
    </row>
    <row r="1827" spans="1:17" x14ac:dyDescent="0.25">
      <c r="A1827" s="10">
        <v>1826</v>
      </c>
      <c r="B1827" s="10"/>
      <c r="C1827" s="10" t="s">
        <v>4132</v>
      </c>
      <c r="D1827" s="10" t="s">
        <v>4215</v>
      </c>
      <c r="E1827" s="10"/>
      <c r="F1827" s="10">
        <v>0</v>
      </c>
      <c r="G1827" s="10"/>
      <c r="H1827" s="11" t="s">
        <v>2704</v>
      </c>
      <c r="I1827" s="10" t="s">
        <v>3613</v>
      </c>
      <c r="J1827" s="10" t="s">
        <v>4137</v>
      </c>
      <c r="K1827" s="10" t="s">
        <v>4215</v>
      </c>
      <c r="L1827" s="10"/>
      <c r="M1827" s="10"/>
      <c r="N1827" s="10"/>
      <c r="O1827" s="10" t="s">
        <v>4145</v>
      </c>
      <c r="P1827" s="10" t="s">
        <v>3085</v>
      </c>
      <c r="Q1827" s="12" t="str">
        <f t="shared" si="28"/>
        <v>54</v>
      </c>
    </row>
    <row r="1828" spans="1:17" x14ac:dyDescent="0.25">
      <c r="A1828" s="10">
        <v>1827</v>
      </c>
      <c r="B1828" s="10"/>
      <c r="C1828" s="10" t="s">
        <v>4132</v>
      </c>
      <c r="D1828" s="11" t="s">
        <v>4246</v>
      </c>
      <c r="E1828" s="10"/>
      <c r="F1828" s="10">
        <v>0</v>
      </c>
      <c r="G1828" s="10"/>
      <c r="H1828" s="11" t="s">
        <v>7405</v>
      </c>
      <c r="I1828" s="11" t="s">
        <v>3274</v>
      </c>
      <c r="J1828" s="10" t="s">
        <v>4197</v>
      </c>
      <c r="K1828" s="11" t="s">
        <v>4246</v>
      </c>
      <c r="L1828" s="10"/>
      <c r="M1828" s="10"/>
      <c r="N1828" s="10"/>
      <c r="O1828" s="10" t="s">
        <v>4139</v>
      </c>
      <c r="P1828" s="10" t="s">
        <v>3264</v>
      </c>
      <c r="Q1828" s="12" t="str">
        <f t="shared" si="28"/>
        <v>65</v>
      </c>
    </row>
    <row r="1829" spans="1:17" x14ac:dyDescent="0.25">
      <c r="A1829" s="10">
        <v>1828</v>
      </c>
      <c r="B1829" s="10"/>
      <c r="C1829" s="10" t="s">
        <v>4132</v>
      </c>
      <c r="D1829" s="11" t="s">
        <v>4246</v>
      </c>
      <c r="E1829" s="10"/>
      <c r="F1829" s="10">
        <v>0</v>
      </c>
      <c r="G1829" s="10"/>
      <c r="H1829" s="11" t="s">
        <v>7406</v>
      </c>
      <c r="I1829" s="11" t="s">
        <v>3275</v>
      </c>
      <c r="J1829" s="10" t="s">
        <v>4197</v>
      </c>
      <c r="K1829" s="11" t="s">
        <v>4246</v>
      </c>
      <c r="L1829" s="10"/>
      <c r="M1829" s="10"/>
      <c r="N1829" s="10"/>
      <c r="O1829" s="10" t="s">
        <v>4139</v>
      </c>
      <c r="P1829" s="10" t="s">
        <v>3264</v>
      </c>
      <c r="Q1829" s="12" t="str">
        <f t="shared" si="28"/>
        <v>65</v>
      </c>
    </row>
    <row r="1830" spans="1:17" x14ac:dyDescent="0.25">
      <c r="A1830" s="10">
        <v>1829</v>
      </c>
      <c r="B1830" s="10"/>
      <c r="C1830" s="10" t="s">
        <v>4132</v>
      </c>
      <c r="D1830" s="10" t="s">
        <v>4270</v>
      </c>
      <c r="E1830" s="10"/>
      <c r="F1830" s="10">
        <v>0</v>
      </c>
      <c r="G1830" s="10"/>
      <c r="H1830" s="11" t="s">
        <v>7407</v>
      </c>
      <c r="I1830" s="10" t="s">
        <v>3343</v>
      </c>
      <c r="J1830" s="10" t="s">
        <v>4137</v>
      </c>
      <c r="K1830" s="10" t="s">
        <v>4270</v>
      </c>
      <c r="L1830" s="10"/>
      <c r="M1830" s="10"/>
      <c r="N1830" s="10"/>
      <c r="O1830" s="10" t="s">
        <v>4139</v>
      </c>
      <c r="P1830" s="10" t="s">
        <v>3324</v>
      </c>
      <c r="Q1830" s="12" t="str">
        <f t="shared" si="28"/>
        <v>69</v>
      </c>
    </row>
    <row r="1831" spans="1:17" x14ac:dyDescent="0.25">
      <c r="A1831" s="10">
        <v>1830</v>
      </c>
      <c r="B1831" s="10"/>
      <c r="C1831" s="10" t="s">
        <v>4132</v>
      </c>
      <c r="D1831" s="10" t="s">
        <v>6058</v>
      </c>
      <c r="E1831" s="10"/>
      <c r="F1831" s="10">
        <v>0</v>
      </c>
      <c r="G1831" s="10"/>
      <c r="H1831" s="11" t="s">
        <v>7408</v>
      </c>
      <c r="I1831" s="10" t="s">
        <v>7409</v>
      </c>
      <c r="J1831" s="10" t="s">
        <v>4175</v>
      </c>
      <c r="K1831" s="10" t="s">
        <v>6058</v>
      </c>
      <c r="L1831" s="10"/>
      <c r="M1831" s="10"/>
      <c r="N1831" s="10"/>
      <c r="O1831" s="10" t="s">
        <v>4139</v>
      </c>
      <c r="P1831" s="10" t="s">
        <v>3393</v>
      </c>
      <c r="Q1831" s="12" t="str">
        <f t="shared" si="28"/>
        <v>71</v>
      </c>
    </row>
    <row r="1832" spans="1:17" x14ac:dyDescent="0.25">
      <c r="A1832" s="10">
        <v>1831</v>
      </c>
      <c r="B1832" s="10"/>
      <c r="C1832" s="10" t="s">
        <v>4132</v>
      </c>
      <c r="D1832" s="10" t="s">
        <v>6058</v>
      </c>
      <c r="E1832" s="10"/>
      <c r="F1832" s="10">
        <v>0</v>
      </c>
      <c r="G1832" s="10"/>
      <c r="H1832" s="11" t="s">
        <v>7410</v>
      </c>
      <c r="I1832" s="10" t="s">
        <v>7411</v>
      </c>
      <c r="J1832" s="10" t="s">
        <v>4137</v>
      </c>
      <c r="K1832" s="10" t="s">
        <v>6058</v>
      </c>
      <c r="L1832" s="10"/>
      <c r="M1832" s="10"/>
      <c r="N1832" s="10"/>
      <c r="O1832" s="10" t="s">
        <v>4139</v>
      </c>
      <c r="P1832" s="10" t="s">
        <v>3393</v>
      </c>
      <c r="Q1832" s="12" t="str">
        <f t="shared" si="28"/>
        <v>71</v>
      </c>
    </row>
    <row r="1833" spans="1:17" x14ac:dyDescent="0.25">
      <c r="A1833" s="10">
        <v>1832</v>
      </c>
      <c r="B1833" s="10"/>
      <c r="C1833" s="10" t="s">
        <v>4132</v>
      </c>
      <c r="D1833" s="10" t="s">
        <v>4344</v>
      </c>
      <c r="E1833" s="10"/>
      <c r="F1833" s="10">
        <v>0</v>
      </c>
      <c r="G1833" s="10"/>
      <c r="H1833" s="11" t="s">
        <v>7412</v>
      </c>
      <c r="I1833" s="10" t="s">
        <v>7413</v>
      </c>
      <c r="J1833" s="10" t="s">
        <v>4137</v>
      </c>
      <c r="K1833" s="10" t="s">
        <v>4344</v>
      </c>
      <c r="L1833" s="10"/>
      <c r="M1833" s="10"/>
      <c r="N1833" s="10"/>
      <c r="O1833" s="10" t="s">
        <v>4139</v>
      </c>
      <c r="P1833" s="10" t="s">
        <v>3408</v>
      </c>
      <c r="Q1833" s="12" t="str">
        <f t="shared" si="28"/>
        <v>72</v>
      </c>
    </row>
    <row r="1834" spans="1:17" x14ac:dyDescent="0.25">
      <c r="A1834" s="10">
        <v>1833</v>
      </c>
      <c r="B1834" s="11" t="s">
        <v>7414</v>
      </c>
      <c r="C1834" s="10" t="s">
        <v>4132</v>
      </c>
      <c r="D1834" s="10" t="s">
        <v>5344</v>
      </c>
      <c r="E1834" s="10" t="s">
        <v>4351</v>
      </c>
      <c r="F1834" s="10">
        <v>0</v>
      </c>
      <c r="G1834" s="10"/>
      <c r="H1834" s="11" t="s">
        <v>7415</v>
      </c>
      <c r="I1834" s="10" t="s">
        <v>39</v>
      </c>
      <c r="J1834" s="10" t="s">
        <v>6365</v>
      </c>
      <c r="K1834" s="10" t="s">
        <v>5344</v>
      </c>
      <c r="L1834" s="10"/>
      <c r="M1834" s="10"/>
      <c r="N1834" s="10"/>
      <c r="O1834" s="10" t="s">
        <v>4160</v>
      </c>
      <c r="P1834" s="10" t="s">
        <v>3142</v>
      </c>
      <c r="Q1834" s="12" t="str">
        <f t="shared" si="28"/>
        <v>55</v>
      </c>
    </row>
    <row r="1835" spans="1:17" x14ac:dyDescent="0.25">
      <c r="A1835" s="10">
        <v>1834</v>
      </c>
      <c r="B1835" s="10"/>
      <c r="C1835" s="10" t="s">
        <v>4132</v>
      </c>
      <c r="D1835" s="10" t="s">
        <v>4140</v>
      </c>
      <c r="E1835" s="10"/>
      <c r="F1835" s="10">
        <v>0</v>
      </c>
      <c r="G1835" s="10"/>
      <c r="H1835" s="11" t="s">
        <v>7416</v>
      </c>
      <c r="I1835" s="10" t="s">
        <v>2861</v>
      </c>
      <c r="J1835" s="10" t="s">
        <v>4137</v>
      </c>
      <c r="K1835" s="10" t="s">
        <v>4140</v>
      </c>
      <c r="L1835" s="10"/>
      <c r="M1835" s="10"/>
      <c r="N1835" s="10"/>
      <c r="O1835" s="10" t="s">
        <v>4145</v>
      </c>
      <c r="P1835" s="10" t="s">
        <v>2860</v>
      </c>
      <c r="Q1835" s="12" t="str">
        <f t="shared" si="28"/>
        <v>05</v>
      </c>
    </row>
    <row r="1836" spans="1:17" x14ac:dyDescent="0.25">
      <c r="A1836" s="10">
        <v>1835</v>
      </c>
      <c r="B1836" s="10"/>
      <c r="C1836" s="10" t="s">
        <v>4132</v>
      </c>
      <c r="D1836" s="10" t="s">
        <v>4167</v>
      </c>
      <c r="E1836" s="10"/>
      <c r="F1836" s="10">
        <v>0</v>
      </c>
      <c r="G1836" s="10"/>
      <c r="H1836" s="11" t="s">
        <v>7417</v>
      </c>
      <c r="I1836" s="10" t="s">
        <v>7418</v>
      </c>
      <c r="J1836" s="10" t="s">
        <v>4175</v>
      </c>
      <c r="K1836" s="10" t="s">
        <v>4167</v>
      </c>
      <c r="L1836" s="10"/>
      <c r="M1836" s="10"/>
      <c r="N1836" s="10"/>
      <c r="O1836" s="10" t="s">
        <v>4165</v>
      </c>
      <c r="P1836" s="10" t="s">
        <v>2986</v>
      </c>
      <c r="Q1836" s="12" t="str">
        <f t="shared" si="28"/>
        <v>12</v>
      </c>
    </row>
    <row r="1837" spans="1:17" x14ac:dyDescent="0.25">
      <c r="A1837" s="10">
        <v>1836</v>
      </c>
      <c r="B1837" s="10"/>
      <c r="C1837" s="10" t="s">
        <v>4219</v>
      </c>
      <c r="D1837" s="10" t="s">
        <v>56</v>
      </c>
      <c r="E1837" s="10"/>
      <c r="F1837" s="10">
        <v>0</v>
      </c>
      <c r="G1837" s="10"/>
      <c r="H1837" s="11" t="s">
        <v>7419</v>
      </c>
      <c r="I1837" s="10" t="s">
        <v>7420</v>
      </c>
      <c r="J1837" s="10" t="s">
        <v>4175</v>
      </c>
      <c r="K1837" s="10" t="s">
        <v>56</v>
      </c>
      <c r="L1837" s="10"/>
      <c r="M1837" s="10"/>
      <c r="N1837" s="10"/>
      <c r="O1837" s="10" t="s">
        <v>4160</v>
      </c>
      <c r="P1837" s="10" t="s">
        <v>3868</v>
      </c>
      <c r="Q1837" s="12" t="str">
        <f t="shared" si="28"/>
        <v>14</v>
      </c>
    </row>
    <row r="1838" spans="1:17" x14ac:dyDescent="0.25">
      <c r="A1838" s="10">
        <v>1837</v>
      </c>
      <c r="B1838" s="10"/>
      <c r="C1838" s="10" t="s">
        <v>4132</v>
      </c>
      <c r="D1838" s="10" t="s">
        <v>4860</v>
      </c>
      <c r="E1838" s="10"/>
      <c r="F1838" s="10">
        <v>0</v>
      </c>
      <c r="G1838" s="10"/>
      <c r="H1838" s="11" t="s">
        <v>7421</v>
      </c>
      <c r="I1838" s="10" t="s">
        <v>7422</v>
      </c>
      <c r="J1838" s="10" t="s">
        <v>4175</v>
      </c>
      <c r="K1838" s="10" t="s">
        <v>4860</v>
      </c>
      <c r="L1838" s="10"/>
      <c r="M1838" s="10"/>
      <c r="N1838" s="10"/>
      <c r="O1838" s="10" t="s">
        <v>4333</v>
      </c>
      <c r="P1838" s="10" t="s">
        <v>3865</v>
      </c>
      <c r="Q1838" s="12" t="str">
        <f t="shared" si="28"/>
        <v>16</v>
      </c>
    </row>
    <row r="1839" spans="1:17" x14ac:dyDescent="0.25">
      <c r="A1839" s="10">
        <v>1838</v>
      </c>
      <c r="B1839" s="10"/>
      <c r="C1839" s="10" t="s">
        <v>4132</v>
      </c>
      <c r="D1839" s="10" t="s">
        <v>4860</v>
      </c>
      <c r="E1839" s="10"/>
      <c r="F1839" s="10">
        <v>0</v>
      </c>
      <c r="G1839" s="10"/>
      <c r="H1839" s="11" t="s">
        <v>7423</v>
      </c>
      <c r="I1839" s="10" t="s">
        <v>7424</v>
      </c>
      <c r="J1839" s="10" t="s">
        <v>5271</v>
      </c>
      <c r="K1839" s="10" t="s">
        <v>4860</v>
      </c>
      <c r="L1839" s="10"/>
      <c r="M1839" s="10"/>
      <c r="N1839" s="10"/>
      <c r="O1839" s="10" t="s">
        <v>4333</v>
      </c>
      <c r="P1839" s="10" t="s">
        <v>3865</v>
      </c>
      <c r="Q1839" s="12" t="str">
        <f t="shared" si="28"/>
        <v>16</v>
      </c>
    </row>
    <row r="1840" spans="1:17" x14ac:dyDescent="0.25">
      <c r="A1840" s="10">
        <v>1839</v>
      </c>
      <c r="B1840" s="10"/>
      <c r="C1840" s="10" t="s">
        <v>4132</v>
      </c>
      <c r="D1840" s="10" t="s">
        <v>4860</v>
      </c>
      <c r="E1840" s="10"/>
      <c r="F1840" s="10">
        <v>0</v>
      </c>
      <c r="G1840" s="10"/>
      <c r="H1840" s="11" t="s">
        <v>7425</v>
      </c>
      <c r="I1840" s="10" t="s">
        <v>7424</v>
      </c>
      <c r="J1840" s="10" t="s">
        <v>4175</v>
      </c>
      <c r="K1840" s="10" t="s">
        <v>4860</v>
      </c>
      <c r="L1840" s="10"/>
      <c r="M1840" s="10"/>
      <c r="N1840" s="10"/>
      <c r="O1840" s="10" t="s">
        <v>4333</v>
      </c>
      <c r="P1840" s="10" t="s">
        <v>3865</v>
      </c>
      <c r="Q1840" s="12" t="str">
        <f t="shared" si="28"/>
        <v>16</v>
      </c>
    </row>
    <row r="1841" spans="1:17" x14ac:dyDescent="0.25">
      <c r="A1841" s="10">
        <v>1840</v>
      </c>
      <c r="B1841" s="10"/>
      <c r="C1841" s="10" t="s">
        <v>4132</v>
      </c>
      <c r="D1841" s="10" t="s">
        <v>4162</v>
      </c>
      <c r="E1841" s="10"/>
      <c r="F1841" s="10">
        <v>0</v>
      </c>
      <c r="G1841" s="10"/>
      <c r="H1841" s="11" t="s">
        <v>7426</v>
      </c>
      <c r="I1841" s="10" t="s">
        <v>2982</v>
      </c>
      <c r="J1841" s="10" t="s">
        <v>4137</v>
      </c>
      <c r="K1841" s="10" t="s">
        <v>4162</v>
      </c>
      <c r="L1841" s="10"/>
      <c r="M1841" s="10"/>
      <c r="N1841" s="10"/>
      <c r="O1841" s="10" t="s">
        <v>4165</v>
      </c>
      <c r="P1841" s="10" t="s">
        <v>2973</v>
      </c>
      <c r="Q1841" s="12" t="str">
        <f t="shared" si="28"/>
        <v>22</v>
      </c>
    </row>
    <row r="1842" spans="1:17" x14ac:dyDescent="0.25">
      <c r="A1842" s="10">
        <v>1841</v>
      </c>
      <c r="B1842" s="10"/>
      <c r="C1842" s="10" t="s">
        <v>4132</v>
      </c>
      <c r="D1842" s="10" t="s">
        <v>4162</v>
      </c>
      <c r="E1842" s="10"/>
      <c r="F1842" s="10">
        <v>0</v>
      </c>
      <c r="G1842" s="10"/>
      <c r="H1842" s="11" t="s">
        <v>7427</v>
      </c>
      <c r="I1842" s="10" t="s">
        <v>7428</v>
      </c>
      <c r="J1842" s="10" t="s">
        <v>4137</v>
      </c>
      <c r="K1842" s="10" t="s">
        <v>4162</v>
      </c>
      <c r="L1842" s="10"/>
      <c r="M1842" s="10"/>
      <c r="N1842" s="10"/>
      <c r="O1842" s="10" t="s">
        <v>4165</v>
      </c>
      <c r="P1842" s="10" t="s">
        <v>2973</v>
      </c>
      <c r="Q1842" s="12" t="str">
        <f t="shared" si="28"/>
        <v>22</v>
      </c>
    </row>
    <row r="1843" spans="1:17" x14ac:dyDescent="0.25">
      <c r="A1843" s="10">
        <v>1842</v>
      </c>
      <c r="B1843" s="10"/>
      <c r="C1843" s="10" t="s">
        <v>4132</v>
      </c>
      <c r="D1843" s="10" t="s">
        <v>4162</v>
      </c>
      <c r="E1843" s="10"/>
      <c r="F1843" s="10">
        <v>0</v>
      </c>
      <c r="G1843" s="10"/>
      <c r="H1843" s="11" t="s">
        <v>7429</v>
      </c>
      <c r="I1843" s="10" t="s">
        <v>7430</v>
      </c>
      <c r="J1843" s="10" t="s">
        <v>4137</v>
      </c>
      <c r="K1843" s="10" t="s">
        <v>4162</v>
      </c>
      <c r="L1843" s="10"/>
      <c r="M1843" s="10"/>
      <c r="N1843" s="10"/>
      <c r="O1843" s="10" t="s">
        <v>4165</v>
      </c>
      <c r="P1843" s="10" t="s">
        <v>2973</v>
      </c>
      <c r="Q1843" s="12" t="str">
        <f t="shared" si="28"/>
        <v>22</v>
      </c>
    </row>
    <row r="1844" spans="1:17" x14ac:dyDescent="0.25">
      <c r="A1844" s="10">
        <v>1843</v>
      </c>
      <c r="B1844" s="10"/>
      <c r="C1844" s="10" t="s">
        <v>4132</v>
      </c>
      <c r="D1844" s="10" t="s">
        <v>4162</v>
      </c>
      <c r="E1844" s="10"/>
      <c r="F1844" s="10">
        <v>0</v>
      </c>
      <c r="G1844" s="10"/>
      <c r="H1844" s="11" t="s">
        <v>3909</v>
      </c>
      <c r="I1844" s="10" t="s">
        <v>4076</v>
      </c>
      <c r="J1844" s="10" t="s">
        <v>4137</v>
      </c>
      <c r="K1844" s="10" t="s">
        <v>4162</v>
      </c>
      <c r="L1844" s="10"/>
      <c r="M1844" s="10"/>
      <c r="N1844" s="10"/>
      <c r="O1844" s="10" t="s">
        <v>4165</v>
      </c>
      <c r="P1844" s="10" t="s">
        <v>2973</v>
      </c>
      <c r="Q1844" s="12" t="str">
        <f t="shared" si="28"/>
        <v>22</v>
      </c>
    </row>
    <row r="1845" spans="1:17" x14ac:dyDescent="0.25">
      <c r="A1845" s="10">
        <v>1844</v>
      </c>
      <c r="B1845" s="10"/>
      <c r="C1845" s="10" t="s">
        <v>4219</v>
      </c>
      <c r="D1845" s="10" t="s">
        <v>26</v>
      </c>
      <c r="E1845" s="10"/>
      <c r="F1845" s="10">
        <v>0</v>
      </c>
      <c r="G1845" s="10"/>
      <c r="H1845" s="11" t="s">
        <v>7431</v>
      </c>
      <c r="I1845" s="10" t="s">
        <v>7432</v>
      </c>
      <c r="J1845" s="10" t="s">
        <v>4175</v>
      </c>
      <c r="K1845" s="10" t="s">
        <v>26</v>
      </c>
      <c r="L1845" s="10"/>
      <c r="M1845" s="10"/>
      <c r="N1845" s="10"/>
      <c r="O1845" s="10" t="s">
        <v>4145</v>
      </c>
      <c r="P1845" s="10" t="s">
        <v>3886</v>
      </c>
      <c r="Q1845" s="12" t="str">
        <f t="shared" si="28"/>
        <v>32</v>
      </c>
    </row>
    <row r="1846" spans="1:17" x14ac:dyDescent="0.25">
      <c r="A1846" s="10">
        <v>1845</v>
      </c>
      <c r="B1846" s="10"/>
      <c r="C1846" s="10" t="s">
        <v>4132</v>
      </c>
      <c r="D1846" s="10" t="s">
        <v>4331</v>
      </c>
      <c r="E1846" s="10"/>
      <c r="F1846" s="10">
        <v>0</v>
      </c>
      <c r="G1846" s="10"/>
      <c r="H1846" s="11" t="s">
        <v>7433</v>
      </c>
      <c r="I1846" s="10" t="s">
        <v>7434</v>
      </c>
      <c r="J1846" s="10" t="s">
        <v>4175</v>
      </c>
      <c r="K1846" s="10" t="s">
        <v>4331</v>
      </c>
      <c r="L1846" s="10"/>
      <c r="M1846" s="10"/>
      <c r="N1846" s="10"/>
      <c r="O1846" s="10" t="s">
        <v>4333</v>
      </c>
      <c r="P1846" s="10" t="s">
        <v>3889</v>
      </c>
      <c r="Q1846" s="12" t="str">
        <f t="shared" si="28"/>
        <v>37</v>
      </c>
    </row>
    <row r="1847" spans="1:17" x14ac:dyDescent="0.25">
      <c r="A1847" s="10">
        <v>1846</v>
      </c>
      <c r="B1847" s="10"/>
      <c r="C1847" s="10" t="s">
        <v>4132</v>
      </c>
      <c r="D1847" s="10" t="s">
        <v>4212</v>
      </c>
      <c r="E1847" s="10"/>
      <c r="F1847" s="10">
        <v>0</v>
      </c>
      <c r="G1847" s="10"/>
      <c r="H1847" s="11" t="s">
        <v>7435</v>
      </c>
      <c r="I1847" s="10" t="s">
        <v>2762</v>
      </c>
      <c r="J1847" s="10" t="s">
        <v>4137</v>
      </c>
      <c r="K1847" s="10" t="s">
        <v>4212</v>
      </c>
      <c r="L1847" s="10"/>
      <c r="M1847" s="10"/>
      <c r="N1847" s="10"/>
      <c r="O1847" s="10" t="s">
        <v>4139</v>
      </c>
      <c r="P1847" s="10" t="s">
        <v>2995</v>
      </c>
      <c r="Q1847" s="12" t="str">
        <f t="shared" si="28"/>
        <v>39</v>
      </c>
    </row>
    <row r="1848" spans="1:17" x14ac:dyDescent="0.25">
      <c r="A1848" s="10">
        <v>1847</v>
      </c>
      <c r="B1848" s="10"/>
      <c r="C1848" s="10" t="s">
        <v>4132</v>
      </c>
      <c r="D1848" s="10" t="s">
        <v>2358</v>
      </c>
      <c r="E1848" s="10"/>
      <c r="F1848" s="10">
        <v>0</v>
      </c>
      <c r="G1848" s="10"/>
      <c r="H1848" s="11" t="s">
        <v>7436</v>
      </c>
      <c r="I1848" s="10" t="s">
        <v>7437</v>
      </c>
      <c r="J1848" s="10" t="s">
        <v>4175</v>
      </c>
      <c r="K1848" s="10" t="s">
        <v>2358</v>
      </c>
      <c r="L1848" s="10"/>
      <c r="M1848" s="10"/>
      <c r="N1848" s="10"/>
      <c r="O1848" s="10" t="s">
        <v>4333</v>
      </c>
      <c r="P1848" s="10" t="s">
        <v>2758</v>
      </c>
      <c r="Q1848" s="12" t="str">
        <f t="shared" si="28"/>
        <v>40</v>
      </c>
    </row>
    <row r="1849" spans="1:17" x14ac:dyDescent="0.25">
      <c r="A1849" s="10">
        <v>1848</v>
      </c>
      <c r="B1849" s="10"/>
      <c r="C1849" s="10" t="s">
        <v>4132</v>
      </c>
      <c r="D1849" s="10" t="s">
        <v>2358</v>
      </c>
      <c r="E1849" s="10"/>
      <c r="F1849" s="10">
        <v>0</v>
      </c>
      <c r="G1849" s="10"/>
      <c r="H1849" s="11" t="s">
        <v>7438</v>
      </c>
      <c r="I1849" s="10" t="s">
        <v>7439</v>
      </c>
      <c r="J1849" s="10" t="s">
        <v>4175</v>
      </c>
      <c r="K1849" s="10" t="s">
        <v>2358</v>
      </c>
      <c r="L1849" s="10"/>
      <c r="M1849" s="10"/>
      <c r="N1849" s="10"/>
      <c r="O1849" s="10" t="s">
        <v>4333</v>
      </c>
      <c r="P1849" s="10" t="s">
        <v>2758</v>
      </c>
      <c r="Q1849" s="12" t="str">
        <f t="shared" si="28"/>
        <v>40</v>
      </c>
    </row>
    <row r="1850" spans="1:17" x14ac:dyDescent="0.25">
      <c r="A1850" s="10">
        <v>1849</v>
      </c>
      <c r="B1850" s="10"/>
      <c r="C1850" s="10" t="s">
        <v>4219</v>
      </c>
      <c r="D1850" s="10" t="s">
        <v>34</v>
      </c>
      <c r="E1850" s="10"/>
      <c r="F1850" s="10">
        <v>0</v>
      </c>
      <c r="G1850" s="10"/>
      <c r="H1850" s="11" t="s">
        <v>7440</v>
      </c>
      <c r="I1850" s="10" t="s">
        <v>7441</v>
      </c>
      <c r="J1850" s="10" t="s">
        <v>4175</v>
      </c>
      <c r="K1850" s="10" t="s">
        <v>34</v>
      </c>
      <c r="L1850" s="10"/>
      <c r="M1850" s="10"/>
      <c r="N1850" s="10"/>
      <c r="O1850" s="10" t="s">
        <v>4160</v>
      </c>
      <c r="P1850" s="10" t="s">
        <v>3881</v>
      </c>
      <c r="Q1850" s="12" t="str">
        <f t="shared" si="28"/>
        <v>43</v>
      </c>
    </row>
    <row r="1851" spans="1:17" x14ac:dyDescent="0.25">
      <c r="A1851" s="10">
        <v>1850</v>
      </c>
      <c r="B1851" s="10"/>
      <c r="C1851" s="10" t="s">
        <v>4219</v>
      </c>
      <c r="D1851" s="10" t="s">
        <v>34</v>
      </c>
      <c r="E1851" s="10"/>
      <c r="F1851" s="10">
        <v>0</v>
      </c>
      <c r="G1851" s="10"/>
      <c r="H1851" s="11" t="s">
        <v>7442</v>
      </c>
      <c r="I1851" s="10" t="s">
        <v>3485</v>
      </c>
      <c r="J1851" s="10" t="s">
        <v>4175</v>
      </c>
      <c r="K1851" s="10" t="s">
        <v>34</v>
      </c>
      <c r="L1851" s="10"/>
      <c r="M1851" s="10"/>
      <c r="N1851" s="10"/>
      <c r="O1851" s="10" t="s">
        <v>4160</v>
      </c>
      <c r="P1851" s="10" t="s">
        <v>3881</v>
      </c>
      <c r="Q1851" s="12" t="str">
        <f t="shared" si="28"/>
        <v>43</v>
      </c>
    </row>
    <row r="1852" spans="1:17" x14ac:dyDescent="0.25">
      <c r="A1852" s="10">
        <v>1851</v>
      </c>
      <c r="B1852" s="10"/>
      <c r="C1852" s="10" t="s">
        <v>4132</v>
      </c>
      <c r="D1852" s="10" t="s">
        <v>4133</v>
      </c>
      <c r="E1852" s="10"/>
      <c r="F1852" s="10">
        <v>0</v>
      </c>
      <c r="G1852" s="10"/>
      <c r="H1852" s="11" t="s">
        <v>7443</v>
      </c>
      <c r="I1852" s="10" t="s">
        <v>7444</v>
      </c>
      <c r="J1852" s="10" t="s">
        <v>4137</v>
      </c>
      <c r="K1852" s="10" t="s">
        <v>4138</v>
      </c>
      <c r="L1852" s="10"/>
      <c r="M1852" s="10"/>
      <c r="N1852" s="10"/>
      <c r="O1852" s="10" t="s">
        <v>4139</v>
      </c>
      <c r="P1852" s="10" t="s">
        <v>2759</v>
      </c>
      <c r="Q1852" s="12" t="str">
        <f t="shared" si="28"/>
        <v>49</v>
      </c>
    </row>
    <row r="1853" spans="1:17" x14ac:dyDescent="0.25">
      <c r="A1853" s="10">
        <v>1852</v>
      </c>
      <c r="B1853" s="10"/>
      <c r="C1853" s="10" t="s">
        <v>4132</v>
      </c>
      <c r="D1853" s="10" t="s">
        <v>4133</v>
      </c>
      <c r="E1853" s="10"/>
      <c r="F1853" s="10">
        <v>0</v>
      </c>
      <c r="G1853" s="10"/>
      <c r="H1853" s="11" t="s">
        <v>7445</v>
      </c>
      <c r="I1853" s="10" t="s">
        <v>2783</v>
      </c>
      <c r="J1853" s="10" t="s">
        <v>4175</v>
      </c>
      <c r="K1853" s="10" t="s">
        <v>4138</v>
      </c>
      <c r="L1853" s="10"/>
      <c r="M1853" s="10"/>
      <c r="N1853" s="10"/>
      <c r="O1853" s="10" t="s">
        <v>4139</v>
      </c>
      <c r="P1853" s="10" t="s">
        <v>2759</v>
      </c>
      <c r="Q1853" s="12" t="str">
        <f t="shared" si="28"/>
        <v>49</v>
      </c>
    </row>
    <row r="1854" spans="1:17" x14ac:dyDescent="0.25">
      <c r="A1854" s="10">
        <v>1853</v>
      </c>
      <c r="B1854" s="10"/>
      <c r="C1854" s="10" t="s">
        <v>4132</v>
      </c>
      <c r="D1854" s="10" t="s">
        <v>4133</v>
      </c>
      <c r="E1854" s="10"/>
      <c r="F1854" s="10">
        <v>0</v>
      </c>
      <c r="G1854" s="10"/>
      <c r="H1854" s="11" t="s">
        <v>7446</v>
      </c>
      <c r="I1854" s="10" t="s">
        <v>7447</v>
      </c>
      <c r="J1854" s="10" t="s">
        <v>4137</v>
      </c>
      <c r="K1854" s="10" t="s">
        <v>4138</v>
      </c>
      <c r="L1854" s="10"/>
      <c r="M1854" s="10"/>
      <c r="N1854" s="10"/>
      <c r="O1854" s="10" t="s">
        <v>4139</v>
      </c>
      <c r="P1854" s="10" t="s">
        <v>2759</v>
      </c>
      <c r="Q1854" s="12" t="str">
        <f t="shared" si="28"/>
        <v>49</v>
      </c>
    </row>
    <row r="1855" spans="1:17" x14ac:dyDescent="0.25">
      <c r="A1855" s="10">
        <v>1854</v>
      </c>
      <c r="B1855" s="10"/>
      <c r="C1855" s="10" t="s">
        <v>4132</v>
      </c>
      <c r="D1855" s="10" t="s">
        <v>4133</v>
      </c>
      <c r="E1855" s="10"/>
      <c r="F1855" s="10">
        <v>0</v>
      </c>
      <c r="G1855" s="10"/>
      <c r="H1855" s="11" t="s">
        <v>7448</v>
      </c>
      <c r="I1855" s="10" t="s">
        <v>7449</v>
      </c>
      <c r="J1855" s="10" t="s">
        <v>4175</v>
      </c>
      <c r="K1855" s="10" t="s">
        <v>4138</v>
      </c>
      <c r="L1855" s="10"/>
      <c r="M1855" s="10"/>
      <c r="N1855" s="10"/>
      <c r="O1855" s="10" t="s">
        <v>4139</v>
      </c>
      <c r="P1855" s="10" t="s">
        <v>2759</v>
      </c>
      <c r="Q1855" s="12" t="str">
        <f t="shared" si="28"/>
        <v>49</v>
      </c>
    </row>
    <row r="1856" spans="1:17" x14ac:dyDescent="0.25">
      <c r="A1856" s="10">
        <v>1855</v>
      </c>
      <c r="B1856" s="10"/>
      <c r="C1856" s="10" t="s">
        <v>4132</v>
      </c>
      <c r="D1856" s="10" t="s">
        <v>4215</v>
      </c>
      <c r="E1856" s="10"/>
      <c r="F1856" s="10">
        <v>0</v>
      </c>
      <c r="G1856" s="10"/>
      <c r="H1856" s="11" t="s">
        <v>2392</v>
      </c>
      <c r="I1856" s="10" t="s">
        <v>3114</v>
      </c>
      <c r="J1856" s="10" t="s">
        <v>4197</v>
      </c>
      <c r="K1856" s="10" t="s">
        <v>4215</v>
      </c>
      <c r="L1856" s="10"/>
      <c r="M1856" s="10"/>
      <c r="N1856" s="10"/>
      <c r="O1856" s="10" t="s">
        <v>4145</v>
      </c>
      <c r="P1856" s="10" t="s">
        <v>3085</v>
      </c>
      <c r="Q1856" s="12" t="str">
        <f t="shared" si="28"/>
        <v>54</v>
      </c>
    </row>
    <row r="1857" spans="1:17" x14ac:dyDescent="0.25">
      <c r="A1857" s="10">
        <v>1856</v>
      </c>
      <c r="B1857" s="10"/>
      <c r="C1857" s="10" t="s">
        <v>4132</v>
      </c>
      <c r="D1857" s="10" t="s">
        <v>5344</v>
      </c>
      <c r="E1857" s="10"/>
      <c r="F1857" s="10">
        <v>0</v>
      </c>
      <c r="G1857" s="10"/>
      <c r="H1857" s="11" t="s">
        <v>7450</v>
      </c>
      <c r="I1857" s="10" t="s">
        <v>7451</v>
      </c>
      <c r="J1857" s="10" t="s">
        <v>4175</v>
      </c>
      <c r="K1857" s="10" t="s">
        <v>5344</v>
      </c>
      <c r="L1857" s="10"/>
      <c r="M1857" s="10"/>
      <c r="N1857" s="10"/>
      <c r="O1857" s="10" t="s">
        <v>4160</v>
      </c>
      <c r="P1857" s="10" t="s">
        <v>3142</v>
      </c>
      <c r="Q1857" s="12" t="str">
        <f t="shared" si="28"/>
        <v>55</v>
      </c>
    </row>
    <row r="1858" spans="1:17" x14ac:dyDescent="0.25">
      <c r="A1858" s="10">
        <v>1857</v>
      </c>
      <c r="B1858" s="10"/>
      <c r="C1858" s="10" t="s">
        <v>4132</v>
      </c>
      <c r="D1858" s="10" t="s">
        <v>5344</v>
      </c>
      <c r="E1858" s="10"/>
      <c r="F1858" s="10">
        <v>0</v>
      </c>
      <c r="G1858" s="10"/>
      <c r="H1858" s="11" t="s">
        <v>7452</v>
      </c>
      <c r="I1858" s="10" t="s">
        <v>7453</v>
      </c>
      <c r="J1858" s="10" t="s">
        <v>4175</v>
      </c>
      <c r="K1858" s="10" t="s">
        <v>5344</v>
      </c>
      <c r="L1858" s="10" t="s">
        <v>4144</v>
      </c>
      <c r="M1858" s="10"/>
      <c r="N1858" s="11" t="s">
        <v>2381</v>
      </c>
      <c r="O1858" s="10" t="s">
        <v>4160</v>
      </c>
      <c r="P1858" s="10" t="s">
        <v>3142</v>
      </c>
      <c r="Q1858" s="12" t="str">
        <f t="shared" si="28"/>
        <v>55</v>
      </c>
    </row>
    <row r="1859" spans="1:17" x14ac:dyDescent="0.25">
      <c r="A1859" s="10">
        <v>1858</v>
      </c>
      <c r="B1859" s="10"/>
      <c r="C1859" s="10" t="s">
        <v>4132</v>
      </c>
      <c r="D1859" s="10" t="s">
        <v>5442</v>
      </c>
      <c r="E1859" s="10"/>
      <c r="F1859" s="10">
        <v>0</v>
      </c>
      <c r="G1859" s="10"/>
      <c r="H1859" s="11" t="s">
        <v>7454</v>
      </c>
      <c r="I1859" s="10" t="s">
        <v>7455</v>
      </c>
      <c r="J1859" s="10" t="s">
        <v>4175</v>
      </c>
      <c r="K1859" s="10" t="s">
        <v>5442</v>
      </c>
      <c r="L1859" s="10"/>
      <c r="M1859" s="10"/>
      <c r="N1859" s="10"/>
      <c r="O1859" s="10" t="s">
        <v>4165</v>
      </c>
      <c r="P1859" s="10" t="s">
        <v>3178</v>
      </c>
      <c r="Q1859" s="12" t="str">
        <f t="shared" ref="Q1859:Q1922" si="29">MID(H1859,1,2)</f>
        <v>58</v>
      </c>
    </row>
    <row r="1860" spans="1:17" x14ac:dyDescent="0.25">
      <c r="A1860" s="10">
        <v>1859</v>
      </c>
      <c r="B1860" s="10"/>
      <c r="C1860" s="10" t="s">
        <v>4219</v>
      </c>
      <c r="D1860" s="10" t="s">
        <v>40</v>
      </c>
      <c r="E1860" s="10"/>
      <c r="F1860" s="10">
        <v>0</v>
      </c>
      <c r="G1860" s="10"/>
      <c r="H1860" s="11" t="s">
        <v>4011</v>
      </c>
      <c r="I1860" s="10" t="s">
        <v>3530</v>
      </c>
      <c r="J1860" s="10" t="s">
        <v>4137</v>
      </c>
      <c r="K1860" s="10" t="s">
        <v>40</v>
      </c>
      <c r="L1860" s="10"/>
      <c r="M1860" s="10"/>
      <c r="N1860" s="10"/>
      <c r="O1860" s="10" t="s">
        <v>4145</v>
      </c>
      <c r="P1860" s="10" t="s">
        <v>3534</v>
      </c>
      <c r="Q1860" s="12" t="str">
        <f t="shared" si="29"/>
        <v>60</v>
      </c>
    </row>
    <row r="1861" spans="1:17" x14ac:dyDescent="0.25">
      <c r="A1861" s="10">
        <v>1860</v>
      </c>
      <c r="B1861" s="10"/>
      <c r="C1861" s="10" t="s">
        <v>4219</v>
      </c>
      <c r="D1861" s="10" t="s">
        <v>40</v>
      </c>
      <c r="E1861" s="10"/>
      <c r="F1861" s="10">
        <v>0</v>
      </c>
      <c r="G1861" s="10"/>
      <c r="H1861" s="11" t="s">
        <v>7456</v>
      </c>
      <c r="I1861" s="10" t="s">
        <v>3533</v>
      </c>
      <c r="J1861" s="10" t="s">
        <v>4175</v>
      </c>
      <c r="K1861" s="10" t="s">
        <v>40</v>
      </c>
      <c r="L1861" s="10"/>
      <c r="M1861" s="10"/>
      <c r="N1861" s="10"/>
      <c r="O1861" s="10" t="s">
        <v>4145</v>
      </c>
      <c r="P1861" s="10" t="s">
        <v>3534</v>
      </c>
      <c r="Q1861" s="12" t="str">
        <f t="shared" si="29"/>
        <v>60</v>
      </c>
    </row>
    <row r="1862" spans="1:17" x14ac:dyDescent="0.25">
      <c r="A1862" s="10">
        <v>1861</v>
      </c>
      <c r="B1862" s="10"/>
      <c r="C1862" s="10" t="s">
        <v>4132</v>
      </c>
      <c r="D1862" s="10" t="s">
        <v>4227</v>
      </c>
      <c r="E1862" s="10"/>
      <c r="F1862" s="10">
        <v>0</v>
      </c>
      <c r="G1862" s="10"/>
      <c r="H1862" s="11" t="s">
        <v>7457</v>
      </c>
      <c r="I1862" s="10" t="s">
        <v>7458</v>
      </c>
      <c r="J1862" s="10" t="s">
        <v>4175</v>
      </c>
      <c r="K1862" s="10" t="s">
        <v>4230</v>
      </c>
      <c r="L1862" s="10"/>
      <c r="M1862" s="10"/>
      <c r="N1862" s="10"/>
      <c r="O1862" s="10" t="s">
        <v>4139</v>
      </c>
      <c r="P1862" s="10" t="s">
        <v>3229</v>
      </c>
      <c r="Q1862" s="12" t="str">
        <f t="shared" si="29"/>
        <v>62</v>
      </c>
    </row>
    <row r="1863" spans="1:17" x14ac:dyDescent="0.25">
      <c r="A1863" s="10">
        <v>1862</v>
      </c>
      <c r="B1863" s="10"/>
      <c r="C1863" s="10" t="s">
        <v>4132</v>
      </c>
      <c r="D1863" s="11" t="s">
        <v>4246</v>
      </c>
      <c r="E1863" s="10"/>
      <c r="F1863" s="10">
        <v>0</v>
      </c>
      <c r="G1863" s="10"/>
      <c r="H1863" s="11" t="s">
        <v>7459</v>
      </c>
      <c r="I1863" s="10" t="s">
        <v>4847</v>
      </c>
      <c r="J1863" s="10" t="s">
        <v>4137</v>
      </c>
      <c r="K1863" s="11" t="s">
        <v>4246</v>
      </c>
      <c r="L1863" s="10"/>
      <c r="M1863" s="10"/>
      <c r="N1863" s="10"/>
      <c r="O1863" s="10" t="s">
        <v>4139</v>
      </c>
      <c r="P1863" s="10" t="s">
        <v>3264</v>
      </c>
      <c r="Q1863" s="12" t="str">
        <f t="shared" si="29"/>
        <v>65</v>
      </c>
    </row>
    <row r="1864" spans="1:17" x14ac:dyDescent="0.25">
      <c r="A1864" s="10">
        <v>1863</v>
      </c>
      <c r="B1864" s="10"/>
      <c r="C1864" s="10" t="s">
        <v>4132</v>
      </c>
      <c r="D1864" s="11" t="s">
        <v>4246</v>
      </c>
      <c r="E1864" s="10"/>
      <c r="F1864" s="10">
        <v>0</v>
      </c>
      <c r="G1864" s="10"/>
      <c r="H1864" s="11" t="s">
        <v>7460</v>
      </c>
      <c r="I1864" s="10" t="s">
        <v>2762</v>
      </c>
      <c r="J1864" s="10" t="s">
        <v>4137</v>
      </c>
      <c r="K1864" s="11" t="s">
        <v>4246</v>
      </c>
      <c r="L1864" s="10"/>
      <c r="M1864" s="10"/>
      <c r="N1864" s="10"/>
      <c r="O1864" s="10" t="s">
        <v>4139</v>
      </c>
      <c r="P1864" s="10" t="s">
        <v>3264</v>
      </c>
      <c r="Q1864" s="12" t="str">
        <f t="shared" si="29"/>
        <v>65</v>
      </c>
    </row>
    <row r="1865" spans="1:17" x14ac:dyDescent="0.25">
      <c r="A1865" s="10">
        <v>1864</v>
      </c>
      <c r="B1865" s="10"/>
      <c r="C1865" s="10" t="s">
        <v>4132</v>
      </c>
      <c r="D1865" s="10" t="s">
        <v>5986</v>
      </c>
      <c r="E1865" s="10"/>
      <c r="F1865" s="10">
        <v>0</v>
      </c>
      <c r="G1865" s="10"/>
      <c r="H1865" s="11" t="s">
        <v>7461</v>
      </c>
      <c r="I1865" s="10" t="s">
        <v>5606</v>
      </c>
      <c r="J1865" s="10" t="s">
        <v>4175</v>
      </c>
      <c r="K1865" s="10" t="s">
        <v>5986</v>
      </c>
      <c r="L1865" s="10"/>
      <c r="M1865" s="10"/>
      <c r="N1865" s="10"/>
      <c r="O1865" s="10" t="s">
        <v>4139</v>
      </c>
      <c r="P1865" s="10" t="s">
        <v>3347</v>
      </c>
      <c r="Q1865" s="12" t="str">
        <f t="shared" si="29"/>
        <v>70</v>
      </c>
    </row>
    <row r="1866" spans="1:17" x14ac:dyDescent="0.25">
      <c r="A1866" s="10">
        <v>1865</v>
      </c>
      <c r="B1866" s="10"/>
      <c r="C1866" s="10" t="s">
        <v>4132</v>
      </c>
      <c r="D1866" s="10" t="s">
        <v>4274</v>
      </c>
      <c r="E1866" s="10"/>
      <c r="F1866" s="10">
        <v>0</v>
      </c>
      <c r="G1866" s="10"/>
      <c r="H1866" s="11" t="s">
        <v>7462</v>
      </c>
      <c r="I1866" s="10" t="s">
        <v>7463</v>
      </c>
      <c r="J1866" s="10" t="s">
        <v>4137</v>
      </c>
      <c r="K1866" s="10" t="s">
        <v>4274</v>
      </c>
      <c r="L1866" s="10" t="s">
        <v>7464</v>
      </c>
      <c r="M1866" s="10"/>
      <c r="N1866" s="11" t="s">
        <v>3985</v>
      </c>
      <c r="O1866" s="10" t="s">
        <v>4145</v>
      </c>
      <c r="P1866" s="10" t="s">
        <v>3431</v>
      </c>
      <c r="Q1866" s="12" t="str">
        <f t="shared" si="29"/>
        <v>73</v>
      </c>
    </row>
    <row r="1867" spans="1:17" x14ac:dyDescent="0.25">
      <c r="A1867" s="10">
        <v>1866</v>
      </c>
      <c r="B1867" s="11" t="s">
        <v>4824</v>
      </c>
      <c r="C1867" s="10" t="s">
        <v>4132</v>
      </c>
      <c r="D1867" s="10" t="s">
        <v>4147</v>
      </c>
      <c r="E1867" s="10" t="s">
        <v>4351</v>
      </c>
      <c r="F1867" s="10">
        <v>0</v>
      </c>
      <c r="G1867" s="10"/>
      <c r="H1867" s="11" t="s">
        <v>4826</v>
      </c>
      <c r="I1867" s="10" t="s">
        <v>3268</v>
      </c>
      <c r="J1867" s="10" t="s">
        <v>4197</v>
      </c>
      <c r="K1867" s="10" t="s">
        <v>4147</v>
      </c>
      <c r="L1867" s="10"/>
      <c r="M1867" s="11" t="s">
        <v>4825</v>
      </c>
      <c r="N1867" s="10"/>
      <c r="O1867" s="10" t="s">
        <v>4139</v>
      </c>
      <c r="P1867" s="10" t="s">
        <v>2895</v>
      </c>
      <c r="Q1867" s="12" t="str">
        <f t="shared" si="29"/>
        <v>06</v>
      </c>
    </row>
    <row r="1868" spans="1:17" x14ac:dyDescent="0.25">
      <c r="A1868" s="10">
        <v>1867</v>
      </c>
      <c r="B1868" s="11" t="s">
        <v>6960</v>
      </c>
      <c r="C1868" s="10" t="s">
        <v>4132</v>
      </c>
      <c r="D1868" s="10" t="s">
        <v>4270</v>
      </c>
      <c r="E1868" s="10"/>
      <c r="F1868" s="10">
        <v>34.01</v>
      </c>
      <c r="G1868" s="10"/>
      <c r="H1868" s="11" t="s">
        <v>6963</v>
      </c>
      <c r="I1868" s="10" t="s">
        <v>7465</v>
      </c>
      <c r="J1868" s="10" t="s">
        <v>4137</v>
      </c>
      <c r="K1868" s="10" t="s">
        <v>4270</v>
      </c>
      <c r="L1868" s="10"/>
      <c r="M1868" s="11" t="s">
        <v>6961</v>
      </c>
      <c r="N1868" s="10"/>
      <c r="O1868" s="10" t="s">
        <v>4139</v>
      </c>
      <c r="P1868" s="10" t="s">
        <v>3324</v>
      </c>
      <c r="Q1868" s="12" t="str">
        <f t="shared" si="29"/>
        <v>69</v>
      </c>
    </row>
    <row r="1869" spans="1:17" x14ac:dyDescent="0.25">
      <c r="A1869" s="10">
        <v>1868</v>
      </c>
      <c r="B1869" s="10"/>
      <c r="C1869" s="11" t="s">
        <v>6790</v>
      </c>
      <c r="D1869" s="10" t="s">
        <v>18</v>
      </c>
      <c r="E1869" s="10"/>
      <c r="F1869" s="10">
        <v>0</v>
      </c>
      <c r="G1869" s="10"/>
      <c r="H1869" s="11" t="s">
        <v>2629</v>
      </c>
      <c r="I1869" s="10" t="s">
        <v>3500</v>
      </c>
      <c r="J1869" s="10" t="s">
        <v>4175</v>
      </c>
      <c r="K1869" s="10" t="s">
        <v>18</v>
      </c>
      <c r="L1869" s="10"/>
      <c r="M1869" s="11" t="s">
        <v>7375</v>
      </c>
      <c r="N1869" s="10"/>
      <c r="O1869" s="10" t="s">
        <v>4165</v>
      </c>
      <c r="P1869" s="10" t="s">
        <v>3498</v>
      </c>
      <c r="Q1869" s="12" t="str">
        <f t="shared" si="29"/>
        <v>15</v>
      </c>
    </row>
    <row r="1870" spans="1:17" x14ac:dyDescent="0.25">
      <c r="A1870" s="10">
        <v>1869</v>
      </c>
      <c r="B1870" s="11" t="s">
        <v>6618</v>
      </c>
      <c r="C1870" s="10" t="s">
        <v>4132</v>
      </c>
      <c r="D1870" s="10" t="s">
        <v>5895</v>
      </c>
      <c r="E1870" s="10" t="s">
        <v>4351</v>
      </c>
      <c r="F1870" s="10">
        <v>0</v>
      </c>
      <c r="G1870" s="10"/>
      <c r="H1870" s="11" t="s">
        <v>2664</v>
      </c>
      <c r="I1870" s="10" t="s">
        <v>3606</v>
      </c>
      <c r="J1870" s="10" t="s">
        <v>4197</v>
      </c>
      <c r="K1870" s="10" t="s">
        <v>5895</v>
      </c>
      <c r="L1870" s="10"/>
      <c r="M1870" s="11" t="s">
        <v>6619</v>
      </c>
      <c r="N1870" s="10"/>
      <c r="O1870" s="10" t="s">
        <v>4333</v>
      </c>
      <c r="P1870" s="10" t="s">
        <v>2756</v>
      </c>
      <c r="Q1870" s="12" t="str">
        <f t="shared" si="29"/>
        <v>67</v>
      </c>
    </row>
    <row r="1871" spans="1:17" x14ac:dyDescent="0.25">
      <c r="A1871" s="10">
        <v>1870</v>
      </c>
      <c r="B1871" s="11" t="s">
        <v>6622</v>
      </c>
      <c r="C1871" s="10" t="s">
        <v>4132</v>
      </c>
      <c r="D1871" s="10" t="s">
        <v>5895</v>
      </c>
      <c r="E1871" s="10" t="s">
        <v>4351</v>
      </c>
      <c r="F1871" s="10">
        <v>0</v>
      </c>
      <c r="G1871" s="10"/>
      <c r="H1871" s="11" t="s">
        <v>2617</v>
      </c>
      <c r="I1871" s="10" t="s">
        <v>3308</v>
      </c>
      <c r="J1871" s="10" t="s">
        <v>4197</v>
      </c>
      <c r="K1871" s="10" t="s">
        <v>5895</v>
      </c>
      <c r="L1871" s="10"/>
      <c r="M1871" s="11" t="s">
        <v>6623</v>
      </c>
      <c r="N1871" s="10"/>
      <c r="O1871" s="10" t="s">
        <v>4333</v>
      </c>
      <c r="P1871" s="10" t="s">
        <v>2756</v>
      </c>
      <c r="Q1871" s="12" t="str">
        <f t="shared" si="29"/>
        <v>67</v>
      </c>
    </row>
    <row r="1872" spans="1:17" x14ac:dyDescent="0.25">
      <c r="A1872" s="10">
        <v>1871</v>
      </c>
      <c r="B1872" s="11" t="s">
        <v>2143</v>
      </c>
      <c r="C1872" s="10" t="s">
        <v>4132</v>
      </c>
      <c r="D1872" s="10" t="s">
        <v>4270</v>
      </c>
      <c r="E1872" s="10"/>
      <c r="F1872" s="10">
        <v>13.94</v>
      </c>
      <c r="G1872" s="10"/>
      <c r="H1872" s="11" t="s">
        <v>6954</v>
      </c>
      <c r="I1872" s="10" t="s">
        <v>3333</v>
      </c>
      <c r="J1872" s="10" t="s">
        <v>4175</v>
      </c>
      <c r="K1872" s="10" t="s">
        <v>4270</v>
      </c>
      <c r="L1872" s="10"/>
      <c r="M1872" s="11" t="s">
        <v>6953</v>
      </c>
      <c r="N1872" s="10"/>
      <c r="O1872" s="10" t="s">
        <v>4139</v>
      </c>
      <c r="P1872" s="10" t="s">
        <v>3324</v>
      </c>
      <c r="Q1872" s="12" t="str">
        <f t="shared" si="29"/>
        <v>69</v>
      </c>
    </row>
    <row r="1873" spans="1:17" x14ac:dyDescent="0.25">
      <c r="A1873" s="10">
        <v>1872</v>
      </c>
      <c r="B1873" s="11" t="s">
        <v>7466</v>
      </c>
      <c r="C1873" s="10" t="s">
        <v>4132</v>
      </c>
      <c r="D1873" s="10" t="s">
        <v>13</v>
      </c>
      <c r="E1873" s="10"/>
      <c r="F1873" s="10">
        <v>1.86</v>
      </c>
      <c r="G1873" s="10"/>
      <c r="H1873" s="11" t="s">
        <v>7467</v>
      </c>
      <c r="I1873" s="10" t="s">
        <v>2929</v>
      </c>
      <c r="J1873" s="10" t="s">
        <v>4197</v>
      </c>
      <c r="K1873" s="10" t="s">
        <v>13</v>
      </c>
      <c r="L1873" s="10"/>
      <c r="M1873" s="10"/>
      <c r="N1873" s="10"/>
      <c r="O1873" s="10" t="s">
        <v>4333</v>
      </c>
      <c r="P1873" s="10" t="s">
        <v>2757</v>
      </c>
      <c r="Q1873" s="12" t="str">
        <f t="shared" si="29"/>
        <v>07</v>
      </c>
    </row>
    <row r="1874" spans="1:17" x14ac:dyDescent="0.25">
      <c r="A1874" s="10">
        <v>1873</v>
      </c>
      <c r="B1874" s="11" t="s">
        <v>7468</v>
      </c>
      <c r="C1874" s="10" t="s">
        <v>4132</v>
      </c>
      <c r="D1874" s="10" t="s">
        <v>2358</v>
      </c>
      <c r="E1874" s="10" t="s">
        <v>4351</v>
      </c>
      <c r="F1874" s="10">
        <v>0</v>
      </c>
      <c r="G1874" s="10"/>
      <c r="H1874" s="11" t="s">
        <v>7469</v>
      </c>
      <c r="I1874" s="10" t="s">
        <v>7470</v>
      </c>
      <c r="J1874" s="10" t="s">
        <v>4137</v>
      </c>
      <c r="K1874" s="10" t="s">
        <v>2358</v>
      </c>
      <c r="L1874" s="10"/>
      <c r="M1874" s="10"/>
      <c r="N1874" s="10"/>
      <c r="O1874" s="10" t="s">
        <v>4333</v>
      </c>
      <c r="P1874" s="10" t="s">
        <v>2758</v>
      </c>
      <c r="Q1874" s="12" t="str">
        <f t="shared" si="29"/>
        <v>40</v>
      </c>
    </row>
    <row r="1875" spans="1:17" x14ac:dyDescent="0.25">
      <c r="A1875" s="10">
        <v>1874</v>
      </c>
      <c r="B1875" s="11" t="s">
        <v>7471</v>
      </c>
      <c r="C1875" s="10" t="s">
        <v>4219</v>
      </c>
      <c r="D1875" s="10" t="s">
        <v>27</v>
      </c>
      <c r="E1875" s="10" t="s">
        <v>4351</v>
      </c>
      <c r="F1875" s="10">
        <v>0.25</v>
      </c>
      <c r="G1875" s="10"/>
      <c r="H1875" s="11" t="s">
        <v>7472</v>
      </c>
      <c r="I1875" s="10" t="s">
        <v>7473</v>
      </c>
      <c r="J1875" s="10" t="s">
        <v>4175</v>
      </c>
      <c r="K1875" s="10" t="s">
        <v>21</v>
      </c>
      <c r="L1875" s="10"/>
      <c r="M1875" s="10"/>
      <c r="N1875" s="10"/>
      <c r="O1875" s="10" t="s">
        <v>4145</v>
      </c>
      <c r="P1875" s="10" t="s">
        <v>3870</v>
      </c>
      <c r="Q1875" s="12" t="str">
        <f t="shared" si="29"/>
        <v>23</v>
      </c>
    </row>
    <row r="1876" spans="1:17" x14ac:dyDescent="0.25">
      <c r="A1876" s="10">
        <v>1875</v>
      </c>
      <c r="B1876" s="11" t="s">
        <v>7474</v>
      </c>
      <c r="C1876" s="10" t="s">
        <v>4132</v>
      </c>
      <c r="D1876" s="10" t="s">
        <v>4140</v>
      </c>
      <c r="E1876" s="10" t="s">
        <v>4351</v>
      </c>
      <c r="F1876" s="10">
        <v>0</v>
      </c>
      <c r="G1876" s="10"/>
      <c r="H1876" s="11" t="s">
        <v>3949</v>
      </c>
      <c r="I1876" s="10" t="s">
        <v>2879</v>
      </c>
      <c r="J1876" s="10" t="s">
        <v>4197</v>
      </c>
      <c r="K1876" s="10" t="s">
        <v>4140</v>
      </c>
      <c r="L1876" s="10"/>
      <c r="M1876" s="10"/>
      <c r="N1876" s="10"/>
      <c r="O1876" s="10" t="s">
        <v>4145</v>
      </c>
      <c r="P1876" s="10" t="s">
        <v>2860</v>
      </c>
      <c r="Q1876" s="12" t="str">
        <f t="shared" si="29"/>
        <v>05</v>
      </c>
    </row>
    <row r="1877" spans="1:17" x14ac:dyDescent="0.25">
      <c r="A1877" s="10">
        <v>1876</v>
      </c>
      <c r="B1877" s="11" t="s">
        <v>7475</v>
      </c>
      <c r="C1877" s="10" t="s">
        <v>4132</v>
      </c>
      <c r="D1877" s="10" t="s">
        <v>13</v>
      </c>
      <c r="E1877" s="10" t="s">
        <v>4351</v>
      </c>
      <c r="F1877" s="10">
        <v>0</v>
      </c>
      <c r="G1877" s="10"/>
      <c r="H1877" s="11" t="s">
        <v>3682</v>
      </c>
      <c r="I1877" s="10" t="s">
        <v>2917</v>
      </c>
      <c r="J1877" s="10" t="s">
        <v>4137</v>
      </c>
      <c r="K1877" s="10" t="s">
        <v>13</v>
      </c>
      <c r="L1877" s="10"/>
      <c r="M1877" s="10"/>
      <c r="N1877" s="10"/>
      <c r="O1877" s="10" t="s">
        <v>4333</v>
      </c>
      <c r="P1877" s="10" t="s">
        <v>2757</v>
      </c>
      <c r="Q1877" s="12" t="str">
        <f t="shared" si="29"/>
        <v>07</v>
      </c>
    </row>
    <row r="1878" spans="1:17" x14ac:dyDescent="0.25">
      <c r="A1878" s="10">
        <v>1877</v>
      </c>
      <c r="B1878" s="11" t="s">
        <v>7476</v>
      </c>
      <c r="C1878" s="10" t="s">
        <v>4132</v>
      </c>
      <c r="D1878" s="10" t="s">
        <v>13</v>
      </c>
      <c r="E1878" s="10"/>
      <c r="F1878" s="10">
        <v>1.65</v>
      </c>
      <c r="G1878" s="10"/>
      <c r="H1878" s="11" t="s">
        <v>3806</v>
      </c>
      <c r="I1878" s="10" t="s">
        <v>2926</v>
      </c>
      <c r="J1878" s="10" t="s">
        <v>4197</v>
      </c>
      <c r="K1878" s="10" t="s">
        <v>13</v>
      </c>
      <c r="L1878" s="10"/>
      <c r="M1878" s="10"/>
      <c r="N1878" s="10"/>
      <c r="O1878" s="10" t="s">
        <v>4333</v>
      </c>
      <c r="P1878" s="10" t="s">
        <v>2757</v>
      </c>
      <c r="Q1878" s="12" t="str">
        <f t="shared" si="29"/>
        <v>07</v>
      </c>
    </row>
    <row r="1879" spans="1:17" x14ac:dyDescent="0.25">
      <c r="A1879" s="10">
        <v>1878</v>
      </c>
      <c r="B1879" s="11" t="s">
        <v>899</v>
      </c>
      <c r="C1879" s="10" t="s">
        <v>4219</v>
      </c>
      <c r="D1879" s="10" t="s">
        <v>27</v>
      </c>
      <c r="E1879" s="10" t="s">
        <v>4351</v>
      </c>
      <c r="F1879" s="10">
        <v>0</v>
      </c>
      <c r="G1879" s="10"/>
      <c r="H1879" s="11" t="s">
        <v>2525</v>
      </c>
      <c r="I1879" s="10" t="s">
        <v>27</v>
      </c>
      <c r="J1879" s="10" t="s">
        <v>6365</v>
      </c>
      <c r="K1879" s="10" t="s">
        <v>27</v>
      </c>
      <c r="L1879" s="10"/>
      <c r="M1879" s="10"/>
      <c r="N1879" s="10"/>
      <c r="O1879" s="10" t="s">
        <v>4145</v>
      </c>
      <c r="P1879" s="10" t="s">
        <v>3869</v>
      </c>
      <c r="Q1879" s="12" t="str">
        <f t="shared" si="29"/>
        <v>33</v>
      </c>
    </row>
    <row r="1880" spans="1:17" x14ac:dyDescent="0.25">
      <c r="A1880" s="10">
        <v>1879</v>
      </c>
      <c r="B1880" s="11" t="s">
        <v>7477</v>
      </c>
      <c r="C1880" s="10" t="s">
        <v>4132</v>
      </c>
      <c r="D1880" s="10" t="s">
        <v>4238</v>
      </c>
      <c r="E1880" s="10"/>
      <c r="F1880" s="10">
        <v>0.84</v>
      </c>
      <c r="G1880" s="10"/>
      <c r="H1880" s="11" t="s">
        <v>3706</v>
      </c>
      <c r="I1880" s="10" t="s">
        <v>3070</v>
      </c>
      <c r="J1880" s="10" t="s">
        <v>4175</v>
      </c>
      <c r="K1880" s="10" t="s">
        <v>4241</v>
      </c>
      <c r="L1880" s="10"/>
      <c r="M1880" s="10"/>
      <c r="N1880" s="10"/>
      <c r="O1880" s="10" t="s">
        <v>4165</v>
      </c>
      <c r="P1880" s="10" t="s">
        <v>2974</v>
      </c>
      <c r="Q1880" s="12" t="str">
        <f t="shared" si="29"/>
        <v>66</v>
      </c>
    </row>
    <row r="1881" spans="1:17" x14ac:dyDescent="0.25">
      <c r="A1881" s="10">
        <v>1880</v>
      </c>
      <c r="B1881" s="11" t="s">
        <v>7478</v>
      </c>
      <c r="C1881" s="10" t="s">
        <v>4219</v>
      </c>
      <c r="D1881" s="10" t="s">
        <v>35</v>
      </c>
      <c r="E1881" s="10" t="s">
        <v>4351</v>
      </c>
      <c r="F1881" s="10">
        <v>0</v>
      </c>
      <c r="G1881" s="10"/>
      <c r="H1881" s="11" t="s">
        <v>2406</v>
      </c>
      <c r="I1881" s="10" t="s">
        <v>35</v>
      </c>
      <c r="J1881" s="10" t="s">
        <v>6365</v>
      </c>
      <c r="K1881" s="10" t="s">
        <v>35</v>
      </c>
      <c r="L1881" s="10"/>
      <c r="M1881" s="10"/>
      <c r="N1881" s="10"/>
      <c r="O1881" s="10" t="s">
        <v>4160</v>
      </c>
      <c r="P1881" s="10" t="s">
        <v>3495</v>
      </c>
      <c r="Q1881" s="12" t="str">
        <f t="shared" si="29"/>
        <v>44</v>
      </c>
    </row>
    <row r="1882" spans="1:17" x14ac:dyDescent="0.25">
      <c r="A1882" s="10">
        <v>1881</v>
      </c>
      <c r="B1882" s="11" t="s">
        <v>2078</v>
      </c>
      <c r="C1882" s="10" t="s">
        <v>4132</v>
      </c>
      <c r="D1882" s="10" t="s">
        <v>5895</v>
      </c>
      <c r="E1882" s="10"/>
      <c r="F1882" s="10">
        <v>8.68</v>
      </c>
      <c r="G1882" s="10"/>
      <c r="H1882" s="11" t="s">
        <v>7479</v>
      </c>
      <c r="I1882" s="10" t="s">
        <v>2954</v>
      </c>
      <c r="J1882" s="10" t="s">
        <v>4175</v>
      </c>
      <c r="K1882" s="10" t="s">
        <v>5895</v>
      </c>
      <c r="L1882" s="10"/>
      <c r="M1882" s="10"/>
      <c r="N1882" s="10"/>
      <c r="O1882" s="10" t="s">
        <v>4333</v>
      </c>
      <c r="P1882" s="10" t="s">
        <v>2756</v>
      </c>
      <c r="Q1882" s="12" t="str">
        <f t="shared" si="29"/>
        <v>67</v>
      </c>
    </row>
    <row r="1883" spans="1:17" x14ac:dyDescent="0.25">
      <c r="A1883" s="10">
        <v>1882</v>
      </c>
      <c r="B1883" s="11" t="s">
        <v>1338</v>
      </c>
      <c r="C1883" s="10" t="s">
        <v>4132</v>
      </c>
      <c r="D1883" s="10" t="s">
        <v>2358</v>
      </c>
      <c r="E1883" s="10" t="s">
        <v>4351</v>
      </c>
      <c r="F1883" s="10">
        <v>0.42</v>
      </c>
      <c r="G1883" s="10"/>
      <c r="H1883" s="11" t="s">
        <v>7480</v>
      </c>
      <c r="I1883" s="10" t="s">
        <v>3024</v>
      </c>
      <c r="J1883" s="10" t="s">
        <v>4137</v>
      </c>
      <c r="K1883" s="10" t="s">
        <v>2358</v>
      </c>
      <c r="L1883" s="10"/>
      <c r="M1883" s="10"/>
      <c r="N1883" s="10"/>
      <c r="O1883" s="10" t="s">
        <v>4333</v>
      </c>
      <c r="P1883" s="10" t="s">
        <v>2758</v>
      </c>
      <c r="Q1883" s="12" t="str">
        <f t="shared" si="29"/>
        <v>40</v>
      </c>
    </row>
    <row r="1884" spans="1:17" x14ac:dyDescent="0.25">
      <c r="A1884" s="10">
        <v>1883</v>
      </c>
      <c r="B1884" s="11" t="s">
        <v>2743</v>
      </c>
      <c r="C1884" s="10" t="s">
        <v>4219</v>
      </c>
      <c r="D1884" s="10" t="s">
        <v>35</v>
      </c>
      <c r="E1884" s="10" t="s">
        <v>4351</v>
      </c>
      <c r="F1884" s="10">
        <v>0</v>
      </c>
      <c r="G1884" s="10"/>
      <c r="H1884" s="11" t="s">
        <v>7481</v>
      </c>
      <c r="I1884" s="10" t="s">
        <v>3240</v>
      </c>
      <c r="J1884" s="10" t="s">
        <v>4137</v>
      </c>
      <c r="K1884" s="10" t="s">
        <v>35</v>
      </c>
      <c r="L1884" s="10"/>
      <c r="M1884" s="10"/>
      <c r="N1884" s="10"/>
      <c r="O1884" s="10" t="s">
        <v>4160</v>
      </c>
      <c r="P1884" s="10" t="s">
        <v>3495</v>
      </c>
      <c r="Q1884" s="12" t="str">
        <f t="shared" si="29"/>
        <v>44</v>
      </c>
    </row>
    <row r="1885" spans="1:17" x14ac:dyDescent="0.25">
      <c r="A1885" s="10">
        <v>1884</v>
      </c>
      <c r="B1885" s="11" t="s">
        <v>2743</v>
      </c>
      <c r="C1885" s="10" t="s">
        <v>4219</v>
      </c>
      <c r="D1885" s="10" t="s">
        <v>35</v>
      </c>
      <c r="E1885" s="10" t="s">
        <v>4351</v>
      </c>
      <c r="F1885" s="10">
        <v>0</v>
      </c>
      <c r="G1885" s="10"/>
      <c r="H1885" s="11" t="s">
        <v>7482</v>
      </c>
      <c r="I1885" s="10" t="s">
        <v>3356</v>
      </c>
      <c r="J1885" s="10" t="s">
        <v>4137</v>
      </c>
      <c r="K1885" s="10" t="s">
        <v>35</v>
      </c>
      <c r="L1885" s="10"/>
      <c r="M1885" s="10"/>
      <c r="N1885" s="10"/>
      <c r="O1885" s="10" t="s">
        <v>4160</v>
      </c>
      <c r="P1885" s="10" t="s">
        <v>3495</v>
      </c>
      <c r="Q1885" s="12" t="str">
        <f t="shared" si="29"/>
        <v>44</v>
      </c>
    </row>
    <row r="1886" spans="1:17" x14ac:dyDescent="0.25">
      <c r="A1886" s="10">
        <v>1885</v>
      </c>
      <c r="B1886" s="10"/>
      <c r="C1886" s="10" t="s">
        <v>4132</v>
      </c>
      <c r="D1886" s="11" t="s">
        <v>4246</v>
      </c>
      <c r="E1886" s="10"/>
      <c r="F1886" s="10">
        <v>0</v>
      </c>
      <c r="G1886" s="10"/>
      <c r="H1886" s="11" t="s">
        <v>7483</v>
      </c>
      <c r="I1886" s="10" t="s">
        <v>3213</v>
      </c>
      <c r="J1886" s="10" t="s">
        <v>4137</v>
      </c>
      <c r="K1886" s="11" t="s">
        <v>4246</v>
      </c>
      <c r="L1886" s="10"/>
      <c r="M1886" s="10"/>
      <c r="N1886" s="10"/>
      <c r="O1886" s="10" t="s">
        <v>4139</v>
      </c>
      <c r="P1886" s="10" t="s">
        <v>3264</v>
      </c>
      <c r="Q1886" s="12" t="str">
        <f t="shared" si="29"/>
        <v>65</v>
      </c>
    </row>
    <row r="1887" spans="1:17" x14ac:dyDescent="0.25">
      <c r="A1887" s="10">
        <v>1886</v>
      </c>
      <c r="B1887" s="11" t="s">
        <v>7484</v>
      </c>
      <c r="C1887" s="10" t="s">
        <v>4219</v>
      </c>
      <c r="D1887" s="10" t="s">
        <v>38</v>
      </c>
      <c r="E1887" s="10" t="s">
        <v>4351</v>
      </c>
      <c r="F1887" s="10">
        <v>0</v>
      </c>
      <c r="G1887" s="10"/>
      <c r="H1887" s="11" t="s">
        <v>2483</v>
      </c>
      <c r="I1887" s="10" t="s">
        <v>38</v>
      </c>
      <c r="J1887" s="10" t="s">
        <v>6365</v>
      </c>
      <c r="K1887" s="10" t="s">
        <v>38</v>
      </c>
      <c r="L1887" s="10"/>
      <c r="M1887" s="10"/>
      <c r="N1887" s="10"/>
      <c r="O1887" s="10" t="s">
        <v>4139</v>
      </c>
      <c r="P1887" s="10" t="s">
        <v>3446</v>
      </c>
      <c r="Q1887" s="12" t="str">
        <f t="shared" si="29"/>
        <v>50</v>
      </c>
    </row>
    <row r="1888" spans="1:17" x14ac:dyDescent="0.25">
      <c r="A1888" s="10">
        <v>1887</v>
      </c>
      <c r="B1888" s="11" t="s">
        <v>2135</v>
      </c>
      <c r="C1888" s="10" t="s">
        <v>4132</v>
      </c>
      <c r="D1888" s="10" t="s">
        <v>4270</v>
      </c>
      <c r="E1888" s="10" t="s">
        <v>4351</v>
      </c>
      <c r="F1888" s="10">
        <v>0</v>
      </c>
      <c r="G1888" s="10"/>
      <c r="H1888" s="11" t="s">
        <v>2404</v>
      </c>
      <c r="I1888" s="10" t="s">
        <v>47</v>
      </c>
      <c r="J1888" s="10" t="s">
        <v>6365</v>
      </c>
      <c r="K1888" s="10" t="s">
        <v>4270</v>
      </c>
      <c r="L1888" s="10"/>
      <c r="M1888" s="10"/>
      <c r="N1888" s="10"/>
      <c r="O1888" s="10" t="s">
        <v>4139</v>
      </c>
      <c r="P1888" s="10" t="s">
        <v>3324</v>
      </c>
      <c r="Q1888" s="12" t="str">
        <f t="shared" si="29"/>
        <v>69</v>
      </c>
    </row>
    <row r="1889" spans="1:17" x14ac:dyDescent="0.25">
      <c r="A1889" s="10">
        <v>1888</v>
      </c>
      <c r="B1889" s="11" t="s">
        <v>7485</v>
      </c>
      <c r="C1889" s="10" t="s">
        <v>4219</v>
      </c>
      <c r="D1889" s="10" t="s">
        <v>22</v>
      </c>
      <c r="E1889" s="10" t="s">
        <v>4351</v>
      </c>
      <c r="F1889" s="10">
        <v>0</v>
      </c>
      <c r="G1889" s="10"/>
      <c r="H1889" s="11" t="s">
        <v>2383</v>
      </c>
      <c r="I1889" s="10" t="s">
        <v>22</v>
      </c>
      <c r="J1889" s="10" t="s">
        <v>6365</v>
      </c>
      <c r="K1889" s="10" t="s">
        <v>22</v>
      </c>
      <c r="L1889" s="10"/>
      <c r="M1889" s="10"/>
      <c r="N1889" s="10"/>
      <c r="O1889" s="10" t="s">
        <v>4333</v>
      </c>
      <c r="P1889" s="10" t="s">
        <v>3876</v>
      </c>
      <c r="Q1889" s="12" t="str">
        <f t="shared" si="29"/>
        <v>24</v>
      </c>
    </row>
    <row r="1890" spans="1:17" x14ac:dyDescent="0.25">
      <c r="A1890" s="10">
        <v>1889</v>
      </c>
      <c r="B1890" s="11" t="s">
        <v>7486</v>
      </c>
      <c r="C1890" s="10" t="s">
        <v>4219</v>
      </c>
      <c r="D1890" s="10" t="s">
        <v>37</v>
      </c>
      <c r="E1890" s="10" t="s">
        <v>4351</v>
      </c>
      <c r="F1890" s="10">
        <v>0</v>
      </c>
      <c r="G1890" s="10"/>
      <c r="H1890" s="11" t="s">
        <v>2389</v>
      </c>
      <c r="I1890" s="10" t="s">
        <v>37</v>
      </c>
      <c r="J1890" s="10" t="s">
        <v>6365</v>
      </c>
      <c r="K1890" s="10" t="s">
        <v>37</v>
      </c>
      <c r="L1890" s="10"/>
      <c r="M1890" s="10"/>
      <c r="N1890" s="10"/>
      <c r="O1890" s="10" t="s">
        <v>37</v>
      </c>
      <c r="P1890" s="10" t="s">
        <v>3863</v>
      </c>
      <c r="Q1890" s="12" t="str">
        <f t="shared" si="29"/>
        <v>47</v>
      </c>
    </row>
    <row r="1891" spans="1:17" x14ac:dyDescent="0.25">
      <c r="A1891" s="10">
        <v>1890</v>
      </c>
      <c r="B1891" s="11" t="s">
        <v>7487</v>
      </c>
      <c r="C1891" s="10" t="s">
        <v>4132</v>
      </c>
      <c r="D1891" s="10" t="s">
        <v>5895</v>
      </c>
      <c r="E1891" s="10"/>
      <c r="F1891" s="10">
        <v>2</v>
      </c>
      <c r="G1891" s="10"/>
      <c r="H1891" s="11" t="s">
        <v>7488</v>
      </c>
      <c r="I1891" s="10" t="s">
        <v>7489</v>
      </c>
      <c r="J1891" s="10" t="s">
        <v>4137</v>
      </c>
      <c r="K1891" s="10" t="s">
        <v>5895</v>
      </c>
      <c r="L1891" s="10"/>
      <c r="M1891" s="10"/>
      <c r="N1891" s="10"/>
      <c r="O1891" s="10" t="s">
        <v>4333</v>
      </c>
      <c r="P1891" s="10" t="s">
        <v>2756</v>
      </c>
      <c r="Q1891" s="12" t="str">
        <f t="shared" si="29"/>
        <v>67</v>
      </c>
    </row>
    <row r="1892" spans="1:17" x14ac:dyDescent="0.25">
      <c r="A1892" s="10">
        <v>1891</v>
      </c>
      <c r="B1892" s="11" t="s">
        <v>2083</v>
      </c>
      <c r="C1892" s="10" t="s">
        <v>4132</v>
      </c>
      <c r="D1892" s="10" t="s">
        <v>5895</v>
      </c>
      <c r="E1892" s="10" t="s">
        <v>4351</v>
      </c>
      <c r="F1892" s="10">
        <v>0</v>
      </c>
      <c r="G1892" s="10"/>
      <c r="H1892" s="11" t="s">
        <v>7490</v>
      </c>
      <c r="I1892" s="10" t="s">
        <v>3303</v>
      </c>
      <c r="J1892" s="10" t="s">
        <v>4137</v>
      </c>
      <c r="K1892" s="10" t="s">
        <v>5895</v>
      </c>
      <c r="L1892" s="10"/>
      <c r="M1892" s="10"/>
      <c r="N1892" s="10"/>
      <c r="O1892" s="10" t="s">
        <v>4333</v>
      </c>
      <c r="P1892" s="10" t="s">
        <v>2756</v>
      </c>
      <c r="Q1892" s="12" t="str">
        <f t="shared" si="29"/>
        <v>67</v>
      </c>
    </row>
    <row r="1893" spans="1:17" x14ac:dyDescent="0.25">
      <c r="A1893" s="10">
        <v>1892</v>
      </c>
      <c r="B1893" s="11" t="s">
        <v>7491</v>
      </c>
      <c r="C1893" s="10" t="s">
        <v>4132</v>
      </c>
      <c r="D1893" s="10" t="s">
        <v>5895</v>
      </c>
      <c r="E1893" s="10" t="s">
        <v>4351</v>
      </c>
      <c r="F1893" s="10">
        <v>0</v>
      </c>
      <c r="G1893" s="10"/>
      <c r="H1893" s="11" t="s">
        <v>2645</v>
      </c>
      <c r="I1893" s="10" t="s">
        <v>3302</v>
      </c>
      <c r="J1893" s="10" t="s">
        <v>4197</v>
      </c>
      <c r="K1893" s="10" t="s">
        <v>5895</v>
      </c>
      <c r="L1893" s="10"/>
      <c r="M1893" s="10"/>
      <c r="N1893" s="10"/>
      <c r="O1893" s="10" t="s">
        <v>4333</v>
      </c>
      <c r="P1893" s="10" t="s">
        <v>2756</v>
      </c>
      <c r="Q1893" s="12" t="str">
        <f t="shared" si="29"/>
        <v>67</v>
      </c>
    </row>
    <row r="1894" spans="1:17" x14ac:dyDescent="0.25">
      <c r="A1894" s="10">
        <v>1893</v>
      </c>
      <c r="B1894" s="11" t="s">
        <v>7492</v>
      </c>
      <c r="C1894" s="10" t="s">
        <v>4132</v>
      </c>
      <c r="D1894" s="10" t="s">
        <v>5895</v>
      </c>
      <c r="E1894" s="10" t="s">
        <v>4351</v>
      </c>
      <c r="F1894" s="10">
        <v>0</v>
      </c>
      <c r="G1894" s="10"/>
      <c r="H1894" s="11" t="s">
        <v>2485</v>
      </c>
      <c r="I1894" s="10" t="s">
        <v>3301</v>
      </c>
      <c r="J1894" s="10" t="s">
        <v>4175</v>
      </c>
      <c r="K1894" s="10" t="s">
        <v>5895</v>
      </c>
      <c r="L1894" s="10"/>
      <c r="M1894" s="10"/>
      <c r="N1894" s="10"/>
      <c r="O1894" s="10" t="s">
        <v>4333</v>
      </c>
      <c r="P1894" s="10" t="s">
        <v>2756</v>
      </c>
      <c r="Q1894" s="12" t="str">
        <f t="shared" si="29"/>
        <v>67</v>
      </c>
    </row>
    <row r="1895" spans="1:17" x14ac:dyDescent="0.25">
      <c r="A1895" s="10">
        <v>1894</v>
      </c>
      <c r="B1895" s="11" t="s">
        <v>7493</v>
      </c>
      <c r="C1895" s="10" t="s">
        <v>4132</v>
      </c>
      <c r="D1895" s="10" t="s">
        <v>5895</v>
      </c>
      <c r="E1895" s="10" t="s">
        <v>4351</v>
      </c>
      <c r="F1895" s="10">
        <v>0</v>
      </c>
      <c r="G1895" s="10"/>
      <c r="H1895" s="11" t="s">
        <v>3840</v>
      </c>
      <c r="I1895" s="10" t="s">
        <v>45</v>
      </c>
      <c r="J1895" s="10" t="s">
        <v>6365</v>
      </c>
      <c r="K1895" s="10" t="s">
        <v>5895</v>
      </c>
      <c r="L1895" s="10"/>
      <c r="M1895" s="10"/>
      <c r="N1895" s="10"/>
      <c r="O1895" s="10" t="s">
        <v>4333</v>
      </c>
      <c r="P1895" s="10" t="s">
        <v>2756</v>
      </c>
      <c r="Q1895" s="12" t="str">
        <f t="shared" si="29"/>
        <v>67</v>
      </c>
    </row>
    <row r="1896" spans="1:17" x14ac:dyDescent="0.25">
      <c r="A1896" s="10">
        <v>1895</v>
      </c>
      <c r="B1896" s="10"/>
      <c r="C1896" s="10" t="s">
        <v>4219</v>
      </c>
      <c r="D1896" s="10" t="s">
        <v>27</v>
      </c>
      <c r="E1896" s="10"/>
      <c r="F1896" s="10">
        <v>0</v>
      </c>
      <c r="G1896" s="10"/>
      <c r="H1896" s="11" t="s">
        <v>7494</v>
      </c>
      <c r="I1896" s="10" t="s">
        <v>7495</v>
      </c>
      <c r="J1896" s="10" t="s">
        <v>4144</v>
      </c>
      <c r="K1896" s="10" t="s">
        <v>21</v>
      </c>
      <c r="L1896" s="10"/>
      <c r="M1896" s="10"/>
      <c r="N1896" s="10"/>
      <c r="O1896" s="10" t="s">
        <v>4145</v>
      </c>
      <c r="P1896" s="10" t="s">
        <v>3870</v>
      </c>
      <c r="Q1896" s="12" t="str">
        <f t="shared" si="29"/>
        <v>23</v>
      </c>
    </row>
    <row r="1897" spans="1:17" x14ac:dyDescent="0.25">
      <c r="A1897" s="10">
        <v>1896</v>
      </c>
      <c r="B1897" s="10"/>
      <c r="C1897" s="10" t="s">
        <v>4219</v>
      </c>
      <c r="D1897" s="10" t="s">
        <v>30</v>
      </c>
      <c r="E1897" s="10"/>
      <c r="F1897" s="10">
        <v>0</v>
      </c>
      <c r="G1897" s="10"/>
      <c r="H1897" s="11" t="s">
        <v>7217</v>
      </c>
      <c r="I1897" s="10" t="s">
        <v>3891</v>
      </c>
      <c r="J1897" s="10" t="s">
        <v>4144</v>
      </c>
      <c r="K1897" s="10" t="s">
        <v>2356</v>
      </c>
      <c r="L1897" s="10"/>
      <c r="M1897" s="10"/>
      <c r="N1897" s="10"/>
      <c r="O1897" s="10" t="s">
        <v>4165</v>
      </c>
      <c r="P1897" s="10" t="s">
        <v>3891</v>
      </c>
      <c r="Q1897" s="12" t="str">
        <f t="shared" si="29"/>
        <v>31</v>
      </c>
    </row>
    <row r="1898" spans="1:17" x14ac:dyDescent="0.25">
      <c r="A1898" s="10">
        <v>1897</v>
      </c>
      <c r="B1898" s="10"/>
      <c r="C1898" s="10" t="s">
        <v>4219</v>
      </c>
      <c r="D1898" s="10" t="s">
        <v>10</v>
      </c>
      <c r="E1898" s="10"/>
      <c r="F1898" s="10">
        <v>0</v>
      </c>
      <c r="G1898" s="10"/>
      <c r="H1898" s="11" t="s">
        <v>7496</v>
      </c>
      <c r="I1898" s="10" t="s">
        <v>3890</v>
      </c>
      <c r="J1898" s="10" t="s">
        <v>4144</v>
      </c>
      <c r="K1898" s="10" t="s">
        <v>36</v>
      </c>
      <c r="L1898" s="10"/>
      <c r="M1898" s="10"/>
      <c r="N1898" s="10"/>
      <c r="O1898" s="10" t="s">
        <v>4333</v>
      </c>
      <c r="P1898" s="10" t="s">
        <v>3890</v>
      </c>
      <c r="Q1898" s="12" t="str">
        <f t="shared" si="29"/>
        <v>45</v>
      </c>
    </row>
    <row r="1899" spans="1:17" x14ac:dyDescent="0.25">
      <c r="A1899" s="10">
        <v>1898</v>
      </c>
      <c r="B1899" s="10"/>
      <c r="C1899" s="10" t="s">
        <v>4219</v>
      </c>
      <c r="D1899" s="10" t="s">
        <v>32</v>
      </c>
      <c r="E1899" s="10"/>
      <c r="F1899" s="10">
        <v>0</v>
      </c>
      <c r="G1899" s="10"/>
      <c r="H1899" s="11" t="s">
        <v>7497</v>
      </c>
      <c r="I1899" s="10" t="s">
        <v>3893</v>
      </c>
      <c r="J1899" s="10" t="s">
        <v>4144</v>
      </c>
      <c r="K1899" s="10" t="s">
        <v>32</v>
      </c>
      <c r="L1899" s="10"/>
      <c r="M1899" s="10"/>
      <c r="N1899" s="10"/>
      <c r="O1899" s="10" t="s">
        <v>4139</v>
      </c>
      <c r="P1899" s="10" t="s">
        <v>3893</v>
      </c>
      <c r="Q1899" s="12" t="str">
        <f t="shared" si="29"/>
        <v>41</v>
      </c>
    </row>
    <row r="1900" spans="1:17" x14ac:dyDescent="0.25">
      <c r="A1900" s="10">
        <v>1899</v>
      </c>
      <c r="B1900" s="10"/>
      <c r="C1900" s="10" t="s">
        <v>4219</v>
      </c>
      <c r="D1900" s="10" t="s">
        <v>25</v>
      </c>
      <c r="E1900" s="10"/>
      <c r="F1900" s="10">
        <v>0</v>
      </c>
      <c r="G1900" s="10"/>
      <c r="H1900" s="11" t="s">
        <v>7498</v>
      </c>
      <c r="I1900" s="10" t="s">
        <v>3883</v>
      </c>
      <c r="J1900" s="10" t="s">
        <v>4144</v>
      </c>
      <c r="K1900" s="10" t="s">
        <v>25</v>
      </c>
      <c r="L1900" s="10"/>
      <c r="M1900" s="10"/>
      <c r="N1900" s="10"/>
      <c r="O1900" s="10" t="s">
        <v>4145</v>
      </c>
      <c r="P1900" s="10" t="s">
        <v>3883</v>
      </c>
      <c r="Q1900" s="12" t="str">
        <f t="shared" si="29"/>
        <v>29</v>
      </c>
    </row>
    <row r="1901" spans="1:17" x14ac:dyDescent="0.25">
      <c r="A1901" s="10">
        <v>1900</v>
      </c>
      <c r="B1901" s="10"/>
      <c r="C1901" s="10" t="s">
        <v>4219</v>
      </c>
      <c r="D1901" s="10" t="s">
        <v>7499</v>
      </c>
      <c r="E1901" s="10"/>
      <c r="F1901" s="10">
        <v>0</v>
      </c>
      <c r="G1901" s="10"/>
      <c r="H1901" s="11" t="s">
        <v>7500</v>
      </c>
      <c r="I1901" s="10" t="s">
        <v>7501</v>
      </c>
      <c r="J1901" s="10" t="s">
        <v>4144</v>
      </c>
      <c r="K1901" s="10" t="s">
        <v>29</v>
      </c>
      <c r="L1901" s="10"/>
      <c r="M1901" s="10"/>
      <c r="N1901" s="10"/>
      <c r="O1901" s="10" t="s">
        <v>4145</v>
      </c>
      <c r="P1901" s="10" t="s">
        <v>3888</v>
      </c>
      <c r="Q1901" s="12" t="str">
        <f t="shared" si="29"/>
        <v>35</v>
      </c>
    </row>
    <row r="1902" spans="1:17" x14ac:dyDescent="0.25">
      <c r="A1902" s="10">
        <v>1901</v>
      </c>
      <c r="B1902" s="10"/>
      <c r="C1902" s="10" t="s">
        <v>7502</v>
      </c>
      <c r="D1902" s="10" t="s">
        <v>9</v>
      </c>
      <c r="E1902" s="10"/>
      <c r="F1902" s="10">
        <v>0</v>
      </c>
      <c r="G1902" s="10"/>
      <c r="H1902" s="11" t="s">
        <v>2445</v>
      </c>
      <c r="I1902" s="10" t="s">
        <v>2809</v>
      </c>
      <c r="J1902" s="10" t="s">
        <v>4144</v>
      </c>
      <c r="K1902" s="10" t="s">
        <v>9</v>
      </c>
      <c r="L1902" s="10"/>
      <c r="M1902" s="10"/>
      <c r="N1902" s="10"/>
      <c r="O1902" s="10" t="s">
        <v>4139</v>
      </c>
      <c r="P1902" s="10" t="s">
        <v>2809</v>
      </c>
      <c r="Q1902" s="12" t="str">
        <f t="shared" si="29"/>
        <v>02</v>
      </c>
    </row>
    <row r="1903" spans="1:17" x14ac:dyDescent="0.25">
      <c r="A1903" s="10">
        <v>1902</v>
      </c>
      <c r="B1903" s="10"/>
      <c r="C1903" s="10" t="s">
        <v>4219</v>
      </c>
      <c r="D1903" s="10" t="s">
        <v>34</v>
      </c>
      <c r="E1903" s="10"/>
      <c r="F1903" s="10">
        <v>0</v>
      </c>
      <c r="G1903" s="10"/>
      <c r="H1903" s="11" t="s">
        <v>7503</v>
      </c>
      <c r="I1903" s="10" t="s">
        <v>3881</v>
      </c>
      <c r="J1903" s="10" t="s">
        <v>4144</v>
      </c>
      <c r="K1903" s="10" t="s">
        <v>34</v>
      </c>
      <c r="L1903" s="10"/>
      <c r="M1903" s="10"/>
      <c r="N1903" s="10"/>
      <c r="O1903" s="10" t="s">
        <v>4160</v>
      </c>
      <c r="P1903" s="10" t="s">
        <v>3881</v>
      </c>
      <c r="Q1903" s="12" t="str">
        <f t="shared" si="29"/>
        <v>43</v>
      </c>
    </row>
    <row r="1904" spans="1:17" x14ac:dyDescent="0.25">
      <c r="A1904" s="10">
        <v>1903</v>
      </c>
      <c r="B1904" s="10"/>
      <c r="C1904" s="10" t="s">
        <v>7502</v>
      </c>
      <c r="D1904" s="10" t="s">
        <v>4162</v>
      </c>
      <c r="E1904" s="10"/>
      <c r="F1904" s="10">
        <v>0</v>
      </c>
      <c r="G1904" s="10"/>
      <c r="H1904" s="11" t="s">
        <v>2579</v>
      </c>
      <c r="I1904" s="10" t="s">
        <v>2973</v>
      </c>
      <c r="J1904" s="10" t="s">
        <v>4144</v>
      </c>
      <c r="K1904" s="10" t="s">
        <v>4162</v>
      </c>
      <c r="L1904" s="10"/>
      <c r="M1904" s="10"/>
      <c r="N1904" s="10"/>
      <c r="O1904" s="10" t="s">
        <v>4165</v>
      </c>
      <c r="P1904" s="10" t="s">
        <v>2973</v>
      </c>
      <c r="Q1904" s="12" t="str">
        <f t="shared" si="29"/>
        <v>22</v>
      </c>
    </row>
    <row r="1905" spans="1:17" x14ac:dyDescent="0.25">
      <c r="A1905" s="10">
        <v>1904</v>
      </c>
      <c r="B1905" s="10"/>
      <c r="C1905" s="10" t="s">
        <v>4219</v>
      </c>
      <c r="D1905" s="10" t="s">
        <v>31</v>
      </c>
      <c r="E1905" s="10"/>
      <c r="F1905" s="10">
        <v>0</v>
      </c>
      <c r="G1905" s="10"/>
      <c r="H1905" s="11" t="s">
        <v>7504</v>
      </c>
      <c r="I1905" s="10" t="s">
        <v>3877</v>
      </c>
      <c r="J1905" s="10" t="s">
        <v>4144</v>
      </c>
      <c r="K1905" s="10" t="s">
        <v>31</v>
      </c>
      <c r="L1905" s="10"/>
      <c r="M1905" s="10"/>
      <c r="N1905" s="10"/>
      <c r="O1905" s="10" t="s">
        <v>4139</v>
      </c>
      <c r="P1905" s="10" t="s">
        <v>3877</v>
      </c>
      <c r="Q1905" s="12" t="str">
        <f t="shared" si="29"/>
        <v>51</v>
      </c>
    </row>
    <row r="1906" spans="1:17" x14ac:dyDescent="0.25">
      <c r="A1906" s="10">
        <v>1905</v>
      </c>
      <c r="B1906" s="10"/>
      <c r="C1906" s="10" t="s">
        <v>4219</v>
      </c>
      <c r="D1906" s="10" t="s">
        <v>35</v>
      </c>
      <c r="E1906" s="10"/>
      <c r="F1906" s="10">
        <v>0</v>
      </c>
      <c r="G1906" s="10"/>
      <c r="H1906" s="11" t="s">
        <v>7505</v>
      </c>
      <c r="I1906" s="10" t="s">
        <v>3874</v>
      </c>
      <c r="J1906" s="10" t="s">
        <v>4144</v>
      </c>
      <c r="K1906" s="10" t="s">
        <v>53</v>
      </c>
      <c r="L1906" s="10"/>
      <c r="M1906" s="10"/>
      <c r="N1906" s="10"/>
      <c r="O1906" s="10" t="s">
        <v>4160</v>
      </c>
      <c r="P1906" s="10" t="s">
        <v>3874</v>
      </c>
      <c r="Q1906" s="12" t="str">
        <f t="shared" si="29"/>
        <v>21</v>
      </c>
    </row>
    <row r="1907" spans="1:17" x14ac:dyDescent="0.25">
      <c r="A1907" s="10">
        <v>1906</v>
      </c>
      <c r="B1907" s="10"/>
      <c r="C1907" s="10" t="s">
        <v>7502</v>
      </c>
      <c r="D1907" s="10" t="s">
        <v>5895</v>
      </c>
      <c r="E1907" s="10"/>
      <c r="F1907" s="10">
        <v>0</v>
      </c>
      <c r="G1907" s="10"/>
      <c r="H1907" s="11" t="s">
        <v>2362</v>
      </c>
      <c r="I1907" s="10" t="s">
        <v>2756</v>
      </c>
      <c r="J1907" s="10" t="s">
        <v>4144</v>
      </c>
      <c r="K1907" s="10" t="s">
        <v>5895</v>
      </c>
      <c r="L1907" s="10"/>
      <c r="M1907" s="10"/>
      <c r="N1907" s="10"/>
      <c r="O1907" s="10" t="s">
        <v>4333</v>
      </c>
      <c r="P1907" s="10" t="s">
        <v>2756</v>
      </c>
      <c r="Q1907" s="12" t="str">
        <f t="shared" si="29"/>
        <v>67</v>
      </c>
    </row>
    <row r="1908" spans="1:17" x14ac:dyDescent="0.25">
      <c r="A1908" s="10">
        <v>1907</v>
      </c>
      <c r="B1908" s="10"/>
      <c r="C1908" s="10" t="s">
        <v>4219</v>
      </c>
      <c r="D1908" s="10" t="s">
        <v>23</v>
      </c>
      <c r="E1908" s="10"/>
      <c r="F1908" s="10">
        <v>0</v>
      </c>
      <c r="G1908" s="10"/>
      <c r="H1908" s="11" t="s">
        <v>4324</v>
      </c>
      <c r="I1908" s="10" t="s">
        <v>3879</v>
      </c>
      <c r="J1908" s="10" t="s">
        <v>4144</v>
      </c>
      <c r="K1908" s="10" t="s">
        <v>23</v>
      </c>
      <c r="L1908" s="10"/>
      <c r="M1908" s="10"/>
      <c r="N1908" s="10"/>
      <c r="O1908" s="10" t="s">
        <v>4165</v>
      </c>
      <c r="P1908" s="10" t="s">
        <v>3879</v>
      </c>
      <c r="Q1908" s="12" t="str">
        <f t="shared" si="29"/>
        <v>26</v>
      </c>
    </row>
    <row r="1909" spans="1:17" x14ac:dyDescent="0.25">
      <c r="A1909" s="10">
        <v>1908</v>
      </c>
      <c r="B1909" s="10"/>
      <c r="C1909" s="10" t="s">
        <v>7502</v>
      </c>
      <c r="D1909" s="10" t="s">
        <v>4562</v>
      </c>
      <c r="E1909" s="10"/>
      <c r="F1909" s="10">
        <v>0</v>
      </c>
      <c r="G1909" s="10"/>
      <c r="H1909" s="11" t="s">
        <v>2361</v>
      </c>
      <c r="I1909" s="10" t="s">
        <v>2831</v>
      </c>
      <c r="J1909" s="10" t="s">
        <v>4144</v>
      </c>
      <c r="K1909" s="10" t="s">
        <v>4562</v>
      </c>
      <c r="L1909" s="10"/>
      <c r="M1909" s="10"/>
      <c r="N1909" s="10"/>
      <c r="O1909" s="10" t="s">
        <v>4145</v>
      </c>
      <c r="P1909" s="10" t="s">
        <v>2831</v>
      </c>
      <c r="Q1909" s="12" t="str">
        <f t="shared" si="29"/>
        <v>03</v>
      </c>
    </row>
    <row r="1910" spans="1:17" x14ac:dyDescent="0.25">
      <c r="A1910" s="10">
        <v>1909</v>
      </c>
      <c r="B1910" s="10"/>
      <c r="C1910" s="10" t="s">
        <v>7502</v>
      </c>
      <c r="D1910" s="10" t="s">
        <v>4274</v>
      </c>
      <c r="E1910" s="10"/>
      <c r="F1910" s="10">
        <v>0</v>
      </c>
      <c r="G1910" s="10"/>
      <c r="H1910" s="11" t="s">
        <v>2365</v>
      </c>
      <c r="I1910" s="10" t="s">
        <v>3431</v>
      </c>
      <c r="J1910" s="10" t="s">
        <v>4144</v>
      </c>
      <c r="K1910" s="10" t="s">
        <v>4274</v>
      </c>
      <c r="L1910" s="10"/>
      <c r="M1910" s="10"/>
      <c r="N1910" s="10"/>
      <c r="O1910" s="10" t="s">
        <v>4145</v>
      </c>
      <c r="P1910" s="10" t="s">
        <v>3431</v>
      </c>
      <c r="Q1910" s="12" t="str">
        <f t="shared" si="29"/>
        <v>73</v>
      </c>
    </row>
    <row r="1911" spans="1:17" x14ac:dyDescent="0.25">
      <c r="A1911" s="10">
        <v>1910</v>
      </c>
      <c r="B1911" s="10"/>
      <c r="C1911" s="10" t="s">
        <v>4219</v>
      </c>
      <c r="D1911" s="10" t="s">
        <v>14</v>
      </c>
      <c r="E1911" s="10"/>
      <c r="F1911" s="10">
        <v>0</v>
      </c>
      <c r="G1911" s="10"/>
      <c r="H1911" s="11" t="s">
        <v>2725</v>
      </c>
      <c r="I1911" s="10" t="s">
        <v>3621</v>
      </c>
      <c r="J1911" s="10" t="s">
        <v>4144</v>
      </c>
      <c r="K1911" s="10" t="s">
        <v>14</v>
      </c>
      <c r="L1911" s="10"/>
      <c r="M1911" s="10"/>
      <c r="N1911" s="10"/>
      <c r="O1911" s="10" t="s">
        <v>4333</v>
      </c>
      <c r="P1911" s="10" t="s">
        <v>3621</v>
      </c>
      <c r="Q1911" s="12" t="str">
        <f t="shared" si="29"/>
        <v>08</v>
      </c>
    </row>
    <row r="1912" spans="1:17" x14ac:dyDescent="0.25">
      <c r="A1912" s="10">
        <v>1911</v>
      </c>
      <c r="B1912" s="10"/>
      <c r="C1912" s="10" t="s">
        <v>7502</v>
      </c>
      <c r="D1912" s="10" t="s">
        <v>4344</v>
      </c>
      <c r="E1912" s="10"/>
      <c r="F1912" s="10">
        <v>0</v>
      </c>
      <c r="G1912" s="10"/>
      <c r="H1912" s="11" t="s">
        <v>2374</v>
      </c>
      <c r="I1912" s="10" t="s">
        <v>3408</v>
      </c>
      <c r="J1912" s="10" t="s">
        <v>4144</v>
      </c>
      <c r="K1912" s="10" t="s">
        <v>4344</v>
      </c>
      <c r="L1912" s="10"/>
      <c r="M1912" s="10"/>
      <c r="N1912" s="10"/>
      <c r="O1912" s="10" t="s">
        <v>4139</v>
      </c>
      <c r="P1912" s="10" t="s">
        <v>3408</v>
      </c>
      <c r="Q1912" s="12" t="str">
        <f t="shared" si="29"/>
        <v>72</v>
      </c>
    </row>
    <row r="1913" spans="1:17" x14ac:dyDescent="0.25">
      <c r="A1913" s="10">
        <v>1912</v>
      </c>
      <c r="B1913" s="10"/>
      <c r="C1913" s="11" t="s">
        <v>7305</v>
      </c>
      <c r="D1913" s="10" t="s">
        <v>7306</v>
      </c>
      <c r="E1913" s="10"/>
      <c r="F1913" s="10">
        <v>0</v>
      </c>
      <c r="G1913" s="10"/>
      <c r="H1913" s="11" t="s">
        <v>7506</v>
      </c>
      <c r="I1913" s="10" t="s">
        <v>7308</v>
      </c>
      <c r="J1913" s="10" t="s">
        <v>4144</v>
      </c>
      <c r="K1913" s="10" t="s">
        <v>7306</v>
      </c>
      <c r="L1913" s="10"/>
      <c r="M1913" s="10"/>
      <c r="N1913" s="10"/>
      <c r="O1913" s="10" t="s">
        <v>4160</v>
      </c>
      <c r="P1913" s="10" t="s">
        <v>7308</v>
      </c>
      <c r="Q1913" s="12" t="str">
        <f t="shared" si="29"/>
        <v>25</v>
      </c>
    </row>
    <row r="1914" spans="1:17" x14ac:dyDescent="0.25">
      <c r="A1914" s="10">
        <v>1913</v>
      </c>
      <c r="B1914" s="10"/>
      <c r="C1914" s="11" t="s">
        <v>6790</v>
      </c>
      <c r="D1914" s="10" t="s">
        <v>18</v>
      </c>
      <c r="E1914" s="10"/>
      <c r="F1914" s="10">
        <v>0</v>
      </c>
      <c r="G1914" s="10"/>
      <c r="H1914" s="11" t="s">
        <v>2587</v>
      </c>
      <c r="I1914" s="10" t="s">
        <v>3498</v>
      </c>
      <c r="J1914" s="10" t="s">
        <v>4144</v>
      </c>
      <c r="K1914" s="10" t="s">
        <v>18</v>
      </c>
      <c r="L1914" s="10"/>
      <c r="M1914" s="10"/>
      <c r="N1914" s="10"/>
      <c r="O1914" s="10" t="s">
        <v>4165</v>
      </c>
      <c r="P1914" s="10" t="s">
        <v>3498</v>
      </c>
      <c r="Q1914" s="12" t="str">
        <f t="shared" si="29"/>
        <v>15</v>
      </c>
    </row>
    <row r="1915" spans="1:17" x14ac:dyDescent="0.25">
      <c r="A1915" s="10">
        <v>1914</v>
      </c>
      <c r="B1915" s="10"/>
      <c r="C1915" s="10" t="s">
        <v>4219</v>
      </c>
      <c r="D1915" s="10" t="s">
        <v>44</v>
      </c>
      <c r="E1915" s="10"/>
      <c r="F1915" s="10">
        <v>0</v>
      </c>
      <c r="G1915" s="10"/>
      <c r="H1915" s="11" t="s">
        <v>2484</v>
      </c>
      <c r="I1915" s="10" t="s">
        <v>3246</v>
      </c>
      <c r="J1915" s="10" t="s">
        <v>4144</v>
      </c>
      <c r="K1915" s="10" t="s">
        <v>44</v>
      </c>
      <c r="L1915" s="10"/>
      <c r="M1915" s="10"/>
      <c r="N1915" s="10"/>
      <c r="O1915" s="10" t="s">
        <v>4165</v>
      </c>
      <c r="P1915" s="10" t="s">
        <v>3246</v>
      </c>
      <c r="Q1915" s="12" t="str">
        <f t="shared" si="29"/>
        <v>64</v>
      </c>
    </row>
    <row r="1916" spans="1:17" x14ac:dyDescent="0.25">
      <c r="A1916" s="10">
        <v>1915</v>
      </c>
      <c r="B1916" s="10"/>
      <c r="C1916" s="10" t="s">
        <v>7502</v>
      </c>
      <c r="D1916" s="10" t="s">
        <v>6058</v>
      </c>
      <c r="E1916" s="10"/>
      <c r="F1916" s="10">
        <v>0</v>
      </c>
      <c r="G1916" s="10"/>
      <c r="H1916" s="11" t="s">
        <v>2416</v>
      </c>
      <c r="I1916" s="10" t="s">
        <v>3393</v>
      </c>
      <c r="J1916" s="10" t="s">
        <v>4144</v>
      </c>
      <c r="K1916" s="10" t="s">
        <v>6058</v>
      </c>
      <c r="L1916" s="10"/>
      <c r="M1916" s="10"/>
      <c r="N1916" s="10"/>
      <c r="O1916" s="10" t="s">
        <v>4139</v>
      </c>
      <c r="P1916" s="10" t="s">
        <v>3393</v>
      </c>
      <c r="Q1916" s="12" t="str">
        <f t="shared" si="29"/>
        <v>71</v>
      </c>
    </row>
    <row r="1917" spans="1:17" x14ac:dyDescent="0.25">
      <c r="A1917" s="10">
        <v>1916</v>
      </c>
      <c r="B1917" s="10"/>
      <c r="C1917" s="10" t="s">
        <v>7502</v>
      </c>
      <c r="D1917" s="10" t="s">
        <v>5602</v>
      </c>
      <c r="E1917" s="10"/>
      <c r="F1917" s="10">
        <v>0</v>
      </c>
      <c r="G1917" s="10"/>
      <c r="H1917" s="11" t="s">
        <v>2399</v>
      </c>
      <c r="I1917" s="10" t="s">
        <v>3215</v>
      </c>
      <c r="J1917" s="10" t="s">
        <v>4144</v>
      </c>
      <c r="K1917" s="10" t="s">
        <v>5602</v>
      </c>
      <c r="L1917" s="10"/>
      <c r="M1917" s="10"/>
      <c r="N1917" s="10"/>
      <c r="O1917" s="10" t="s">
        <v>4139</v>
      </c>
      <c r="P1917" s="10" t="s">
        <v>3215</v>
      </c>
      <c r="Q1917" s="12" t="str">
        <f t="shared" si="29"/>
        <v>61</v>
      </c>
    </row>
    <row r="1918" spans="1:17" x14ac:dyDescent="0.25">
      <c r="A1918" s="10">
        <v>1917</v>
      </c>
      <c r="B1918" s="10"/>
      <c r="C1918" s="10" t="s">
        <v>4219</v>
      </c>
      <c r="D1918" s="10" t="s">
        <v>10</v>
      </c>
      <c r="E1918" s="10"/>
      <c r="F1918" s="10">
        <v>0</v>
      </c>
      <c r="G1918" s="10"/>
      <c r="H1918" s="11" t="s">
        <v>7507</v>
      </c>
      <c r="I1918" s="10" t="s">
        <v>7508</v>
      </c>
      <c r="J1918" s="10" t="s">
        <v>4144</v>
      </c>
      <c r="K1918" s="10" t="s">
        <v>28</v>
      </c>
      <c r="L1918" s="10"/>
      <c r="M1918" s="10"/>
      <c r="N1918" s="10"/>
      <c r="O1918" s="10" t="s">
        <v>4333</v>
      </c>
      <c r="P1918" s="10" t="s">
        <v>3892</v>
      </c>
      <c r="Q1918" s="12" t="str">
        <f t="shared" si="29"/>
        <v>34</v>
      </c>
    </row>
    <row r="1919" spans="1:17" x14ac:dyDescent="0.25">
      <c r="A1919" s="10">
        <v>1918</v>
      </c>
      <c r="B1919" s="10"/>
      <c r="C1919" s="11" t="s">
        <v>6851</v>
      </c>
      <c r="D1919" s="10" t="s">
        <v>6852</v>
      </c>
      <c r="E1919" s="10"/>
      <c r="F1919" s="10">
        <v>0</v>
      </c>
      <c r="G1919" s="10"/>
      <c r="H1919" s="11" t="s">
        <v>7509</v>
      </c>
      <c r="I1919" s="10" t="s">
        <v>6854</v>
      </c>
      <c r="J1919" s="10" t="s">
        <v>4144</v>
      </c>
      <c r="K1919" s="10" t="s">
        <v>6852</v>
      </c>
      <c r="L1919" s="10"/>
      <c r="M1919" s="10"/>
      <c r="N1919" s="10"/>
      <c r="O1919" s="10" t="s">
        <v>4333</v>
      </c>
      <c r="P1919" s="10" t="s">
        <v>6854</v>
      </c>
      <c r="Q1919" s="12" t="str">
        <f t="shared" si="29"/>
        <v>48</v>
      </c>
    </row>
    <row r="1920" spans="1:17" x14ac:dyDescent="0.25">
      <c r="A1920" s="10">
        <v>1919</v>
      </c>
      <c r="B1920" s="10"/>
      <c r="C1920" s="10" t="s">
        <v>7502</v>
      </c>
      <c r="D1920" s="10" t="s">
        <v>13</v>
      </c>
      <c r="E1920" s="10"/>
      <c r="F1920" s="10">
        <v>0</v>
      </c>
      <c r="G1920" s="10"/>
      <c r="H1920" s="11" t="s">
        <v>3958</v>
      </c>
      <c r="I1920" s="10" t="s">
        <v>3556</v>
      </c>
      <c r="J1920" s="10" t="s">
        <v>4144</v>
      </c>
      <c r="K1920" s="10" t="s">
        <v>51</v>
      </c>
      <c r="L1920" s="10"/>
      <c r="M1920" s="10"/>
      <c r="N1920" s="10"/>
      <c r="O1920" s="10" t="s">
        <v>4333</v>
      </c>
      <c r="P1920" s="10" t="s">
        <v>3556</v>
      </c>
      <c r="Q1920" s="12" t="str">
        <f t="shared" si="29"/>
        <v>17</v>
      </c>
    </row>
    <row r="1921" spans="1:17" x14ac:dyDescent="0.25">
      <c r="A1921" s="10">
        <v>1920</v>
      </c>
      <c r="B1921" s="10"/>
      <c r="C1921" s="10" t="s">
        <v>4219</v>
      </c>
      <c r="D1921" s="10" t="s">
        <v>33</v>
      </c>
      <c r="E1921" s="10"/>
      <c r="F1921" s="10">
        <v>0</v>
      </c>
      <c r="G1921" s="10"/>
      <c r="H1921" s="11" t="s">
        <v>7510</v>
      </c>
      <c r="I1921" s="10" t="s">
        <v>3880</v>
      </c>
      <c r="J1921" s="10" t="s">
        <v>4144</v>
      </c>
      <c r="K1921" s="10" t="s">
        <v>33</v>
      </c>
      <c r="L1921" s="10"/>
      <c r="M1921" s="10"/>
      <c r="N1921" s="10"/>
      <c r="O1921" s="10" t="s">
        <v>4165</v>
      </c>
      <c r="P1921" s="10" t="s">
        <v>3880</v>
      </c>
      <c r="Q1921" s="12" t="str">
        <f t="shared" si="29"/>
        <v>42</v>
      </c>
    </row>
    <row r="1922" spans="1:17" x14ac:dyDescent="0.25">
      <c r="A1922" s="10">
        <v>1921</v>
      </c>
      <c r="B1922" s="10"/>
      <c r="C1922" s="11" t="s">
        <v>6795</v>
      </c>
      <c r="D1922" s="10" t="s">
        <v>2355</v>
      </c>
      <c r="E1922" s="10"/>
      <c r="F1922" s="10">
        <v>0</v>
      </c>
      <c r="G1922" s="10"/>
      <c r="H1922" s="11" t="s">
        <v>7511</v>
      </c>
      <c r="I1922" s="10" t="s">
        <v>3885</v>
      </c>
      <c r="J1922" s="10" t="s">
        <v>4144</v>
      </c>
      <c r="K1922" s="10" t="s">
        <v>2355</v>
      </c>
      <c r="L1922" s="10"/>
      <c r="M1922" s="10"/>
      <c r="N1922" s="10"/>
      <c r="O1922" s="10" t="s">
        <v>4160</v>
      </c>
      <c r="P1922" s="10" t="s">
        <v>3885</v>
      </c>
      <c r="Q1922" s="12" t="str">
        <f t="shared" si="29"/>
        <v>59</v>
      </c>
    </row>
    <row r="1923" spans="1:17" x14ac:dyDescent="0.25">
      <c r="A1923" s="10">
        <v>1922</v>
      </c>
      <c r="B1923" s="10"/>
      <c r="C1923" s="10" t="s">
        <v>4219</v>
      </c>
      <c r="D1923" s="10" t="s">
        <v>10</v>
      </c>
      <c r="E1923" s="10"/>
      <c r="F1923" s="10">
        <v>0</v>
      </c>
      <c r="G1923" s="10"/>
      <c r="H1923" s="11" t="s">
        <v>7512</v>
      </c>
      <c r="I1923" s="10" t="s">
        <v>3452</v>
      </c>
      <c r="J1923" s="10" t="s">
        <v>4144</v>
      </c>
      <c r="K1923" s="10" t="s">
        <v>10</v>
      </c>
      <c r="L1923" s="10"/>
      <c r="M1923" s="10"/>
      <c r="N1923" s="10"/>
      <c r="O1923" s="10" t="s">
        <v>4333</v>
      </c>
      <c r="P1923" s="10" t="s">
        <v>3452</v>
      </c>
      <c r="Q1923" s="12" t="str">
        <f t="shared" ref="Q1923:Q1986" si="30">MID(H1923,1,2)</f>
        <v>04</v>
      </c>
    </row>
    <row r="1924" spans="1:17" x14ac:dyDescent="0.25">
      <c r="A1924" s="10">
        <v>1923</v>
      </c>
      <c r="B1924" s="10"/>
      <c r="C1924" s="10" t="s">
        <v>7502</v>
      </c>
      <c r="D1924" s="10" t="s">
        <v>4140</v>
      </c>
      <c r="E1924" s="10"/>
      <c r="F1924" s="10">
        <v>0</v>
      </c>
      <c r="G1924" s="10"/>
      <c r="H1924" s="11" t="s">
        <v>2368</v>
      </c>
      <c r="I1924" s="10" t="s">
        <v>2860</v>
      </c>
      <c r="J1924" s="10" t="s">
        <v>4144</v>
      </c>
      <c r="K1924" s="10" t="s">
        <v>4140</v>
      </c>
      <c r="L1924" s="10"/>
      <c r="M1924" s="10"/>
      <c r="N1924" s="10"/>
      <c r="O1924" s="10" t="s">
        <v>4145</v>
      </c>
      <c r="P1924" s="10" t="s">
        <v>2860</v>
      </c>
      <c r="Q1924" s="12" t="str">
        <f t="shared" si="30"/>
        <v>05</v>
      </c>
    </row>
    <row r="1925" spans="1:17" x14ac:dyDescent="0.25">
      <c r="A1925" s="10">
        <v>1924</v>
      </c>
      <c r="B1925" s="10"/>
      <c r="C1925" s="10" t="s">
        <v>7502</v>
      </c>
      <c r="D1925" s="10" t="s">
        <v>4133</v>
      </c>
      <c r="E1925" s="10"/>
      <c r="F1925" s="10">
        <v>0</v>
      </c>
      <c r="G1925" s="10"/>
      <c r="H1925" s="11" t="s">
        <v>2641</v>
      </c>
      <c r="I1925" s="10" t="s">
        <v>2760</v>
      </c>
      <c r="J1925" s="10" t="s">
        <v>4144</v>
      </c>
      <c r="K1925" s="10" t="s">
        <v>2348</v>
      </c>
      <c r="L1925" s="10"/>
      <c r="M1925" s="10"/>
      <c r="N1925" s="10"/>
      <c r="O1925" s="10" t="s">
        <v>4139</v>
      </c>
      <c r="P1925" s="10" t="s">
        <v>3864</v>
      </c>
      <c r="Q1925" s="12" t="str">
        <f t="shared" si="30"/>
        <v>46</v>
      </c>
    </row>
    <row r="1926" spans="1:17" x14ac:dyDescent="0.25">
      <c r="A1926" s="10">
        <v>1925</v>
      </c>
      <c r="B1926" s="10"/>
      <c r="C1926" s="10" t="s">
        <v>4219</v>
      </c>
      <c r="D1926" s="10" t="s">
        <v>24</v>
      </c>
      <c r="E1926" s="10"/>
      <c r="F1926" s="10">
        <v>0</v>
      </c>
      <c r="G1926" s="10"/>
      <c r="H1926" s="11" t="s">
        <v>3995</v>
      </c>
      <c r="I1926" s="10" t="s">
        <v>3493</v>
      </c>
      <c r="J1926" s="10" t="s">
        <v>4144</v>
      </c>
      <c r="K1926" s="10" t="s">
        <v>24</v>
      </c>
      <c r="L1926" s="10"/>
      <c r="M1926" s="10"/>
      <c r="N1926" s="10"/>
      <c r="O1926" s="10" t="s">
        <v>4165</v>
      </c>
      <c r="P1926" s="10" t="s">
        <v>3493</v>
      </c>
      <c r="Q1926" s="12" t="str">
        <f t="shared" si="30"/>
        <v>28</v>
      </c>
    </row>
    <row r="1927" spans="1:17" x14ac:dyDescent="0.25">
      <c r="A1927" s="10">
        <v>1926</v>
      </c>
      <c r="B1927" s="10"/>
      <c r="C1927" s="10" t="s">
        <v>4219</v>
      </c>
      <c r="D1927" s="10" t="s">
        <v>2354</v>
      </c>
      <c r="E1927" s="10"/>
      <c r="F1927" s="10">
        <v>0</v>
      </c>
      <c r="G1927" s="10"/>
      <c r="H1927" s="11" t="s">
        <v>7513</v>
      </c>
      <c r="I1927" s="10" t="s">
        <v>3882</v>
      </c>
      <c r="J1927" s="10" t="s">
        <v>4144</v>
      </c>
      <c r="K1927" s="10" t="s">
        <v>2354</v>
      </c>
      <c r="L1927" s="10"/>
      <c r="M1927" s="10"/>
      <c r="N1927" s="10"/>
      <c r="O1927" s="10" t="s">
        <v>4165</v>
      </c>
      <c r="P1927" s="10" t="s">
        <v>3882</v>
      </c>
      <c r="Q1927" s="12" t="str">
        <f t="shared" si="30"/>
        <v>27</v>
      </c>
    </row>
    <row r="1928" spans="1:17" x14ac:dyDescent="0.25">
      <c r="A1928" s="10">
        <v>1927</v>
      </c>
      <c r="B1928" s="10"/>
      <c r="C1928" s="10" t="s">
        <v>4219</v>
      </c>
      <c r="D1928" s="10" t="s">
        <v>38</v>
      </c>
      <c r="E1928" s="10"/>
      <c r="F1928" s="10">
        <v>0</v>
      </c>
      <c r="G1928" s="10"/>
      <c r="H1928" s="11" t="s">
        <v>7514</v>
      </c>
      <c r="I1928" s="10" t="s">
        <v>3446</v>
      </c>
      <c r="J1928" s="10" t="s">
        <v>4144</v>
      </c>
      <c r="K1928" s="10" t="s">
        <v>38</v>
      </c>
      <c r="L1928" s="10"/>
      <c r="M1928" s="10"/>
      <c r="N1928" s="10"/>
      <c r="O1928" s="10" t="s">
        <v>4139</v>
      </c>
      <c r="P1928" s="10" t="s">
        <v>3446</v>
      </c>
      <c r="Q1928" s="12" t="str">
        <f t="shared" si="30"/>
        <v>50</v>
      </c>
    </row>
    <row r="1929" spans="1:17" x14ac:dyDescent="0.25">
      <c r="A1929" s="10">
        <v>1928</v>
      </c>
      <c r="B1929" s="10"/>
      <c r="C1929" s="10" t="s">
        <v>4219</v>
      </c>
      <c r="D1929" s="10" t="s">
        <v>7499</v>
      </c>
      <c r="E1929" s="10"/>
      <c r="F1929" s="10">
        <v>0</v>
      </c>
      <c r="G1929" s="10"/>
      <c r="H1929" s="11" t="s">
        <v>3788</v>
      </c>
      <c r="I1929" s="10" t="s">
        <v>3463</v>
      </c>
      <c r="J1929" s="10" t="s">
        <v>4144</v>
      </c>
      <c r="K1929" s="10" t="s">
        <v>2353</v>
      </c>
      <c r="L1929" s="10"/>
      <c r="M1929" s="10"/>
      <c r="N1929" s="10"/>
      <c r="O1929" s="10" t="s">
        <v>4145</v>
      </c>
      <c r="P1929" s="10" t="s">
        <v>3862</v>
      </c>
      <c r="Q1929" s="12" t="str">
        <f t="shared" si="30"/>
        <v>20</v>
      </c>
    </row>
    <row r="1930" spans="1:17" x14ac:dyDescent="0.25">
      <c r="A1930" s="10">
        <v>1929</v>
      </c>
      <c r="B1930" s="10"/>
      <c r="C1930" s="10" t="s">
        <v>7502</v>
      </c>
      <c r="D1930" s="10" t="s">
        <v>4270</v>
      </c>
      <c r="E1930" s="10"/>
      <c r="F1930" s="10">
        <v>0</v>
      </c>
      <c r="G1930" s="10"/>
      <c r="H1930" s="11" t="s">
        <v>2424</v>
      </c>
      <c r="I1930" s="10" t="s">
        <v>3324</v>
      </c>
      <c r="J1930" s="10" t="s">
        <v>4144</v>
      </c>
      <c r="K1930" s="10" t="s">
        <v>4270</v>
      </c>
      <c r="L1930" s="10"/>
      <c r="M1930" s="10"/>
      <c r="N1930" s="10"/>
      <c r="O1930" s="10" t="s">
        <v>4139</v>
      </c>
      <c r="P1930" s="10" t="s">
        <v>3324</v>
      </c>
      <c r="Q1930" s="12" t="str">
        <f t="shared" si="30"/>
        <v>69</v>
      </c>
    </row>
    <row r="1931" spans="1:17" x14ac:dyDescent="0.25">
      <c r="A1931" s="10">
        <v>1930</v>
      </c>
      <c r="B1931" s="10"/>
      <c r="C1931" s="10" t="s">
        <v>7502</v>
      </c>
      <c r="D1931" s="10" t="s">
        <v>4274</v>
      </c>
      <c r="E1931" s="10"/>
      <c r="F1931" s="10">
        <v>0</v>
      </c>
      <c r="G1931" s="10"/>
      <c r="H1931" s="11" t="s">
        <v>2454</v>
      </c>
      <c r="I1931" s="10" t="s">
        <v>3441</v>
      </c>
      <c r="J1931" s="10" t="s">
        <v>4144</v>
      </c>
      <c r="K1931" s="10" t="s">
        <v>2357</v>
      </c>
      <c r="L1931" s="10"/>
      <c r="M1931" s="10"/>
      <c r="N1931" s="10"/>
      <c r="O1931" s="10" t="s">
        <v>4145</v>
      </c>
      <c r="P1931" s="10" t="s">
        <v>3871</v>
      </c>
      <c r="Q1931" s="12" t="str">
        <f t="shared" si="30"/>
        <v>36</v>
      </c>
    </row>
    <row r="1932" spans="1:17" x14ac:dyDescent="0.25">
      <c r="A1932" s="10">
        <v>1931</v>
      </c>
      <c r="B1932" s="10"/>
      <c r="C1932" s="10" t="s">
        <v>7502</v>
      </c>
      <c r="D1932" s="10" t="s">
        <v>5895</v>
      </c>
      <c r="E1932" s="10"/>
      <c r="F1932" s="10">
        <v>0</v>
      </c>
      <c r="G1932" s="10"/>
      <c r="H1932" s="11" t="s">
        <v>7515</v>
      </c>
      <c r="I1932" s="10" t="s">
        <v>3872</v>
      </c>
      <c r="J1932" s="10" t="s">
        <v>4144</v>
      </c>
      <c r="K1932" s="10" t="s">
        <v>2352</v>
      </c>
      <c r="L1932" s="10"/>
      <c r="M1932" s="10"/>
      <c r="N1932" s="10"/>
      <c r="O1932" s="10" t="s">
        <v>4333</v>
      </c>
      <c r="P1932" s="10" t="s">
        <v>3872</v>
      </c>
      <c r="Q1932" s="12" t="str">
        <f t="shared" si="30"/>
        <v>01</v>
      </c>
    </row>
    <row r="1933" spans="1:17" x14ac:dyDescent="0.25">
      <c r="A1933" s="10">
        <v>1932</v>
      </c>
      <c r="B1933" s="10"/>
      <c r="C1933" s="10" t="s">
        <v>7502</v>
      </c>
      <c r="D1933" s="10" t="s">
        <v>4212</v>
      </c>
      <c r="E1933" s="10"/>
      <c r="F1933" s="10">
        <v>0</v>
      </c>
      <c r="G1933" s="10"/>
      <c r="H1933" s="11" t="s">
        <v>2363</v>
      </c>
      <c r="I1933" s="10" t="s">
        <v>2995</v>
      </c>
      <c r="J1933" s="10" t="s">
        <v>4144</v>
      </c>
      <c r="K1933" s="10" t="s">
        <v>4212</v>
      </c>
      <c r="L1933" s="10"/>
      <c r="M1933" s="10"/>
      <c r="N1933" s="10"/>
      <c r="O1933" s="10" t="s">
        <v>4139</v>
      </c>
      <c r="P1933" s="10" t="s">
        <v>2995</v>
      </c>
      <c r="Q1933" s="12" t="str">
        <f t="shared" si="30"/>
        <v>39</v>
      </c>
    </row>
    <row r="1934" spans="1:17" x14ac:dyDescent="0.25">
      <c r="A1934" s="10">
        <v>1933</v>
      </c>
      <c r="B1934" s="10"/>
      <c r="C1934" s="10" t="s">
        <v>7502</v>
      </c>
      <c r="D1934" s="10" t="s">
        <v>5379</v>
      </c>
      <c r="E1934" s="10"/>
      <c r="F1934" s="10">
        <v>0</v>
      </c>
      <c r="G1934" s="10"/>
      <c r="H1934" s="11" t="s">
        <v>2380</v>
      </c>
      <c r="I1934" s="10" t="s">
        <v>3555</v>
      </c>
      <c r="J1934" s="10" t="s">
        <v>4144</v>
      </c>
      <c r="K1934" s="10" t="s">
        <v>15</v>
      </c>
      <c r="L1934" s="10"/>
      <c r="M1934" s="10"/>
      <c r="N1934" s="10"/>
      <c r="O1934" s="10" t="s">
        <v>4145</v>
      </c>
      <c r="P1934" s="10" t="s">
        <v>3555</v>
      </c>
      <c r="Q1934" s="12" t="str">
        <f t="shared" si="30"/>
        <v>09</v>
      </c>
    </row>
    <row r="1935" spans="1:17" x14ac:dyDescent="0.25">
      <c r="A1935" s="10">
        <v>1934</v>
      </c>
      <c r="B1935" s="10"/>
      <c r="C1935" s="10" t="s">
        <v>4219</v>
      </c>
      <c r="D1935" s="10" t="s">
        <v>30</v>
      </c>
      <c r="E1935" s="10"/>
      <c r="F1935" s="10">
        <v>0</v>
      </c>
      <c r="G1935" s="10"/>
      <c r="H1935" s="11" t="s">
        <v>4021</v>
      </c>
      <c r="I1935" s="10" t="s">
        <v>3478</v>
      </c>
      <c r="J1935" s="10" t="s">
        <v>4144</v>
      </c>
      <c r="K1935" s="10" t="s">
        <v>30</v>
      </c>
      <c r="L1935" s="10"/>
      <c r="M1935" s="10"/>
      <c r="N1935" s="10"/>
      <c r="O1935" s="10" t="s">
        <v>4165</v>
      </c>
      <c r="P1935" s="10" t="s">
        <v>3478</v>
      </c>
      <c r="Q1935" s="12" t="str">
        <f t="shared" si="30"/>
        <v>38</v>
      </c>
    </row>
    <row r="1936" spans="1:17" x14ac:dyDescent="0.25">
      <c r="A1936" s="10">
        <v>1935</v>
      </c>
      <c r="B1936" s="10"/>
      <c r="C1936" s="10" t="s">
        <v>4219</v>
      </c>
      <c r="D1936" s="10" t="s">
        <v>40</v>
      </c>
      <c r="E1936" s="10"/>
      <c r="F1936" s="10">
        <v>0</v>
      </c>
      <c r="G1936" s="10"/>
      <c r="H1936" s="11" t="s">
        <v>7516</v>
      </c>
      <c r="I1936" s="10" t="s">
        <v>3534</v>
      </c>
      <c r="J1936" s="10" t="s">
        <v>4144</v>
      </c>
      <c r="K1936" s="10" t="s">
        <v>40</v>
      </c>
      <c r="L1936" s="10"/>
      <c r="M1936" s="10"/>
      <c r="N1936" s="10"/>
      <c r="O1936" s="10" t="s">
        <v>4145</v>
      </c>
      <c r="P1936" s="10" t="s">
        <v>3534</v>
      </c>
      <c r="Q1936" s="12" t="str">
        <f t="shared" si="30"/>
        <v>60</v>
      </c>
    </row>
    <row r="1937" spans="1:17" x14ac:dyDescent="0.25">
      <c r="A1937" s="10">
        <v>1936</v>
      </c>
      <c r="B1937" s="10"/>
      <c r="C1937" s="10" t="s">
        <v>4219</v>
      </c>
      <c r="D1937" s="10" t="s">
        <v>23</v>
      </c>
      <c r="E1937" s="10"/>
      <c r="F1937" s="10">
        <v>0</v>
      </c>
      <c r="G1937" s="10"/>
      <c r="H1937" s="11" t="s">
        <v>7109</v>
      </c>
      <c r="I1937" s="10" t="s">
        <v>3875</v>
      </c>
      <c r="J1937" s="10" t="s">
        <v>4144</v>
      </c>
      <c r="K1937" s="10" t="s">
        <v>16</v>
      </c>
      <c r="L1937" s="10"/>
      <c r="M1937" s="10"/>
      <c r="N1937" s="10"/>
      <c r="O1937" s="10" t="s">
        <v>4165</v>
      </c>
      <c r="P1937" s="10" t="s">
        <v>3875</v>
      </c>
      <c r="Q1937" s="12" t="str">
        <f t="shared" si="30"/>
        <v>11</v>
      </c>
    </row>
    <row r="1938" spans="1:17" x14ac:dyDescent="0.25">
      <c r="A1938" s="10">
        <v>1937</v>
      </c>
      <c r="B1938" s="10"/>
      <c r="C1938" s="10" t="s">
        <v>4219</v>
      </c>
      <c r="D1938" s="10" t="s">
        <v>34</v>
      </c>
      <c r="E1938" s="10"/>
      <c r="F1938" s="10">
        <v>0</v>
      </c>
      <c r="G1938" s="10"/>
      <c r="H1938" s="11" t="s">
        <v>7517</v>
      </c>
      <c r="I1938" s="10" t="s">
        <v>3873</v>
      </c>
      <c r="J1938" s="10" t="s">
        <v>4144</v>
      </c>
      <c r="K1938" s="10" t="s">
        <v>52</v>
      </c>
      <c r="L1938" s="10"/>
      <c r="M1938" s="10"/>
      <c r="N1938" s="10"/>
      <c r="O1938" s="10" t="s">
        <v>4160</v>
      </c>
      <c r="P1938" s="10" t="s">
        <v>3873</v>
      </c>
      <c r="Q1938" s="12" t="str">
        <f t="shared" si="30"/>
        <v>19</v>
      </c>
    </row>
    <row r="1939" spans="1:17" x14ac:dyDescent="0.25">
      <c r="A1939" s="10">
        <v>1938</v>
      </c>
      <c r="B1939" s="10"/>
      <c r="C1939" s="10" t="s">
        <v>4219</v>
      </c>
      <c r="D1939" s="10" t="s">
        <v>22</v>
      </c>
      <c r="E1939" s="10"/>
      <c r="F1939" s="10">
        <v>0</v>
      </c>
      <c r="G1939" s="10"/>
      <c r="H1939" s="11" t="s">
        <v>7518</v>
      </c>
      <c r="I1939" s="10" t="s">
        <v>7519</v>
      </c>
      <c r="J1939" s="10" t="s">
        <v>4144</v>
      </c>
      <c r="K1939" s="10" t="s">
        <v>22</v>
      </c>
      <c r="L1939" s="10"/>
      <c r="M1939" s="10"/>
      <c r="N1939" s="10"/>
      <c r="O1939" s="10" t="s">
        <v>4333</v>
      </c>
      <c r="P1939" s="10" t="s">
        <v>3876</v>
      </c>
      <c r="Q1939" s="12" t="str">
        <f t="shared" si="30"/>
        <v>24</v>
      </c>
    </row>
    <row r="1940" spans="1:17" x14ac:dyDescent="0.25">
      <c r="A1940" s="10">
        <v>1939</v>
      </c>
      <c r="B1940" s="10"/>
      <c r="C1940" s="10" t="s">
        <v>7502</v>
      </c>
      <c r="D1940" s="10" t="s">
        <v>4238</v>
      </c>
      <c r="E1940" s="10"/>
      <c r="F1940" s="10">
        <v>0</v>
      </c>
      <c r="G1940" s="10"/>
      <c r="H1940" s="11" t="s">
        <v>2366</v>
      </c>
      <c r="I1940" s="10" t="s">
        <v>2974</v>
      </c>
      <c r="J1940" s="10" t="s">
        <v>4144</v>
      </c>
      <c r="K1940" s="10" t="s">
        <v>4241</v>
      </c>
      <c r="L1940" s="10"/>
      <c r="M1940" s="10"/>
      <c r="N1940" s="10"/>
      <c r="O1940" s="10" t="s">
        <v>4165</v>
      </c>
      <c r="P1940" s="10" t="s">
        <v>2974</v>
      </c>
      <c r="Q1940" s="12" t="str">
        <f t="shared" si="30"/>
        <v>66</v>
      </c>
    </row>
    <row r="1941" spans="1:17" x14ac:dyDescent="0.25">
      <c r="A1941" s="10">
        <v>1940</v>
      </c>
      <c r="B1941" s="10"/>
      <c r="C1941" s="10" t="s">
        <v>7502</v>
      </c>
      <c r="D1941" s="10" t="s">
        <v>4156</v>
      </c>
      <c r="E1941" s="10"/>
      <c r="F1941" s="10">
        <v>0</v>
      </c>
      <c r="G1941" s="10"/>
      <c r="H1941" s="11" t="s">
        <v>2455</v>
      </c>
      <c r="I1941" s="10" t="s">
        <v>2967</v>
      </c>
      <c r="J1941" s="10" t="s">
        <v>4144</v>
      </c>
      <c r="K1941" s="10" t="s">
        <v>4156</v>
      </c>
      <c r="L1941" s="10"/>
      <c r="M1941" s="10"/>
      <c r="N1941" s="10"/>
      <c r="O1941" s="10" t="s">
        <v>4160</v>
      </c>
      <c r="P1941" s="10" t="s">
        <v>2967</v>
      </c>
      <c r="Q1941" s="12" t="str">
        <f t="shared" si="30"/>
        <v>10</v>
      </c>
    </row>
    <row r="1942" spans="1:17" x14ac:dyDescent="0.25">
      <c r="A1942" s="10">
        <v>1941</v>
      </c>
      <c r="B1942" s="10"/>
      <c r="C1942" s="10" t="s">
        <v>7502</v>
      </c>
      <c r="D1942" s="10" t="s">
        <v>5344</v>
      </c>
      <c r="E1942" s="10"/>
      <c r="F1942" s="10">
        <v>0</v>
      </c>
      <c r="G1942" s="10"/>
      <c r="H1942" s="11" t="s">
        <v>7520</v>
      </c>
      <c r="I1942" s="11" t="s">
        <v>6893</v>
      </c>
      <c r="J1942" s="10" t="s">
        <v>4144</v>
      </c>
      <c r="K1942" s="11" t="s">
        <v>6892</v>
      </c>
      <c r="L1942" s="10"/>
      <c r="M1942" s="10"/>
      <c r="N1942" s="10"/>
      <c r="O1942" s="10" t="s">
        <v>4160</v>
      </c>
      <c r="P1942" s="10" t="s">
        <v>6893</v>
      </c>
      <c r="Q1942" s="12" t="str">
        <f t="shared" si="30"/>
        <v>18</v>
      </c>
    </row>
    <row r="1943" spans="1:17" x14ac:dyDescent="0.25">
      <c r="A1943" s="10">
        <v>1942</v>
      </c>
      <c r="B1943" s="10"/>
      <c r="C1943" s="10" t="s">
        <v>7502</v>
      </c>
      <c r="D1943" s="10" t="s">
        <v>4227</v>
      </c>
      <c r="E1943" s="10"/>
      <c r="F1943" s="10">
        <v>0</v>
      </c>
      <c r="G1943" s="10"/>
      <c r="H1943" s="11" t="s">
        <v>2400</v>
      </c>
      <c r="I1943" s="10" t="s">
        <v>3229</v>
      </c>
      <c r="J1943" s="10" t="s">
        <v>4144</v>
      </c>
      <c r="K1943" s="10" t="s">
        <v>4230</v>
      </c>
      <c r="L1943" s="10"/>
      <c r="M1943" s="10"/>
      <c r="N1943" s="10"/>
      <c r="O1943" s="10" t="s">
        <v>4139</v>
      </c>
      <c r="P1943" s="10" t="s">
        <v>3229</v>
      </c>
      <c r="Q1943" s="12" t="str">
        <f t="shared" si="30"/>
        <v>62</v>
      </c>
    </row>
    <row r="1944" spans="1:17" x14ac:dyDescent="0.25">
      <c r="A1944" s="10">
        <v>1943</v>
      </c>
      <c r="B1944" s="10"/>
      <c r="C1944" s="10" t="s">
        <v>4219</v>
      </c>
      <c r="D1944" s="10" t="s">
        <v>5133</v>
      </c>
      <c r="E1944" s="10"/>
      <c r="F1944" s="10">
        <v>0</v>
      </c>
      <c r="G1944" s="10"/>
      <c r="H1944" s="11" t="s">
        <v>7521</v>
      </c>
      <c r="I1944" s="10" t="s">
        <v>3867</v>
      </c>
      <c r="J1944" s="10" t="s">
        <v>4144</v>
      </c>
      <c r="K1944" s="10" t="s">
        <v>58</v>
      </c>
      <c r="L1944" s="10"/>
      <c r="M1944" s="10"/>
      <c r="N1944" s="10"/>
      <c r="O1944" s="10" t="s">
        <v>4165</v>
      </c>
      <c r="P1944" s="10" t="s">
        <v>3867</v>
      </c>
      <c r="Q1944" s="12" t="str">
        <f t="shared" si="30"/>
        <v>57</v>
      </c>
    </row>
    <row r="1945" spans="1:17" x14ac:dyDescent="0.25">
      <c r="A1945" s="10">
        <v>1944</v>
      </c>
      <c r="B1945" s="10"/>
      <c r="C1945" s="10" t="s">
        <v>7502</v>
      </c>
      <c r="D1945" s="10" t="s">
        <v>2358</v>
      </c>
      <c r="E1945" s="10"/>
      <c r="F1945" s="10">
        <v>0</v>
      </c>
      <c r="G1945" s="10"/>
      <c r="H1945" s="11" t="s">
        <v>2367</v>
      </c>
      <c r="I1945" s="10" t="s">
        <v>2758</v>
      </c>
      <c r="J1945" s="10" t="s">
        <v>4144</v>
      </c>
      <c r="K1945" s="10" t="s">
        <v>2358</v>
      </c>
      <c r="L1945" s="10"/>
      <c r="M1945" s="10"/>
      <c r="N1945" s="10"/>
      <c r="O1945" s="10" t="s">
        <v>4333</v>
      </c>
      <c r="P1945" s="10" t="s">
        <v>2758</v>
      </c>
      <c r="Q1945" s="12" t="str">
        <f t="shared" si="30"/>
        <v>40</v>
      </c>
    </row>
    <row r="1946" spans="1:17" x14ac:dyDescent="0.25">
      <c r="A1946" s="10">
        <v>1945</v>
      </c>
      <c r="B1946" s="10"/>
      <c r="C1946" s="10" t="s">
        <v>4219</v>
      </c>
      <c r="D1946" s="10" t="s">
        <v>27</v>
      </c>
      <c r="E1946" s="10"/>
      <c r="F1946" s="10">
        <v>0</v>
      </c>
      <c r="G1946" s="10"/>
      <c r="H1946" s="11" t="s">
        <v>7522</v>
      </c>
      <c r="I1946" s="10" t="s">
        <v>3224</v>
      </c>
      <c r="J1946" s="10" t="s">
        <v>4144</v>
      </c>
      <c r="K1946" s="10" t="s">
        <v>27</v>
      </c>
      <c r="L1946" s="10"/>
      <c r="M1946" s="10"/>
      <c r="N1946" s="10"/>
      <c r="O1946" s="10" t="s">
        <v>4145</v>
      </c>
      <c r="P1946" s="10" t="s">
        <v>3869</v>
      </c>
      <c r="Q1946" s="12" t="str">
        <f t="shared" si="30"/>
        <v>33</v>
      </c>
    </row>
    <row r="1947" spans="1:17" x14ac:dyDescent="0.25">
      <c r="A1947" s="10">
        <v>1946</v>
      </c>
      <c r="B1947" s="10"/>
      <c r="C1947" s="10" t="s">
        <v>7502</v>
      </c>
      <c r="D1947" s="10" t="s">
        <v>4215</v>
      </c>
      <c r="E1947" s="10"/>
      <c r="F1947" s="10">
        <v>0</v>
      </c>
      <c r="G1947" s="10"/>
      <c r="H1947" s="11" t="s">
        <v>2396</v>
      </c>
      <c r="I1947" s="10" t="s">
        <v>3085</v>
      </c>
      <c r="J1947" s="10" t="s">
        <v>4144</v>
      </c>
      <c r="K1947" s="10" t="s">
        <v>4215</v>
      </c>
      <c r="L1947" s="10"/>
      <c r="M1947" s="10"/>
      <c r="N1947" s="10"/>
      <c r="O1947" s="10" t="s">
        <v>4145</v>
      </c>
      <c r="P1947" s="10" t="s">
        <v>3085</v>
      </c>
      <c r="Q1947" s="12" t="str">
        <f t="shared" si="30"/>
        <v>54</v>
      </c>
    </row>
    <row r="1948" spans="1:17" x14ac:dyDescent="0.25">
      <c r="A1948" s="10">
        <v>1947</v>
      </c>
      <c r="B1948" s="10"/>
      <c r="C1948" s="10" t="s">
        <v>7502</v>
      </c>
      <c r="D1948" s="10" t="s">
        <v>5986</v>
      </c>
      <c r="E1948" s="10"/>
      <c r="F1948" s="10">
        <v>0</v>
      </c>
      <c r="G1948" s="10"/>
      <c r="H1948" s="11" t="s">
        <v>2474</v>
      </c>
      <c r="I1948" s="10" t="s">
        <v>3347</v>
      </c>
      <c r="J1948" s="10" t="s">
        <v>4144</v>
      </c>
      <c r="K1948" s="10" t="s">
        <v>5986</v>
      </c>
      <c r="L1948" s="10"/>
      <c r="M1948" s="10"/>
      <c r="N1948" s="10"/>
      <c r="O1948" s="10" t="s">
        <v>4139</v>
      </c>
      <c r="P1948" s="10" t="s">
        <v>3347</v>
      </c>
      <c r="Q1948" s="12" t="str">
        <f t="shared" si="30"/>
        <v>70</v>
      </c>
    </row>
    <row r="1949" spans="1:17" x14ac:dyDescent="0.25">
      <c r="A1949" s="10">
        <v>1948</v>
      </c>
      <c r="B1949" s="10"/>
      <c r="C1949" s="10" t="s">
        <v>7502</v>
      </c>
      <c r="D1949" s="10" t="s">
        <v>4251</v>
      </c>
      <c r="E1949" s="10"/>
      <c r="F1949" s="10">
        <v>0</v>
      </c>
      <c r="G1949" s="10"/>
      <c r="H1949" s="11" t="s">
        <v>2423</v>
      </c>
      <c r="I1949" s="10" t="s">
        <v>3314</v>
      </c>
      <c r="J1949" s="10" t="s">
        <v>4144</v>
      </c>
      <c r="K1949" s="10" t="s">
        <v>4251</v>
      </c>
      <c r="L1949" s="10"/>
      <c r="M1949" s="10"/>
      <c r="N1949" s="10"/>
      <c r="O1949" s="10" t="s">
        <v>4139</v>
      </c>
      <c r="P1949" s="10" t="s">
        <v>3314</v>
      </c>
      <c r="Q1949" s="12" t="str">
        <f t="shared" si="30"/>
        <v>68</v>
      </c>
    </row>
    <row r="1950" spans="1:17" x14ac:dyDescent="0.25">
      <c r="A1950" s="10">
        <v>1949</v>
      </c>
      <c r="B1950" s="10"/>
      <c r="C1950" s="10" t="s">
        <v>7502</v>
      </c>
      <c r="D1950" s="11" t="s">
        <v>4246</v>
      </c>
      <c r="E1950" s="10"/>
      <c r="F1950" s="10">
        <v>0</v>
      </c>
      <c r="G1950" s="10"/>
      <c r="H1950" s="11" t="s">
        <v>2386</v>
      </c>
      <c r="I1950" s="11" t="s">
        <v>3264</v>
      </c>
      <c r="J1950" s="10" t="s">
        <v>4144</v>
      </c>
      <c r="K1950" s="11" t="s">
        <v>4246</v>
      </c>
      <c r="L1950" s="10"/>
      <c r="M1950" s="10"/>
      <c r="N1950" s="10"/>
      <c r="O1950" s="10" t="s">
        <v>4139</v>
      </c>
      <c r="P1950" s="10" t="s">
        <v>3264</v>
      </c>
      <c r="Q1950" s="12" t="str">
        <f t="shared" si="30"/>
        <v>65</v>
      </c>
    </row>
    <row r="1951" spans="1:17" x14ac:dyDescent="0.25">
      <c r="A1951" s="10">
        <v>1950</v>
      </c>
      <c r="B1951" s="10"/>
      <c r="C1951" s="10" t="s">
        <v>4219</v>
      </c>
      <c r="D1951" s="10" t="s">
        <v>43</v>
      </c>
      <c r="E1951" s="10"/>
      <c r="F1951" s="10">
        <v>0</v>
      </c>
      <c r="G1951" s="10"/>
      <c r="H1951" s="11" t="s">
        <v>7523</v>
      </c>
      <c r="I1951" s="10" t="s">
        <v>3887</v>
      </c>
      <c r="J1951" s="10" t="s">
        <v>4144</v>
      </c>
      <c r="K1951" s="10" t="s">
        <v>43</v>
      </c>
      <c r="L1951" s="10"/>
      <c r="M1951" s="10"/>
      <c r="N1951" s="10"/>
      <c r="O1951" s="10" t="s">
        <v>4165</v>
      </c>
      <c r="P1951" s="10" t="s">
        <v>3887</v>
      </c>
      <c r="Q1951" s="12" t="str">
        <f t="shared" si="30"/>
        <v>63</v>
      </c>
    </row>
    <row r="1952" spans="1:17" x14ac:dyDescent="0.25">
      <c r="A1952" s="10">
        <v>1951</v>
      </c>
      <c r="B1952" s="10"/>
      <c r="C1952" s="10" t="s">
        <v>7502</v>
      </c>
      <c r="D1952" s="10" t="s">
        <v>5442</v>
      </c>
      <c r="E1952" s="10"/>
      <c r="F1952" s="10">
        <v>0</v>
      </c>
      <c r="G1952" s="10"/>
      <c r="H1952" s="11" t="s">
        <v>2657</v>
      </c>
      <c r="I1952" s="10" t="s">
        <v>3178</v>
      </c>
      <c r="J1952" s="10" t="s">
        <v>4144</v>
      </c>
      <c r="K1952" s="10" t="s">
        <v>5442</v>
      </c>
      <c r="L1952" s="10"/>
      <c r="M1952" s="10"/>
      <c r="N1952" s="10"/>
      <c r="O1952" s="10" t="s">
        <v>4165</v>
      </c>
      <c r="P1952" s="10" t="s">
        <v>3178</v>
      </c>
      <c r="Q1952" s="12" t="str">
        <f t="shared" si="30"/>
        <v>58</v>
      </c>
    </row>
    <row r="1953" spans="1:17" x14ac:dyDescent="0.25">
      <c r="A1953" s="10">
        <v>1952</v>
      </c>
      <c r="B1953" s="10"/>
      <c r="C1953" s="10" t="s">
        <v>4219</v>
      </c>
      <c r="D1953" s="10" t="s">
        <v>35</v>
      </c>
      <c r="E1953" s="10"/>
      <c r="F1953" s="10">
        <v>0</v>
      </c>
      <c r="G1953" s="10"/>
      <c r="H1953" s="11" t="s">
        <v>7524</v>
      </c>
      <c r="I1953" s="10" t="s">
        <v>3495</v>
      </c>
      <c r="J1953" s="10" t="s">
        <v>4144</v>
      </c>
      <c r="K1953" s="10" t="s">
        <v>35</v>
      </c>
      <c r="L1953" s="10"/>
      <c r="M1953" s="10"/>
      <c r="N1953" s="10"/>
      <c r="O1953" s="10" t="s">
        <v>4160</v>
      </c>
      <c r="P1953" s="10" t="s">
        <v>3495</v>
      </c>
      <c r="Q1953" s="12" t="str">
        <f t="shared" si="30"/>
        <v>44</v>
      </c>
    </row>
    <row r="1954" spans="1:17" x14ac:dyDescent="0.25">
      <c r="A1954" s="10">
        <v>1953</v>
      </c>
      <c r="B1954" s="10"/>
      <c r="C1954" s="10" t="s">
        <v>7502</v>
      </c>
      <c r="D1954" s="10" t="s">
        <v>4133</v>
      </c>
      <c r="E1954" s="10"/>
      <c r="F1954" s="10">
        <v>0</v>
      </c>
      <c r="G1954" s="10"/>
      <c r="H1954" s="11" t="s">
        <v>2421</v>
      </c>
      <c r="I1954" s="10" t="s">
        <v>2759</v>
      </c>
      <c r="J1954" s="10" t="s">
        <v>4144</v>
      </c>
      <c r="K1954" s="10" t="s">
        <v>4138</v>
      </c>
      <c r="L1954" s="10"/>
      <c r="M1954" s="10"/>
      <c r="N1954" s="10"/>
      <c r="O1954" s="10" t="s">
        <v>4139</v>
      </c>
      <c r="P1954" s="10" t="s">
        <v>2759</v>
      </c>
      <c r="Q1954" s="12" t="str">
        <f t="shared" si="30"/>
        <v>49</v>
      </c>
    </row>
    <row r="1955" spans="1:17" x14ac:dyDescent="0.25">
      <c r="A1955" s="10">
        <v>1954</v>
      </c>
      <c r="B1955" s="10"/>
      <c r="C1955" s="10" t="s">
        <v>7502</v>
      </c>
      <c r="D1955" s="10" t="s">
        <v>4167</v>
      </c>
      <c r="E1955" s="10"/>
      <c r="F1955" s="10">
        <v>0</v>
      </c>
      <c r="G1955" s="10"/>
      <c r="H1955" s="11" t="s">
        <v>2378</v>
      </c>
      <c r="I1955" s="10" t="s">
        <v>2986</v>
      </c>
      <c r="J1955" s="10" t="s">
        <v>4144</v>
      </c>
      <c r="K1955" s="10" t="s">
        <v>4167</v>
      </c>
      <c r="L1955" s="10"/>
      <c r="M1955" s="10"/>
      <c r="N1955" s="10"/>
      <c r="O1955" s="10" t="s">
        <v>4165</v>
      </c>
      <c r="P1955" s="10" t="s">
        <v>2986</v>
      </c>
      <c r="Q1955" s="12" t="str">
        <f t="shared" si="30"/>
        <v>12</v>
      </c>
    </row>
    <row r="1956" spans="1:17" x14ac:dyDescent="0.25">
      <c r="A1956" s="10">
        <v>1955</v>
      </c>
      <c r="B1956" s="10"/>
      <c r="C1956" s="10" t="s">
        <v>7502</v>
      </c>
      <c r="D1956" s="10" t="s">
        <v>13</v>
      </c>
      <c r="E1956" s="10"/>
      <c r="F1956" s="10">
        <v>0</v>
      </c>
      <c r="G1956" s="10"/>
      <c r="H1956" s="11" t="s">
        <v>2369</v>
      </c>
      <c r="I1956" s="10" t="s">
        <v>2757</v>
      </c>
      <c r="J1956" s="10" t="s">
        <v>4144</v>
      </c>
      <c r="K1956" s="10" t="s">
        <v>13</v>
      </c>
      <c r="L1956" s="10"/>
      <c r="M1956" s="10"/>
      <c r="N1956" s="10"/>
      <c r="O1956" s="10" t="s">
        <v>4333</v>
      </c>
      <c r="P1956" s="10" t="s">
        <v>2757</v>
      </c>
      <c r="Q1956" s="12" t="str">
        <f t="shared" si="30"/>
        <v>07</v>
      </c>
    </row>
    <row r="1957" spans="1:17" x14ac:dyDescent="0.25">
      <c r="A1957" s="10">
        <v>1956</v>
      </c>
      <c r="B1957" s="10"/>
      <c r="C1957" s="10" t="s">
        <v>7502</v>
      </c>
      <c r="D1957" s="10" t="s">
        <v>5344</v>
      </c>
      <c r="E1957" s="10"/>
      <c r="F1957" s="10">
        <v>0</v>
      </c>
      <c r="G1957" s="10"/>
      <c r="H1957" s="11" t="s">
        <v>2381</v>
      </c>
      <c r="I1957" s="10" t="s">
        <v>3142</v>
      </c>
      <c r="J1957" s="10" t="s">
        <v>4144</v>
      </c>
      <c r="K1957" s="10" t="s">
        <v>5344</v>
      </c>
      <c r="L1957" s="10"/>
      <c r="M1957" s="10"/>
      <c r="N1957" s="10"/>
      <c r="O1957" s="10" t="s">
        <v>4160</v>
      </c>
      <c r="P1957" s="10" t="s">
        <v>3142</v>
      </c>
      <c r="Q1957" s="12" t="str">
        <f t="shared" si="30"/>
        <v>55</v>
      </c>
    </row>
    <row r="1958" spans="1:17" x14ac:dyDescent="0.25">
      <c r="A1958" s="10">
        <v>1957</v>
      </c>
      <c r="B1958" s="10"/>
      <c r="C1958" s="10" t="s">
        <v>7502</v>
      </c>
      <c r="D1958" s="10" t="s">
        <v>5379</v>
      </c>
      <c r="E1958" s="10"/>
      <c r="F1958" s="10">
        <v>0</v>
      </c>
      <c r="G1958" s="10"/>
      <c r="H1958" s="11" t="s">
        <v>2394</v>
      </c>
      <c r="I1958" s="10" t="s">
        <v>3155</v>
      </c>
      <c r="J1958" s="10" t="s">
        <v>4144</v>
      </c>
      <c r="K1958" s="10" t="s">
        <v>5379</v>
      </c>
      <c r="L1958" s="10"/>
      <c r="M1958" s="10"/>
      <c r="N1958" s="10"/>
      <c r="O1958" s="10" t="s">
        <v>4145</v>
      </c>
      <c r="P1958" s="10" t="s">
        <v>3155</v>
      </c>
      <c r="Q1958" s="12" t="str">
        <f t="shared" si="30"/>
        <v>56</v>
      </c>
    </row>
    <row r="1959" spans="1:17" x14ac:dyDescent="0.25">
      <c r="A1959" s="10">
        <v>1958</v>
      </c>
      <c r="B1959" s="10"/>
      <c r="C1959" s="10" t="s">
        <v>7502</v>
      </c>
      <c r="D1959" s="10" t="s">
        <v>5252</v>
      </c>
      <c r="E1959" s="10"/>
      <c r="F1959" s="10">
        <v>0</v>
      </c>
      <c r="G1959" s="10"/>
      <c r="H1959" s="11" t="s">
        <v>2375</v>
      </c>
      <c r="I1959" s="10" t="s">
        <v>3060</v>
      </c>
      <c r="J1959" s="10" t="s">
        <v>4144</v>
      </c>
      <c r="K1959" s="10" t="s">
        <v>5252</v>
      </c>
      <c r="L1959" s="10"/>
      <c r="M1959" s="10"/>
      <c r="N1959" s="10"/>
      <c r="O1959" s="10" t="s">
        <v>4139</v>
      </c>
      <c r="P1959" s="10" t="s">
        <v>3866</v>
      </c>
      <c r="Q1959" s="12" t="str">
        <f t="shared" si="30"/>
        <v>53</v>
      </c>
    </row>
    <row r="1960" spans="1:17" x14ac:dyDescent="0.25">
      <c r="A1960" s="10">
        <v>1959</v>
      </c>
      <c r="B1960" s="10"/>
      <c r="C1960" s="10" t="s">
        <v>7502</v>
      </c>
      <c r="D1960" s="10" t="s">
        <v>4147</v>
      </c>
      <c r="E1960" s="10"/>
      <c r="F1960" s="10">
        <v>0</v>
      </c>
      <c r="G1960" s="10"/>
      <c r="H1960" s="11" t="s">
        <v>2360</v>
      </c>
      <c r="I1960" s="10" t="s">
        <v>2895</v>
      </c>
      <c r="J1960" s="10" t="s">
        <v>4144</v>
      </c>
      <c r="K1960" s="10" t="s">
        <v>4147</v>
      </c>
      <c r="L1960" s="10"/>
      <c r="M1960" s="10"/>
      <c r="N1960" s="10"/>
      <c r="O1960" s="10" t="s">
        <v>4139</v>
      </c>
      <c r="P1960" s="10" t="s">
        <v>2895</v>
      </c>
      <c r="Q1960" s="12" t="str">
        <f t="shared" si="30"/>
        <v>06</v>
      </c>
    </row>
    <row r="1961" spans="1:17" x14ac:dyDescent="0.25">
      <c r="A1961" s="10">
        <v>1960</v>
      </c>
      <c r="B1961" s="10"/>
      <c r="C1961" s="10" t="s">
        <v>4219</v>
      </c>
      <c r="D1961" s="10" t="s">
        <v>5133</v>
      </c>
      <c r="E1961" s="10"/>
      <c r="F1961" s="10">
        <v>0</v>
      </c>
      <c r="G1961" s="10"/>
      <c r="H1961" s="11" t="s">
        <v>7525</v>
      </c>
      <c r="I1961" s="10" t="s">
        <v>3884</v>
      </c>
      <c r="J1961" s="10" t="s">
        <v>4144</v>
      </c>
      <c r="K1961" s="10" t="s">
        <v>57</v>
      </c>
      <c r="L1961" s="10"/>
      <c r="M1961" s="10"/>
      <c r="N1961" s="10"/>
      <c r="O1961" s="10" t="s">
        <v>4160</v>
      </c>
      <c r="P1961" s="10" t="s">
        <v>3884</v>
      </c>
      <c r="Q1961" s="12" t="str">
        <f t="shared" si="30"/>
        <v>30</v>
      </c>
    </row>
    <row r="1962" spans="1:17" x14ac:dyDescent="0.25">
      <c r="A1962" s="10">
        <v>1961</v>
      </c>
      <c r="B1962" s="10"/>
      <c r="C1962" s="10" t="s">
        <v>7502</v>
      </c>
      <c r="D1962" s="10" t="s">
        <v>4860</v>
      </c>
      <c r="E1962" s="10"/>
      <c r="F1962" s="10">
        <v>0</v>
      </c>
      <c r="G1962" s="10"/>
      <c r="H1962" s="11" t="s">
        <v>2372</v>
      </c>
      <c r="I1962" s="10" t="s">
        <v>2937</v>
      </c>
      <c r="J1962" s="10" t="s">
        <v>4144</v>
      </c>
      <c r="K1962" s="10" t="s">
        <v>4860</v>
      </c>
      <c r="L1962" s="10"/>
      <c r="M1962" s="10"/>
      <c r="N1962" s="10"/>
      <c r="O1962" s="10" t="s">
        <v>4333</v>
      </c>
      <c r="P1962" s="10" t="s">
        <v>3865</v>
      </c>
      <c r="Q1962" s="12" t="str">
        <f t="shared" si="30"/>
        <v>16</v>
      </c>
    </row>
    <row r="1963" spans="1:17" x14ac:dyDescent="0.25">
      <c r="A1963" s="10">
        <v>1962</v>
      </c>
      <c r="B1963" s="10"/>
      <c r="C1963" s="10" t="s">
        <v>4219</v>
      </c>
      <c r="D1963" s="10" t="s">
        <v>7526</v>
      </c>
      <c r="E1963" s="10"/>
      <c r="F1963" s="10">
        <v>0</v>
      </c>
      <c r="G1963" s="10"/>
      <c r="H1963" s="11" t="s">
        <v>2450</v>
      </c>
      <c r="I1963" s="10" t="s">
        <v>3189</v>
      </c>
      <c r="J1963" s="10" t="s">
        <v>4144</v>
      </c>
      <c r="K1963" s="10" t="s">
        <v>56</v>
      </c>
      <c r="L1963" s="10"/>
      <c r="M1963" s="10"/>
      <c r="N1963" s="10"/>
      <c r="O1963" s="10" t="s">
        <v>4160</v>
      </c>
      <c r="P1963" s="10" t="s">
        <v>3868</v>
      </c>
      <c r="Q1963" s="12" t="str">
        <f t="shared" si="30"/>
        <v>14</v>
      </c>
    </row>
    <row r="1964" spans="1:17" x14ac:dyDescent="0.25">
      <c r="A1964" s="10">
        <v>1963</v>
      </c>
      <c r="B1964" s="10"/>
      <c r="C1964" s="10" t="s">
        <v>7502</v>
      </c>
      <c r="D1964" s="10" t="s">
        <v>4331</v>
      </c>
      <c r="E1964" s="10"/>
      <c r="F1964" s="10">
        <v>0</v>
      </c>
      <c r="G1964" s="10"/>
      <c r="H1964" s="11" t="s">
        <v>2508</v>
      </c>
      <c r="I1964" s="10" t="s">
        <v>3541</v>
      </c>
      <c r="J1964" s="10" t="s">
        <v>4144</v>
      </c>
      <c r="K1964" s="10" t="s">
        <v>4331</v>
      </c>
      <c r="L1964" s="10"/>
      <c r="M1964" s="10"/>
      <c r="N1964" s="10"/>
      <c r="O1964" s="10" t="s">
        <v>4333</v>
      </c>
      <c r="P1964" s="10" t="s">
        <v>3889</v>
      </c>
      <c r="Q1964" s="12" t="str">
        <f t="shared" si="30"/>
        <v>37</v>
      </c>
    </row>
    <row r="1965" spans="1:17" x14ac:dyDescent="0.25">
      <c r="A1965" s="10">
        <v>1964</v>
      </c>
      <c r="B1965" s="10"/>
      <c r="C1965" s="10" t="s">
        <v>4219</v>
      </c>
      <c r="D1965" s="10" t="s">
        <v>26</v>
      </c>
      <c r="E1965" s="10"/>
      <c r="F1965" s="10">
        <v>0</v>
      </c>
      <c r="G1965" s="10"/>
      <c r="H1965" s="11" t="s">
        <v>3771</v>
      </c>
      <c r="I1965" s="10" t="s">
        <v>3510</v>
      </c>
      <c r="J1965" s="10" t="s">
        <v>4144</v>
      </c>
      <c r="K1965" s="10" t="s">
        <v>26</v>
      </c>
      <c r="L1965" s="10"/>
      <c r="M1965" s="10"/>
      <c r="N1965" s="10"/>
      <c r="O1965" s="10" t="s">
        <v>4145</v>
      </c>
      <c r="P1965" s="10" t="s">
        <v>3886</v>
      </c>
      <c r="Q1965" s="12" t="str">
        <f t="shared" si="30"/>
        <v>32</v>
      </c>
    </row>
    <row r="1966" spans="1:17" x14ac:dyDescent="0.25">
      <c r="A1966" s="10">
        <v>1965</v>
      </c>
      <c r="B1966" s="10"/>
      <c r="C1966" s="10" t="s">
        <v>7502</v>
      </c>
      <c r="D1966" s="10" t="s">
        <v>5496</v>
      </c>
      <c r="E1966" s="10"/>
      <c r="F1966" s="10">
        <v>0</v>
      </c>
      <c r="G1966" s="10"/>
      <c r="H1966" s="11" t="s">
        <v>2391</v>
      </c>
      <c r="I1966" s="10" t="s">
        <v>3185</v>
      </c>
      <c r="J1966" s="10" t="s">
        <v>4144</v>
      </c>
      <c r="K1966" s="10" t="s">
        <v>2359</v>
      </c>
      <c r="L1966" s="10"/>
      <c r="M1966" s="10"/>
      <c r="N1966" s="10"/>
      <c r="O1966" s="10" t="s">
        <v>4160</v>
      </c>
      <c r="P1966" s="10" t="s">
        <v>3185</v>
      </c>
      <c r="Q1966" s="12" t="str">
        <f t="shared" si="30"/>
        <v>13</v>
      </c>
    </row>
    <row r="1967" spans="1:17" x14ac:dyDescent="0.25">
      <c r="A1967" s="10"/>
      <c r="B1967" s="11"/>
      <c r="C1967" s="10"/>
      <c r="D1967" s="10"/>
      <c r="E1967" s="10"/>
      <c r="F1967" s="10"/>
      <c r="G1967" s="10"/>
      <c r="H1967" s="11" t="s">
        <v>7527</v>
      </c>
      <c r="I1967" s="10" t="s">
        <v>7528</v>
      </c>
      <c r="J1967" s="10" t="s">
        <v>7529</v>
      </c>
      <c r="K1967" s="10"/>
      <c r="L1967" s="10"/>
      <c r="M1967" s="10"/>
      <c r="N1967" s="10"/>
      <c r="O1967" s="10" t="s">
        <v>37</v>
      </c>
      <c r="P1967" s="10" t="s">
        <v>3863</v>
      </c>
      <c r="Q1967" s="12" t="str">
        <f t="shared" si="30"/>
        <v>47</v>
      </c>
    </row>
    <row r="1968" spans="1:17" x14ac:dyDescent="0.25">
      <c r="A1968" s="10"/>
      <c r="B1968" s="11"/>
      <c r="C1968" s="10"/>
      <c r="D1968" s="10"/>
      <c r="E1968" s="10"/>
      <c r="F1968" s="10"/>
      <c r="G1968" s="10"/>
      <c r="H1968" s="11" t="s">
        <v>7530</v>
      </c>
      <c r="I1968" s="10" t="s">
        <v>7531</v>
      </c>
      <c r="J1968" s="10" t="s">
        <v>4175</v>
      </c>
      <c r="K1968" s="10"/>
      <c r="L1968" s="10"/>
      <c r="M1968" s="10"/>
      <c r="N1968" s="10"/>
      <c r="O1968" s="10" t="s">
        <v>37</v>
      </c>
      <c r="P1968" s="10" t="s">
        <v>3863</v>
      </c>
      <c r="Q1968" s="12" t="str">
        <f t="shared" si="30"/>
        <v>47</v>
      </c>
    </row>
    <row r="1969" spans="1:17" x14ac:dyDescent="0.25">
      <c r="A1969" s="10"/>
      <c r="B1969" s="11"/>
      <c r="C1969" s="10"/>
      <c r="D1969" s="10"/>
      <c r="E1969" s="10"/>
      <c r="F1969" s="10"/>
      <c r="G1969" s="10"/>
      <c r="H1969" s="11" t="s">
        <v>7532</v>
      </c>
      <c r="I1969" s="10" t="s">
        <v>3810</v>
      </c>
      <c r="J1969" s="10" t="s">
        <v>4197</v>
      </c>
      <c r="K1969" s="10"/>
      <c r="L1969" s="10"/>
      <c r="M1969" s="10"/>
      <c r="N1969" s="10"/>
      <c r="O1969" s="10" t="s">
        <v>37</v>
      </c>
      <c r="P1969" s="10" t="s">
        <v>3863</v>
      </c>
      <c r="Q1969" s="12" t="str">
        <f t="shared" si="30"/>
        <v>47</v>
      </c>
    </row>
    <row r="1970" spans="1:17" x14ac:dyDescent="0.25">
      <c r="A1970" s="10"/>
      <c r="B1970" s="11"/>
      <c r="C1970" s="10"/>
      <c r="D1970" s="10"/>
      <c r="E1970" s="10"/>
      <c r="F1970" s="10"/>
      <c r="G1970" s="10"/>
      <c r="H1970" s="11" t="s">
        <v>2593</v>
      </c>
      <c r="I1970" s="10" t="s">
        <v>3469</v>
      </c>
      <c r="J1970" s="10" t="s">
        <v>4197</v>
      </c>
      <c r="K1970" s="10"/>
      <c r="L1970" s="10"/>
      <c r="M1970" s="10"/>
      <c r="N1970" s="10"/>
      <c r="O1970" s="10" t="s">
        <v>37</v>
      </c>
      <c r="P1970" s="10" t="s">
        <v>3863</v>
      </c>
      <c r="Q1970" s="12" t="str">
        <f t="shared" si="30"/>
        <v>47</v>
      </c>
    </row>
    <row r="1971" spans="1:17" x14ac:dyDescent="0.25">
      <c r="A1971" s="10"/>
      <c r="B1971" s="11"/>
      <c r="C1971" s="10"/>
      <c r="D1971" s="10"/>
      <c r="E1971" s="10"/>
      <c r="F1971" s="10"/>
      <c r="G1971" s="10"/>
      <c r="H1971" s="11" t="s">
        <v>2407</v>
      </c>
      <c r="I1971" s="10" t="s">
        <v>3416</v>
      </c>
      <c r="J1971" s="10" t="s">
        <v>4175</v>
      </c>
      <c r="K1971" s="10"/>
      <c r="L1971" s="10"/>
      <c r="M1971" s="10"/>
      <c r="N1971" s="10"/>
      <c r="O1971" s="10" t="s">
        <v>37</v>
      </c>
      <c r="P1971" s="10" t="s">
        <v>3863</v>
      </c>
      <c r="Q1971" s="12" t="str">
        <f t="shared" si="30"/>
        <v>47</v>
      </c>
    </row>
    <row r="1972" spans="1:17" x14ac:dyDescent="0.25">
      <c r="A1972" s="10"/>
      <c r="B1972" s="11"/>
      <c r="C1972" s="10"/>
      <c r="D1972" s="10"/>
      <c r="E1972" s="10"/>
      <c r="F1972" s="10"/>
      <c r="G1972" s="10"/>
      <c r="H1972" s="11" t="s">
        <v>2465</v>
      </c>
      <c r="I1972" s="10" t="s">
        <v>3579</v>
      </c>
      <c r="J1972" s="10" t="s">
        <v>4175</v>
      </c>
      <c r="K1972" s="10"/>
      <c r="L1972" s="10"/>
      <c r="M1972" s="10"/>
      <c r="N1972" s="10"/>
      <c r="O1972" s="10" t="s">
        <v>37</v>
      </c>
      <c r="P1972" s="10" t="s">
        <v>3863</v>
      </c>
      <c r="Q1972" s="12" t="str">
        <f t="shared" si="30"/>
        <v>47</v>
      </c>
    </row>
    <row r="1973" spans="1:17" x14ac:dyDescent="0.25">
      <c r="A1973" s="10"/>
      <c r="B1973" s="11"/>
      <c r="C1973" s="10"/>
      <c r="D1973" s="10"/>
      <c r="E1973" s="10"/>
      <c r="F1973" s="10"/>
      <c r="G1973" s="10"/>
      <c r="H1973" s="11" t="s">
        <v>7533</v>
      </c>
      <c r="I1973" s="10" t="s">
        <v>7534</v>
      </c>
      <c r="J1973" s="10" t="s">
        <v>4175</v>
      </c>
      <c r="K1973" s="10"/>
      <c r="L1973" s="10"/>
      <c r="M1973" s="10"/>
      <c r="N1973" s="10"/>
      <c r="O1973" s="10" t="s">
        <v>37</v>
      </c>
      <c r="P1973" s="10" t="s">
        <v>3863</v>
      </c>
      <c r="Q1973" s="12" t="str">
        <f t="shared" si="30"/>
        <v>47</v>
      </c>
    </row>
    <row r="1974" spans="1:17" x14ac:dyDescent="0.25">
      <c r="A1974" s="10"/>
      <c r="B1974" s="11"/>
      <c r="C1974" s="10"/>
      <c r="D1974" s="10"/>
      <c r="E1974" s="10"/>
      <c r="F1974" s="10"/>
      <c r="G1974" s="10"/>
      <c r="H1974" s="11" t="s">
        <v>3944</v>
      </c>
      <c r="I1974" s="10" t="s">
        <v>4087</v>
      </c>
      <c r="J1974" s="10" t="s">
        <v>4175</v>
      </c>
      <c r="K1974" s="10"/>
      <c r="L1974" s="10"/>
      <c r="M1974" s="10"/>
      <c r="N1974" s="10"/>
      <c r="O1974" s="10" t="s">
        <v>37</v>
      </c>
      <c r="P1974" s="10" t="s">
        <v>3863</v>
      </c>
      <c r="Q1974" s="12" t="str">
        <f t="shared" si="30"/>
        <v>47</v>
      </c>
    </row>
    <row r="1975" spans="1:17" x14ac:dyDescent="0.25">
      <c r="A1975" s="10"/>
      <c r="B1975" s="11"/>
      <c r="C1975" s="10"/>
      <c r="D1975" s="10"/>
      <c r="E1975" s="10"/>
      <c r="F1975" s="10"/>
      <c r="G1975" s="10"/>
      <c r="H1975" s="11" t="s">
        <v>7535</v>
      </c>
      <c r="I1975" s="10" t="s">
        <v>7536</v>
      </c>
      <c r="J1975" s="10" t="s">
        <v>4175</v>
      </c>
      <c r="K1975" s="10"/>
      <c r="L1975" s="10"/>
      <c r="M1975" s="10"/>
      <c r="N1975" s="10"/>
      <c r="O1975" s="10" t="s">
        <v>37</v>
      </c>
      <c r="P1975" s="10" t="s">
        <v>3863</v>
      </c>
      <c r="Q1975" s="12" t="str">
        <f t="shared" si="30"/>
        <v>47</v>
      </c>
    </row>
    <row r="1976" spans="1:17" x14ac:dyDescent="0.25">
      <c r="A1976" s="10"/>
      <c r="B1976" s="11"/>
      <c r="C1976" s="10"/>
      <c r="D1976" s="10"/>
      <c r="E1976" s="10"/>
      <c r="F1976" s="10"/>
      <c r="G1976" s="10"/>
      <c r="H1976" s="11" t="s">
        <v>7537</v>
      </c>
      <c r="I1976" s="10" t="s">
        <v>7538</v>
      </c>
      <c r="J1976" s="10" t="s">
        <v>4175</v>
      </c>
      <c r="K1976" s="10"/>
      <c r="L1976" s="10"/>
      <c r="M1976" s="10"/>
      <c r="N1976" s="10"/>
      <c r="O1976" s="10" t="s">
        <v>37</v>
      </c>
      <c r="P1976" s="10" t="s">
        <v>3863</v>
      </c>
      <c r="Q1976" s="12" t="str">
        <f t="shared" si="30"/>
        <v>47</v>
      </c>
    </row>
    <row r="1977" spans="1:17" x14ac:dyDescent="0.25">
      <c r="A1977" s="10"/>
      <c r="B1977" s="11"/>
      <c r="C1977" s="10"/>
      <c r="D1977" s="10"/>
      <c r="E1977" s="10"/>
      <c r="F1977" s="10"/>
      <c r="G1977" s="10"/>
      <c r="H1977" s="11" t="s">
        <v>3680</v>
      </c>
      <c r="I1977" s="10" t="s">
        <v>3471</v>
      </c>
      <c r="J1977" s="10" t="s">
        <v>4175</v>
      </c>
      <c r="K1977" s="10"/>
      <c r="L1977" s="10"/>
      <c r="M1977" s="10"/>
      <c r="N1977" s="10"/>
      <c r="O1977" s="10" t="s">
        <v>37</v>
      </c>
      <c r="P1977" s="10" t="s">
        <v>3863</v>
      </c>
      <c r="Q1977" s="12" t="str">
        <f t="shared" si="30"/>
        <v>47</v>
      </c>
    </row>
    <row r="1978" spans="1:17" x14ac:dyDescent="0.25">
      <c r="A1978" s="10"/>
      <c r="B1978" s="11"/>
      <c r="C1978" s="10"/>
      <c r="D1978" s="10"/>
      <c r="E1978" s="10"/>
      <c r="F1978" s="10"/>
      <c r="G1978" s="10"/>
      <c r="H1978" s="11" t="s">
        <v>3743</v>
      </c>
      <c r="I1978" s="10" t="s">
        <v>3468</v>
      </c>
      <c r="J1978" s="10" t="s">
        <v>4175</v>
      </c>
      <c r="K1978" s="10"/>
      <c r="L1978" s="10"/>
      <c r="M1978" s="10"/>
      <c r="N1978" s="10"/>
      <c r="O1978" s="10" t="s">
        <v>37</v>
      </c>
      <c r="P1978" s="10" t="s">
        <v>3863</v>
      </c>
      <c r="Q1978" s="12" t="str">
        <f t="shared" si="30"/>
        <v>47</v>
      </c>
    </row>
    <row r="1979" spans="1:17" x14ac:dyDescent="0.25">
      <c r="A1979" s="10"/>
      <c r="B1979" s="11"/>
      <c r="C1979" s="10"/>
      <c r="D1979" s="10"/>
      <c r="E1979" s="10"/>
      <c r="F1979" s="10"/>
      <c r="G1979" s="10"/>
      <c r="H1979" s="11" t="s">
        <v>7539</v>
      </c>
      <c r="I1979" s="10" t="s">
        <v>5519</v>
      </c>
      <c r="J1979" s="10" t="s">
        <v>4175</v>
      </c>
      <c r="K1979" s="10"/>
      <c r="L1979" s="10"/>
      <c r="M1979" s="10"/>
      <c r="N1979" s="10"/>
      <c r="O1979" s="10" t="s">
        <v>37</v>
      </c>
      <c r="P1979" s="10" t="s">
        <v>3863</v>
      </c>
      <c r="Q1979" s="12" t="str">
        <f t="shared" si="30"/>
        <v>47</v>
      </c>
    </row>
    <row r="1980" spans="1:17" x14ac:dyDescent="0.25">
      <c r="A1980" s="10"/>
      <c r="B1980" s="11"/>
      <c r="C1980" s="10"/>
      <c r="D1980" s="10"/>
      <c r="E1980" s="10"/>
      <c r="F1980" s="10"/>
      <c r="G1980" s="10"/>
      <c r="H1980" s="11" t="s">
        <v>7540</v>
      </c>
      <c r="I1980" s="10" t="s">
        <v>2909</v>
      </c>
      <c r="J1980" s="10" t="s">
        <v>4175</v>
      </c>
      <c r="K1980" s="10"/>
      <c r="L1980" s="10"/>
      <c r="M1980" s="10"/>
      <c r="N1980" s="10"/>
      <c r="O1980" s="10" t="s">
        <v>37</v>
      </c>
      <c r="P1980" s="10" t="s">
        <v>3863</v>
      </c>
      <c r="Q1980" s="12" t="str">
        <f t="shared" si="30"/>
        <v>47</v>
      </c>
    </row>
    <row r="1981" spans="1:17" x14ac:dyDescent="0.25">
      <c r="A1981" s="10"/>
      <c r="B1981" s="11"/>
      <c r="C1981" s="10"/>
      <c r="D1981" s="10"/>
      <c r="E1981" s="10"/>
      <c r="F1981" s="10"/>
      <c r="G1981" s="10"/>
      <c r="H1981" s="11" t="s">
        <v>3948</v>
      </c>
      <c r="I1981" s="10" t="s">
        <v>45</v>
      </c>
      <c r="J1981" s="10" t="s">
        <v>4175</v>
      </c>
      <c r="K1981" s="10"/>
      <c r="L1981" s="10"/>
      <c r="M1981" s="10"/>
      <c r="N1981" s="10"/>
      <c r="O1981" s="10" t="s">
        <v>37</v>
      </c>
      <c r="P1981" s="10" t="s">
        <v>3863</v>
      </c>
      <c r="Q1981" s="12" t="str">
        <f t="shared" si="30"/>
        <v>47</v>
      </c>
    </row>
    <row r="1982" spans="1:17" x14ac:dyDescent="0.25">
      <c r="A1982" s="10"/>
      <c r="B1982" s="11"/>
      <c r="C1982" s="10"/>
      <c r="D1982" s="10"/>
      <c r="E1982" s="10"/>
      <c r="F1982" s="10"/>
      <c r="G1982" s="10"/>
      <c r="H1982" s="11" t="s">
        <v>7541</v>
      </c>
      <c r="I1982" s="10" t="s">
        <v>7542</v>
      </c>
      <c r="J1982" s="10" t="s">
        <v>4175</v>
      </c>
      <c r="K1982" s="10"/>
      <c r="L1982" s="10"/>
      <c r="M1982" s="10"/>
      <c r="N1982" s="10"/>
      <c r="O1982" s="10" t="s">
        <v>37</v>
      </c>
      <c r="P1982" s="10" t="s">
        <v>3863</v>
      </c>
      <c r="Q1982" s="12" t="str">
        <f t="shared" si="30"/>
        <v>47</v>
      </c>
    </row>
    <row r="1983" spans="1:17" x14ac:dyDescent="0.25">
      <c r="A1983" s="10"/>
      <c r="B1983" s="11"/>
      <c r="C1983" s="10"/>
      <c r="D1983" s="10"/>
      <c r="E1983" s="10"/>
      <c r="F1983" s="10"/>
      <c r="G1983" s="10"/>
      <c r="H1983" s="11" t="s">
        <v>3688</v>
      </c>
      <c r="I1983" s="10" t="s">
        <v>3470</v>
      </c>
      <c r="J1983" s="10" t="s">
        <v>4175</v>
      </c>
      <c r="K1983" s="10"/>
      <c r="L1983" s="10"/>
      <c r="M1983" s="10"/>
      <c r="N1983" s="10"/>
      <c r="O1983" s="10" t="s">
        <v>37</v>
      </c>
      <c r="P1983" s="10" t="s">
        <v>3863</v>
      </c>
      <c r="Q1983" s="12" t="str">
        <f t="shared" si="30"/>
        <v>47</v>
      </c>
    </row>
    <row r="1984" spans="1:17" x14ac:dyDescent="0.25">
      <c r="A1984" s="10"/>
      <c r="B1984" s="11"/>
      <c r="C1984" s="10"/>
      <c r="D1984" s="10"/>
      <c r="E1984" s="10"/>
      <c r="F1984" s="10"/>
      <c r="G1984" s="10"/>
      <c r="H1984" s="11" t="s">
        <v>7543</v>
      </c>
      <c r="I1984" s="10" t="s">
        <v>7544</v>
      </c>
      <c r="J1984" s="11" t="s">
        <v>4175</v>
      </c>
      <c r="K1984" s="10"/>
      <c r="L1984" s="10"/>
      <c r="M1984" s="10"/>
      <c r="N1984" s="10"/>
      <c r="O1984" s="10" t="s">
        <v>37</v>
      </c>
      <c r="P1984" s="10" t="s">
        <v>3863</v>
      </c>
      <c r="Q1984" s="12" t="str">
        <f t="shared" si="30"/>
        <v>47</v>
      </c>
    </row>
    <row r="1985" spans="1:17" x14ac:dyDescent="0.25">
      <c r="A1985" s="10"/>
      <c r="B1985" s="11"/>
      <c r="C1985" s="10"/>
      <c r="D1985" s="10"/>
      <c r="E1985" s="10"/>
      <c r="F1985" s="10"/>
      <c r="G1985" s="10"/>
      <c r="H1985" s="11" t="s">
        <v>7545</v>
      </c>
      <c r="I1985" s="10" t="s">
        <v>7546</v>
      </c>
      <c r="J1985" s="11" t="s">
        <v>4175</v>
      </c>
      <c r="K1985" s="10"/>
      <c r="L1985" s="10"/>
      <c r="M1985" s="10"/>
      <c r="N1985" s="10"/>
      <c r="O1985" s="10" t="s">
        <v>37</v>
      </c>
      <c r="P1985" s="10" t="s">
        <v>3863</v>
      </c>
      <c r="Q1985" s="12" t="str">
        <f t="shared" si="30"/>
        <v>47</v>
      </c>
    </row>
    <row r="1986" spans="1:17" x14ac:dyDescent="0.25">
      <c r="A1986" s="10"/>
      <c r="B1986" s="11"/>
      <c r="C1986" s="10"/>
      <c r="D1986" s="10"/>
      <c r="E1986" s="10"/>
      <c r="F1986" s="10"/>
      <c r="G1986" s="10"/>
      <c r="H1986" s="11" t="s">
        <v>7547</v>
      </c>
      <c r="I1986" s="10" t="s">
        <v>7548</v>
      </c>
      <c r="J1986" s="10" t="s">
        <v>7529</v>
      </c>
      <c r="K1986" s="10"/>
      <c r="L1986" s="10"/>
      <c r="M1986" s="10"/>
      <c r="N1986" s="10"/>
      <c r="O1986" s="10" t="s">
        <v>4333</v>
      </c>
      <c r="P1986" s="10" t="s">
        <v>3878</v>
      </c>
      <c r="Q1986" s="12" t="str">
        <f t="shared" si="30"/>
        <v>52</v>
      </c>
    </row>
    <row r="1987" spans="1:17" x14ac:dyDescent="0.25">
      <c r="A1987" s="10"/>
      <c r="B1987" s="11"/>
      <c r="C1987" s="10"/>
      <c r="D1987" s="10"/>
      <c r="E1987" s="10"/>
      <c r="F1987" s="10"/>
      <c r="G1987" s="10"/>
      <c r="H1987" s="14" t="s">
        <v>7549</v>
      </c>
      <c r="I1987" s="13" t="s">
        <v>7550</v>
      </c>
      <c r="J1987" s="10" t="s">
        <v>4137</v>
      </c>
      <c r="K1987" s="10"/>
      <c r="L1987" s="10"/>
      <c r="M1987" s="10"/>
      <c r="N1987" s="10"/>
      <c r="O1987" s="10" t="s">
        <v>4333</v>
      </c>
      <c r="P1987" s="10" t="s">
        <v>3878</v>
      </c>
      <c r="Q1987" s="12" t="str">
        <f t="shared" ref="Q1987:Q1992" si="31">MID(H1987,1,2)</f>
        <v>52</v>
      </c>
    </row>
    <row r="1988" spans="1:17" x14ac:dyDescent="0.25">
      <c r="A1988" s="10"/>
      <c r="B1988" s="11"/>
      <c r="C1988" s="10"/>
      <c r="D1988" s="10"/>
      <c r="E1988" s="10"/>
      <c r="F1988" s="10"/>
      <c r="G1988" s="10"/>
      <c r="H1988" s="14" t="s">
        <v>7551</v>
      </c>
      <c r="I1988" s="13" t="s">
        <v>3255</v>
      </c>
      <c r="J1988" s="10" t="s">
        <v>4137</v>
      </c>
      <c r="K1988" s="10"/>
      <c r="L1988" s="10"/>
      <c r="M1988" s="10"/>
      <c r="N1988" s="10"/>
      <c r="O1988" s="10" t="s">
        <v>4333</v>
      </c>
      <c r="P1988" s="10" t="s">
        <v>3878</v>
      </c>
      <c r="Q1988" s="12" t="str">
        <f t="shared" si="31"/>
        <v>52</v>
      </c>
    </row>
    <row r="1989" spans="1:17" x14ac:dyDescent="0.25">
      <c r="A1989" s="10"/>
      <c r="B1989" s="10"/>
      <c r="C1989" s="10"/>
      <c r="D1989" s="10"/>
      <c r="E1989" s="10"/>
      <c r="F1989" s="10"/>
      <c r="G1989" s="10"/>
      <c r="H1989" s="14" t="s">
        <v>7552</v>
      </c>
      <c r="I1989" s="13" t="s">
        <v>7553</v>
      </c>
      <c r="J1989" s="10" t="s">
        <v>4137</v>
      </c>
      <c r="K1989" s="10"/>
      <c r="L1989" s="10"/>
      <c r="M1989" s="10"/>
      <c r="N1989" s="10"/>
      <c r="O1989" s="10" t="s">
        <v>4333</v>
      </c>
      <c r="P1989" s="10" t="s">
        <v>3878</v>
      </c>
      <c r="Q1989" s="12" t="str">
        <f t="shared" si="31"/>
        <v>52</v>
      </c>
    </row>
    <row r="1990" spans="1:17" x14ac:dyDescent="0.25">
      <c r="A1990" s="10"/>
      <c r="B1990" s="10"/>
      <c r="C1990" s="10"/>
      <c r="D1990" s="10"/>
      <c r="E1990" s="10"/>
      <c r="F1990" s="10"/>
      <c r="G1990" s="10"/>
      <c r="H1990" s="14" t="s">
        <v>7554</v>
      </c>
      <c r="I1990" s="13" t="s">
        <v>7555</v>
      </c>
      <c r="J1990" s="10" t="s">
        <v>4137</v>
      </c>
      <c r="K1990" s="10"/>
      <c r="L1990" s="10"/>
      <c r="M1990" s="10"/>
      <c r="N1990" s="10"/>
      <c r="O1990" s="10" t="s">
        <v>4333</v>
      </c>
      <c r="P1990" s="10" t="s">
        <v>3878</v>
      </c>
      <c r="Q1990" s="12" t="str">
        <f t="shared" si="31"/>
        <v>52</v>
      </c>
    </row>
    <row r="1991" spans="1:17" x14ac:dyDescent="0.25">
      <c r="A1991" s="10"/>
      <c r="B1991" s="10"/>
      <c r="C1991" s="10"/>
      <c r="D1991" s="10"/>
      <c r="E1991" s="10"/>
      <c r="F1991" s="10"/>
      <c r="G1991" s="10"/>
      <c r="H1991" s="14" t="s">
        <v>7556</v>
      </c>
      <c r="I1991" s="13" t="s">
        <v>7557</v>
      </c>
      <c r="J1991" s="10" t="s">
        <v>4137</v>
      </c>
      <c r="K1991" s="10"/>
      <c r="L1991" s="10"/>
      <c r="M1991" s="10"/>
      <c r="N1991" s="10"/>
      <c r="O1991" s="10" t="s">
        <v>4333</v>
      </c>
      <c r="P1991" s="10" t="s">
        <v>3878</v>
      </c>
      <c r="Q1991" s="12" t="str">
        <f t="shared" si="31"/>
        <v>52</v>
      </c>
    </row>
    <row r="1992" spans="1:17" x14ac:dyDescent="0.25">
      <c r="A1992" s="10"/>
      <c r="B1992" s="10"/>
      <c r="C1992" s="10"/>
      <c r="D1992" s="10"/>
      <c r="E1992" s="10"/>
      <c r="F1992" s="10"/>
      <c r="G1992" s="10"/>
      <c r="H1992" s="14" t="s">
        <v>7558</v>
      </c>
      <c r="I1992" s="13" t="s">
        <v>7559</v>
      </c>
      <c r="J1992" s="10" t="s">
        <v>4175</v>
      </c>
      <c r="K1992" s="10"/>
      <c r="L1992" s="10"/>
      <c r="M1992" s="10"/>
      <c r="N1992" s="10"/>
      <c r="O1992" s="10" t="s">
        <v>4333</v>
      </c>
      <c r="P1992" s="10" t="s">
        <v>3878</v>
      </c>
      <c r="Q1992" s="12" t="str">
        <f t="shared" si="31"/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workbookViewId="0">
      <selection activeCell="C8" sqref="C8"/>
    </sheetView>
  </sheetViews>
  <sheetFormatPr defaultRowHeight="15" x14ac:dyDescent="0.25"/>
  <cols>
    <col min="1" max="1" width="56.28515625" customWidth="1"/>
  </cols>
  <sheetData>
    <row r="1" spans="1:2" x14ac:dyDescent="0.25">
      <c r="A1" s="2" t="s">
        <v>3623</v>
      </c>
      <c r="B1" t="s">
        <v>7582</v>
      </c>
    </row>
    <row r="2" spans="1:2" x14ac:dyDescent="0.25">
      <c r="A2" t="s">
        <v>3872</v>
      </c>
      <c r="B2">
        <v>948.733964001667</v>
      </c>
    </row>
    <row r="3" spans="1:2" x14ac:dyDescent="0.25">
      <c r="A3" t="s">
        <v>2809</v>
      </c>
      <c r="B3">
        <v>284.56946537918498</v>
      </c>
    </row>
    <row r="4" spans="1:2" x14ac:dyDescent="0.25">
      <c r="A4" t="s">
        <v>2831</v>
      </c>
      <c r="B4">
        <v>155.29200242911</v>
      </c>
    </row>
    <row r="5" spans="1:2" x14ac:dyDescent="0.25">
      <c r="A5" t="s">
        <v>3452</v>
      </c>
      <c r="B5">
        <v>372.69116364215</v>
      </c>
    </row>
    <row r="6" spans="1:2" x14ac:dyDescent="0.25">
      <c r="A6" t="s">
        <v>2860</v>
      </c>
      <c r="B6">
        <v>129.088454592554</v>
      </c>
    </row>
    <row r="7" spans="1:2" x14ac:dyDescent="0.25">
      <c r="A7" t="s">
        <v>2895</v>
      </c>
      <c r="B7">
        <v>167.295630578193</v>
      </c>
    </row>
    <row r="8" spans="1:2" x14ac:dyDescent="0.25">
      <c r="A8" t="s">
        <v>2757</v>
      </c>
      <c r="B8">
        <v>303.20637366888502</v>
      </c>
    </row>
    <row r="9" spans="1:2" x14ac:dyDescent="0.25">
      <c r="A9" t="s">
        <v>3621</v>
      </c>
      <c r="B9">
        <v>676.41800505129004</v>
      </c>
    </row>
    <row r="10" spans="1:2" x14ac:dyDescent="0.25">
      <c r="A10" t="s">
        <v>3555</v>
      </c>
      <c r="B10">
        <v>239.06643816673301</v>
      </c>
    </row>
    <row r="11" spans="1:2" x14ac:dyDescent="0.25">
      <c r="A11" t="s">
        <v>2967</v>
      </c>
      <c r="B11">
        <v>338.71979554510398</v>
      </c>
    </row>
    <row r="12" spans="1:2" x14ac:dyDescent="0.25">
      <c r="A12" t="s">
        <v>3875</v>
      </c>
      <c r="B12">
        <v>281.42478424558198</v>
      </c>
    </row>
    <row r="13" spans="1:2" x14ac:dyDescent="0.25">
      <c r="A13" t="s">
        <v>2986</v>
      </c>
      <c r="B13">
        <v>98.349216444132495</v>
      </c>
    </row>
    <row r="14" spans="1:2" x14ac:dyDescent="0.25">
      <c r="A14" t="s">
        <v>3185</v>
      </c>
      <c r="B14">
        <v>191.37587868547701</v>
      </c>
    </row>
    <row r="15" spans="1:2" x14ac:dyDescent="0.25">
      <c r="A15" t="s">
        <v>3189</v>
      </c>
      <c r="B15">
        <v>592.10509315685704</v>
      </c>
    </row>
    <row r="16" spans="1:2" x14ac:dyDescent="0.25">
      <c r="A16" t="s">
        <v>7583</v>
      </c>
      <c r="B16">
        <v>284.51557994713198</v>
      </c>
    </row>
    <row r="17" spans="1:2" x14ac:dyDescent="0.25">
      <c r="A17" t="s">
        <v>2937</v>
      </c>
      <c r="B17">
        <v>239.27313414531301</v>
      </c>
    </row>
    <row r="18" spans="1:2" x14ac:dyDescent="0.25">
      <c r="A18" t="s">
        <v>7584</v>
      </c>
      <c r="B18">
        <v>532.62447025618803</v>
      </c>
    </row>
    <row r="19" spans="1:2" x14ac:dyDescent="0.25">
      <c r="A19" t="s">
        <v>7585</v>
      </c>
      <c r="B19">
        <v>296.89319775596101</v>
      </c>
    </row>
    <row r="20" spans="1:2" x14ac:dyDescent="0.25">
      <c r="A20" t="s">
        <v>7586</v>
      </c>
      <c r="B20">
        <v>294.27512738853602</v>
      </c>
    </row>
    <row r="21" spans="1:2" x14ac:dyDescent="0.25">
      <c r="A21" t="s">
        <v>3463</v>
      </c>
      <c r="B21">
        <v>871.92856330014297</v>
      </c>
    </row>
    <row r="22" spans="1:2" x14ac:dyDescent="0.25">
      <c r="A22" t="s">
        <v>7587</v>
      </c>
      <c r="B22">
        <v>253.17935018050599</v>
      </c>
    </row>
    <row r="23" spans="1:2" x14ac:dyDescent="0.25">
      <c r="A23" t="s">
        <v>7588</v>
      </c>
      <c r="B23">
        <v>210.725709648867</v>
      </c>
    </row>
    <row r="24" spans="1:2" x14ac:dyDescent="0.25">
      <c r="A24" t="s">
        <v>7495</v>
      </c>
      <c r="B24">
        <v>440.10649917256097</v>
      </c>
    </row>
    <row r="25" spans="1:2" x14ac:dyDescent="0.25">
      <c r="A25" t="s">
        <v>7519</v>
      </c>
      <c r="B25">
        <v>345.57876764637899</v>
      </c>
    </row>
    <row r="26" spans="1:2" x14ac:dyDescent="0.25">
      <c r="A26" t="s">
        <v>7589</v>
      </c>
      <c r="B26">
        <v>160.452727272727</v>
      </c>
    </row>
    <row r="27" spans="1:2" x14ac:dyDescent="0.25">
      <c r="A27" t="s">
        <v>7590</v>
      </c>
      <c r="B27">
        <v>284.30076851275999</v>
      </c>
    </row>
    <row r="28" spans="1:2" x14ac:dyDescent="0.25">
      <c r="A28" t="s">
        <v>7591</v>
      </c>
      <c r="B28">
        <v>284.31855379984898</v>
      </c>
    </row>
    <row r="29" spans="1:2" x14ac:dyDescent="0.25">
      <c r="A29" t="s">
        <v>7592</v>
      </c>
      <c r="B29">
        <v>285.80903396771799</v>
      </c>
    </row>
    <row r="30" spans="1:2" x14ac:dyDescent="0.25">
      <c r="A30" t="s">
        <v>7593</v>
      </c>
      <c r="B30">
        <v>393.26479918418801</v>
      </c>
    </row>
    <row r="31" spans="1:2" x14ac:dyDescent="0.25">
      <c r="A31" t="s">
        <v>7594</v>
      </c>
      <c r="B31">
        <v>266.37689540171903</v>
      </c>
    </row>
    <row r="32" spans="1:2" x14ac:dyDescent="0.25">
      <c r="A32" t="s">
        <v>7595</v>
      </c>
      <c r="B32">
        <v>289.08796310530403</v>
      </c>
    </row>
    <row r="33" spans="1:2" x14ac:dyDescent="0.25">
      <c r="A33" t="s">
        <v>3510</v>
      </c>
      <c r="B33">
        <v>598.66853250083398</v>
      </c>
    </row>
    <row r="34" spans="1:2" x14ac:dyDescent="0.25">
      <c r="A34" t="s">
        <v>3224</v>
      </c>
      <c r="B34">
        <v>361.13007195812901</v>
      </c>
    </row>
    <row r="35" spans="1:2" x14ac:dyDescent="0.25">
      <c r="A35" t="s">
        <v>7508</v>
      </c>
      <c r="B35">
        <v>297.72754515050201</v>
      </c>
    </row>
    <row r="36" spans="1:2" x14ac:dyDescent="0.25">
      <c r="A36" t="s">
        <v>7501</v>
      </c>
      <c r="B36">
        <v>1051.5223134165101</v>
      </c>
    </row>
    <row r="37" spans="1:2" x14ac:dyDescent="0.25">
      <c r="A37" t="s">
        <v>3441</v>
      </c>
      <c r="B37">
        <v>227.318195027446</v>
      </c>
    </row>
    <row r="38" spans="1:2" x14ac:dyDescent="0.25">
      <c r="A38" t="s">
        <v>3541</v>
      </c>
      <c r="B38">
        <v>285.36644485868402</v>
      </c>
    </row>
    <row r="39" spans="1:2" x14ac:dyDescent="0.25">
      <c r="A39" t="s">
        <v>3478</v>
      </c>
      <c r="B39">
        <v>212.61370091509201</v>
      </c>
    </row>
    <row r="40" spans="1:2" x14ac:dyDescent="0.25">
      <c r="A40" t="s">
        <v>2995</v>
      </c>
      <c r="B40">
        <v>155.67341447858001</v>
      </c>
    </row>
    <row r="41" spans="1:2" x14ac:dyDescent="0.25">
      <c r="A41" t="s">
        <v>2758</v>
      </c>
      <c r="B41">
        <v>185.925926325848</v>
      </c>
    </row>
    <row r="42" spans="1:2" x14ac:dyDescent="0.25">
      <c r="A42" t="s">
        <v>3893</v>
      </c>
      <c r="B42">
        <v>498.92971118349601</v>
      </c>
    </row>
    <row r="43" spans="1:2" x14ac:dyDescent="0.25">
      <c r="A43" t="s">
        <v>3880</v>
      </c>
      <c r="B43">
        <v>229.88349946824101</v>
      </c>
    </row>
    <row r="44" spans="1:2" x14ac:dyDescent="0.25">
      <c r="A44" t="s">
        <v>3881</v>
      </c>
      <c r="B44">
        <v>333.60495844351698</v>
      </c>
    </row>
    <row r="45" spans="1:2" x14ac:dyDescent="0.25">
      <c r="A45" t="s">
        <v>3495</v>
      </c>
      <c r="B45">
        <v>218.756530190473</v>
      </c>
    </row>
    <row r="46" spans="1:2" x14ac:dyDescent="0.25">
      <c r="A46" t="s">
        <v>3890</v>
      </c>
      <c r="B46">
        <v>252.21114304235201</v>
      </c>
    </row>
    <row r="47" spans="1:2" x14ac:dyDescent="0.25">
      <c r="A47" t="s">
        <v>2760</v>
      </c>
      <c r="B47">
        <v>198.62826662464499</v>
      </c>
    </row>
    <row r="48" spans="1:2" x14ac:dyDescent="0.25">
      <c r="A48" t="s">
        <v>7596</v>
      </c>
      <c r="B48">
        <v>1859.98139970124</v>
      </c>
    </row>
    <row r="49" spans="1:2" x14ac:dyDescent="0.25">
      <c r="A49" t="s">
        <v>7597</v>
      </c>
      <c r="B49">
        <v>240.95040492957801</v>
      </c>
    </row>
    <row r="50" spans="1:2" x14ac:dyDescent="0.25">
      <c r="A50" t="s">
        <v>2759</v>
      </c>
      <c r="B50">
        <v>181.15373876071899</v>
      </c>
    </row>
    <row r="51" spans="1:2" x14ac:dyDescent="0.25">
      <c r="A51" t="s">
        <v>3446</v>
      </c>
      <c r="B51">
        <v>302.87837741991598</v>
      </c>
    </row>
    <row r="52" spans="1:2" x14ac:dyDescent="0.25">
      <c r="A52" t="s">
        <v>3877</v>
      </c>
      <c r="B52">
        <v>406.41222679108</v>
      </c>
    </row>
    <row r="53" spans="1:2" x14ac:dyDescent="0.25">
      <c r="A53" t="s">
        <v>3878</v>
      </c>
      <c r="B53">
        <v>448.24130129670698</v>
      </c>
    </row>
    <row r="54" spans="1:2" x14ac:dyDescent="0.25">
      <c r="A54" t="s">
        <v>7598</v>
      </c>
      <c r="B54">
        <v>188.11647032715999</v>
      </c>
    </row>
    <row r="55" spans="1:2" x14ac:dyDescent="0.25">
      <c r="A55" t="s">
        <v>3085</v>
      </c>
      <c r="B55">
        <v>129.20722491381699</v>
      </c>
    </row>
    <row r="56" spans="1:2" x14ac:dyDescent="0.25">
      <c r="A56" t="s">
        <v>3142</v>
      </c>
      <c r="B56">
        <v>177.282861492118</v>
      </c>
    </row>
    <row r="57" spans="1:2" x14ac:dyDescent="0.25">
      <c r="A57" t="s">
        <v>3155</v>
      </c>
      <c r="B57">
        <v>185.740794310166</v>
      </c>
    </row>
    <row r="58" spans="1:2" x14ac:dyDescent="0.25">
      <c r="A58" t="s">
        <v>3867</v>
      </c>
      <c r="B58">
        <v>262.15036667565499</v>
      </c>
    </row>
    <row r="59" spans="1:2" x14ac:dyDescent="0.25">
      <c r="A59" t="s">
        <v>3178</v>
      </c>
      <c r="B59">
        <v>183.56192918346699</v>
      </c>
    </row>
    <row r="60" spans="1:2" x14ac:dyDescent="0.25">
      <c r="A60" t="s">
        <v>3885</v>
      </c>
      <c r="B60">
        <v>391.30865694749798</v>
      </c>
    </row>
    <row r="61" spans="1:2" x14ac:dyDescent="0.25">
      <c r="A61" t="s">
        <v>3534</v>
      </c>
      <c r="B61">
        <v>377.393008155053</v>
      </c>
    </row>
    <row r="62" spans="1:2" x14ac:dyDescent="0.25">
      <c r="A62" t="s">
        <v>3215</v>
      </c>
      <c r="B62">
        <v>222.330713263847</v>
      </c>
    </row>
    <row r="63" spans="1:2" x14ac:dyDescent="0.25">
      <c r="A63" t="s">
        <v>3229</v>
      </c>
      <c r="B63">
        <v>255.86142726691801</v>
      </c>
    </row>
    <row r="64" spans="1:2" x14ac:dyDescent="0.25">
      <c r="A64" t="s">
        <v>3887</v>
      </c>
      <c r="B64">
        <v>218.05853785104</v>
      </c>
    </row>
    <row r="65" spans="1:2" x14ac:dyDescent="0.25">
      <c r="A65" t="s">
        <v>3246</v>
      </c>
      <c r="B65">
        <v>286.13462433535801</v>
      </c>
    </row>
    <row r="66" spans="1:2" x14ac:dyDescent="0.25">
      <c r="A66" t="s">
        <v>3264</v>
      </c>
      <c r="B66">
        <v>145.59431125594301</v>
      </c>
    </row>
    <row r="67" spans="1:2" x14ac:dyDescent="0.25">
      <c r="A67" t="s">
        <v>2974</v>
      </c>
      <c r="B67">
        <v>226.58130617136001</v>
      </c>
    </row>
    <row r="68" spans="1:2" x14ac:dyDescent="0.25">
      <c r="A68" t="s">
        <v>2756</v>
      </c>
      <c r="B68">
        <v>647.90862567436898</v>
      </c>
    </row>
    <row r="69" spans="1:2" x14ac:dyDescent="0.25">
      <c r="A69" t="s">
        <v>3314</v>
      </c>
      <c r="B69">
        <v>145.07718060395001</v>
      </c>
    </row>
    <row r="70" spans="1:2" x14ac:dyDescent="0.25">
      <c r="A70" t="s">
        <v>3324</v>
      </c>
      <c r="B70">
        <v>217.22100984906501</v>
      </c>
    </row>
    <row r="71" spans="1:2" x14ac:dyDescent="0.25">
      <c r="A71" t="s">
        <v>3347</v>
      </c>
      <c r="B71">
        <v>159.109089352116</v>
      </c>
    </row>
    <row r="72" spans="1:2" x14ac:dyDescent="0.25">
      <c r="A72" t="s">
        <v>3393</v>
      </c>
      <c r="B72">
        <v>183.485100015629</v>
      </c>
    </row>
    <row r="73" spans="1:2" x14ac:dyDescent="0.25">
      <c r="A73" t="s">
        <v>3408</v>
      </c>
      <c r="B73">
        <v>197.88187807979199</v>
      </c>
    </row>
    <row r="74" spans="1:2" x14ac:dyDescent="0.25">
      <c r="A74" t="s">
        <v>3431</v>
      </c>
      <c r="B74">
        <v>168.967764491286</v>
      </c>
    </row>
  </sheetData>
  <autoFilter ref="A1:A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20"/>
  <sheetViews>
    <sheetView workbookViewId="0">
      <selection activeCell="C7" sqref="C7"/>
    </sheetView>
  </sheetViews>
  <sheetFormatPr defaultRowHeight="15" x14ac:dyDescent="0.25"/>
  <cols>
    <col min="1" max="1" width="17.5703125" customWidth="1"/>
    <col min="2" max="2" width="18.5703125" customWidth="1"/>
  </cols>
  <sheetData>
    <row r="1" spans="1:2" x14ac:dyDescent="0.25">
      <c r="A1" t="s">
        <v>7599</v>
      </c>
      <c r="B1" t="s">
        <v>7582</v>
      </c>
    </row>
    <row r="2" spans="1:2" x14ac:dyDescent="0.25">
      <c r="A2" t="s">
        <v>6704</v>
      </c>
      <c r="B2">
        <v>1032.3995264727801</v>
      </c>
    </row>
    <row r="3" spans="1:2" x14ac:dyDescent="0.25">
      <c r="A3" t="s">
        <v>7382</v>
      </c>
      <c r="B3">
        <v>657.95750491159095</v>
      </c>
    </row>
    <row r="4" spans="1:2" x14ac:dyDescent="0.25">
      <c r="A4" t="s">
        <v>7383</v>
      </c>
      <c r="B4">
        <v>628.359198855508</v>
      </c>
    </row>
    <row r="5" spans="1:2" x14ac:dyDescent="0.25">
      <c r="A5" t="s">
        <v>2509</v>
      </c>
      <c r="B5">
        <v>346.374356884897</v>
      </c>
    </row>
    <row r="6" spans="1:2" x14ac:dyDescent="0.25">
      <c r="A6" t="s">
        <v>6269</v>
      </c>
      <c r="B6">
        <v>163.50137931034499</v>
      </c>
    </row>
    <row r="7" spans="1:2" x14ac:dyDescent="0.25">
      <c r="A7" t="s">
        <v>4009</v>
      </c>
      <c r="B7">
        <v>58.440666666666701</v>
      </c>
    </row>
    <row r="8" spans="1:2" x14ac:dyDescent="0.25">
      <c r="A8" t="s">
        <v>2433</v>
      </c>
      <c r="B8">
        <v>44.476914893617</v>
      </c>
    </row>
    <row r="9" spans="1:2" x14ac:dyDescent="0.25">
      <c r="A9" t="s">
        <v>3911</v>
      </c>
      <c r="B9">
        <v>166.687604166667</v>
      </c>
    </row>
    <row r="10" spans="1:2" x14ac:dyDescent="0.25">
      <c r="A10" t="s">
        <v>6271</v>
      </c>
      <c r="B10">
        <v>155.78806666666699</v>
      </c>
    </row>
    <row r="11" spans="1:2" x14ac:dyDescent="0.25">
      <c r="A11" t="s">
        <v>7385</v>
      </c>
      <c r="B11">
        <v>3.49</v>
      </c>
    </row>
    <row r="12" spans="1:2" x14ac:dyDescent="0.25">
      <c r="A12" t="s">
        <v>2547</v>
      </c>
      <c r="B12">
        <v>332.72132864400203</v>
      </c>
    </row>
    <row r="13" spans="1:2" x14ac:dyDescent="0.25">
      <c r="A13" t="s">
        <v>4550</v>
      </c>
      <c r="B13">
        <v>154.05728813559301</v>
      </c>
    </row>
    <row r="14" spans="1:2" x14ac:dyDescent="0.25">
      <c r="A14" t="s">
        <v>4554</v>
      </c>
      <c r="B14">
        <v>204.284032258064</v>
      </c>
    </row>
    <row r="15" spans="1:2" x14ac:dyDescent="0.25">
      <c r="A15" t="s">
        <v>4560</v>
      </c>
      <c r="B15">
        <v>241.7182</v>
      </c>
    </row>
    <row r="16" spans="1:2" x14ac:dyDescent="0.25">
      <c r="A16" t="s">
        <v>2613</v>
      </c>
      <c r="B16">
        <v>246.80524590163901</v>
      </c>
    </row>
    <row r="17" spans="1:2" x14ac:dyDescent="0.25">
      <c r="A17" t="s">
        <v>2499</v>
      </c>
      <c r="B17">
        <v>195.295331010453</v>
      </c>
    </row>
    <row r="18" spans="1:2" x14ac:dyDescent="0.25">
      <c r="A18" t="s">
        <v>2447</v>
      </c>
      <c r="B18">
        <v>162.10790476190499</v>
      </c>
    </row>
    <row r="19" spans="1:2" x14ac:dyDescent="0.25">
      <c r="A19" t="s">
        <v>2661</v>
      </c>
      <c r="B19">
        <v>115.973</v>
      </c>
    </row>
    <row r="20" spans="1:2" x14ac:dyDescent="0.25">
      <c r="A20" t="s">
        <v>7326</v>
      </c>
      <c r="B20">
        <v>126.223294117647</v>
      </c>
    </row>
    <row r="21" spans="1:2" x14ac:dyDescent="0.25">
      <c r="A21" t="s">
        <v>3992</v>
      </c>
      <c r="B21">
        <v>158.63845132743401</v>
      </c>
    </row>
    <row r="22" spans="1:2" x14ac:dyDescent="0.25">
      <c r="A22" t="s">
        <v>2649</v>
      </c>
      <c r="B22">
        <v>184.445324947589</v>
      </c>
    </row>
    <row r="23" spans="1:2" x14ac:dyDescent="0.25">
      <c r="A23" t="s">
        <v>2425</v>
      </c>
      <c r="B23">
        <v>164.415339285714</v>
      </c>
    </row>
    <row r="24" spans="1:2" x14ac:dyDescent="0.25">
      <c r="A24" t="s">
        <v>2487</v>
      </c>
      <c r="B24">
        <v>156.67792452830199</v>
      </c>
    </row>
    <row r="25" spans="1:2" x14ac:dyDescent="0.25">
      <c r="A25" t="s">
        <v>4551</v>
      </c>
      <c r="B25">
        <v>249.30858778626001</v>
      </c>
    </row>
    <row r="26" spans="1:2" x14ac:dyDescent="0.25">
      <c r="A26" t="s">
        <v>4558</v>
      </c>
      <c r="B26">
        <v>170.77823275862099</v>
      </c>
    </row>
    <row r="27" spans="1:2" x14ac:dyDescent="0.25">
      <c r="A27" t="s">
        <v>2422</v>
      </c>
      <c r="B27">
        <v>190.13333333333301</v>
      </c>
    </row>
    <row r="28" spans="1:2" x14ac:dyDescent="0.25">
      <c r="A28" t="s">
        <v>2539</v>
      </c>
      <c r="B28">
        <v>120.567631578947</v>
      </c>
    </row>
    <row r="29" spans="1:2" x14ac:dyDescent="0.25">
      <c r="A29" t="s">
        <v>4059</v>
      </c>
      <c r="B29">
        <v>123.892857142857</v>
      </c>
    </row>
    <row r="30" spans="1:2" x14ac:dyDescent="0.25">
      <c r="A30" t="s">
        <v>2475</v>
      </c>
      <c r="B30">
        <v>239.6785995086</v>
      </c>
    </row>
    <row r="31" spans="1:2" x14ac:dyDescent="0.25">
      <c r="A31" t="s">
        <v>2536</v>
      </c>
      <c r="B31">
        <v>188.72270627062699</v>
      </c>
    </row>
    <row r="32" spans="1:2" x14ac:dyDescent="0.25">
      <c r="A32" t="s">
        <v>2622</v>
      </c>
      <c r="B32">
        <v>109.973715277778</v>
      </c>
    </row>
    <row r="33" spans="1:2" x14ac:dyDescent="0.25">
      <c r="A33" t="s">
        <v>4638</v>
      </c>
      <c r="B33">
        <v>109.368947368421</v>
      </c>
    </row>
    <row r="34" spans="1:2" x14ac:dyDescent="0.25">
      <c r="A34" t="s">
        <v>6287</v>
      </c>
      <c r="B34">
        <v>268.38988937664601</v>
      </c>
    </row>
    <row r="35" spans="1:2" x14ac:dyDescent="0.25">
      <c r="A35" t="s">
        <v>4635</v>
      </c>
      <c r="B35">
        <v>151.305113122172</v>
      </c>
    </row>
    <row r="36" spans="1:2" x14ac:dyDescent="0.25">
      <c r="A36" t="s">
        <v>2679</v>
      </c>
      <c r="B36">
        <v>130.88966666666701</v>
      </c>
    </row>
    <row r="37" spans="1:2" x14ac:dyDescent="0.25">
      <c r="A37" t="s">
        <v>4642</v>
      </c>
      <c r="B37">
        <v>99.270049019607796</v>
      </c>
    </row>
    <row r="38" spans="1:2" x14ac:dyDescent="0.25">
      <c r="A38" t="s">
        <v>6305</v>
      </c>
      <c r="B38">
        <v>132.894125</v>
      </c>
    </row>
    <row r="39" spans="1:2" x14ac:dyDescent="0.25">
      <c r="A39" t="s">
        <v>4563</v>
      </c>
      <c r="B39">
        <v>103.795</v>
      </c>
    </row>
    <row r="40" spans="1:2" x14ac:dyDescent="0.25">
      <c r="A40" t="s">
        <v>4630</v>
      </c>
      <c r="B40">
        <v>136.81788659793801</v>
      </c>
    </row>
    <row r="41" spans="1:2" x14ac:dyDescent="0.25">
      <c r="A41" t="s">
        <v>2625</v>
      </c>
      <c r="B41">
        <v>126.529375</v>
      </c>
    </row>
    <row r="42" spans="1:2" x14ac:dyDescent="0.25">
      <c r="A42" t="s">
        <v>6277</v>
      </c>
      <c r="B42">
        <v>113.545222929936</v>
      </c>
    </row>
    <row r="43" spans="1:2" x14ac:dyDescent="0.25">
      <c r="A43" t="s">
        <v>4567</v>
      </c>
      <c r="B43">
        <v>103.104224137931</v>
      </c>
    </row>
    <row r="44" spans="1:2" x14ac:dyDescent="0.25">
      <c r="A44" t="s">
        <v>6293</v>
      </c>
      <c r="B44">
        <v>119.14590361445801</v>
      </c>
    </row>
    <row r="45" spans="1:2" x14ac:dyDescent="0.25">
      <c r="A45" t="s">
        <v>7362</v>
      </c>
      <c r="B45">
        <v>110.053076923077</v>
      </c>
    </row>
    <row r="46" spans="1:2" x14ac:dyDescent="0.25">
      <c r="A46" t="s">
        <v>4586</v>
      </c>
      <c r="B46">
        <v>124.741652173913</v>
      </c>
    </row>
    <row r="47" spans="1:2" x14ac:dyDescent="0.25">
      <c r="A47" t="s">
        <v>4592</v>
      </c>
      <c r="B47">
        <v>156.52250000000001</v>
      </c>
    </row>
    <row r="48" spans="1:2" x14ac:dyDescent="0.25">
      <c r="A48" t="s">
        <v>4608</v>
      </c>
      <c r="B48">
        <v>129.50659090909099</v>
      </c>
    </row>
    <row r="49" spans="1:2" x14ac:dyDescent="0.25">
      <c r="A49" t="s">
        <v>4575</v>
      </c>
      <c r="B49">
        <v>94.570769230769201</v>
      </c>
    </row>
    <row r="50" spans="1:2" x14ac:dyDescent="0.25">
      <c r="A50" t="s">
        <v>4572</v>
      </c>
      <c r="B50">
        <v>114.243521126761</v>
      </c>
    </row>
    <row r="51" spans="1:2" x14ac:dyDescent="0.25">
      <c r="A51" t="s">
        <v>4605</v>
      </c>
      <c r="B51">
        <v>101.62456521739099</v>
      </c>
    </row>
    <row r="52" spans="1:2" x14ac:dyDescent="0.25">
      <c r="A52" t="s">
        <v>4569</v>
      </c>
      <c r="B52">
        <v>110.719253731343</v>
      </c>
    </row>
    <row r="53" spans="1:2" x14ac:dyDescent="0.25">
      <c r="A53" t="s">
        <v>2548</v>
      </c>
      <c r="B53">
        <v>130.36130952380901</v>
      </c>
    </row>
    <row r="54" spans="1:2" x14ac:dyDescent="0.25">
      <c r="A54" t="s">
        <v>4582</v>
      </c>
      <c r="B54">
        <v>154.17660000000001</v>
      </c>
    </row>
    <row r="55" spans="1:2" x14ac:dyDescent="0.25">
      <c r="A55" t="s">
        <v>2598</v>
      </c>
      <c r="B55">
        <v>100.583294117647</v>
      </c>
    </row>
    <row r="56" spans="1:2" x14ac:dyDescent="0.25">
      <c r="A56" t="s">
        <v>2722</v>
      </c>
      <c r="B56">
        <v>116.312962962963</v>
      </c>
    </row>
    <row r="57" spans="1:2" x14ac:dyDescent="0.25">
      <c r="A57" t="s">
        <v>4620</v>
      </c>
      <c r="B57">
        <v>77.611538461538501</v>
      </c>
    </row>
    <row r="58" spans="1:2" x14ac:dyDescent="0.25">
      <c r="A58" t="s">
        <v>6282</v>
      </c>
      <c r="B58">
        <v>132.534241245136</v>
      </c>
    </row>
    <row r="59" spans="1:2" x14ac:dyDescent="0.25">
      <c r="A59" t="s">
        <v>4600</v>
      </c>
      <c r="B59">
        <v>131.37</v>
      </c>
    </row>
    <row r="60" spans="1:2" x14ac:dyDescent="0.25">
      <c r="A60" t="s">
        <v>3982</v>
      </c>
      <c r="B60">
        <v>95.144872521246498</v>
      </c>
    </row>
    <row r="61" spans="1:2" x14ac:dyDescent="0.25">
      <c r="A61" t="s">
        <v>2523</v>
      </c>
      <c r="B61">
        <v>134.50492822966501</v>
      </c>
    </row>
    <row r="62" spans="1:2" x14ac:dyDescent="0.25">
      <c r="A62" t="s">
        <v>2642</v>
      </c>
      <c r="B62">
        <v>154.79254644808699</v>
      </c>
    </row>
    <row r="63" spans="1:2" x14ac:dyDescent="0.25">
      <c r="A63" t="s">
        <v>4578</v>
      </c>
      <c r="B63">
        <v>113.2465625</v>
      </c>
    </row>
    <row r="64" spans="1:2" x14ac:dyDescent="0.25">
      <c r="A64" t="s">
        <v>4584</v>
      </c>
      <c r="B64">
        <v>114.72209039548</v>
      </c>
    </row>
    <row r="65" spans="1:2" x14ac:dyDescent="0.25">
      <c r="A65" t="s">
        <v>6298</v>
      </c>
      <c r="B65">
        <v>138.42713114754099</v>
      </c>
    </row>
    <row r="66" spans="1:2" x14ac:dyDescent="0.25">
      <c r="A66" t="s">
        <v>4632</v>
      </c>
      <c r="B66">
        <v>113.425298507463</v>
      </c>
    </row>
    <row r="67" spans="1:2" x14ac:dyDescent="0.25">
      <c r="A67" t="s">
        <v>6295</v>
      </c>
      <c r="B67">
        <v>155.265230263158</v>
      </c>
    </row>
    <row r="68" spans="1:2" x14ac:dyDescent="0.25">
      <c r="A68" t="s">
        <v>3966</v>
      </c>
      <c r="B68">
        <v>93.438435374149606</v>
      </c>
    </row>
    <row r="69" spans="1:2" x14ac:dyDescent="0.25">
      <c r="A69" t="s">
        <v>4597</v>
      </c>
      <c r="B69">
        <v>86.73</v>
      </c>
    </row>
    <row r="70" spans="1:2" x14ac:dyDescent="0.25">
      <c r="A70" t="s">
        <v>6300</v>
      </c>
      <c r="B70">
        <v>153.35347593582901</v>
      </c>
    </row>
    <row r="71" spans="1:2" x14ac:dyDescent="0.25">
      <c r="A71" t="s">
        <v>2493</v>
      </c>
      <c r="B71">
        <v>137.71830508474599</v>
      </c>
    </row>
    <row r="72" spans="1:2" x14ac:dyDescent="0.25">
      <c r="A72" t="s">
        <v>4623</v>
      </c>
      <c r="B72">
        <v>108.556216216216</v>
      </c>
    </row>
    <row r="73" spans="1:2" x14ac:dyDescent="0.25">
      <c r="A73" t="s">
        <v>6290</v>
      </c>
      <c r="B73">
        <v>146.21757575757599</v>
      </c>
    </row>
    <row r="74" spans="1:2" x14ac:dyDescent="0.25">
      <c r="A74" t="s">
        <v>6303</v>
      </c>
      <c r="B74">
        <v>107.15491954023</v>
      </c>
    </row>
    <row r="75" spans="1:2" x14ac:dyDescent="0.25">
      <c r="A75" t="s">
        <v>3971</v>
      </c>
      <c r="B75">
        <v>132.096170212766</v>
      </c>
    </row>
    <row r="76" spans="1:2" x14ac:dyDescent="0.25">
      <c r="A76" t="s">
        <v>6284</v>
      </c>
      <c r="B76">
        <v>131.63694560669501</v>
      </c>
    </row>
    <row r="77" spans="1:2" x14ac:dyDescent="0.25">
      <c r="A77" t="s">
        <v>4627</v>
      </c>
      <c r="B77">
        <v>114.489222222222</v>
      </c>
    </row>
    <row r="78" spans="1:2" x14ac:dyDescent="0.25">
      <c r="A78" t="s">
        <v>4622</v>
      </c>
      <c r="B78">
        <v>137.71962962962999</v>
      </c>
    </row>
    <row r="79" spans="1:2" x14ac:dyDescent="0.25">
      <c r="A79" t="s">
        <v>2627</v>
      </c>
      <c r="B79">
        <v>135.99541567695999</v>
      </c>
    </row>
    <row r="80" spans="1:2" x14ac:dyDescent="0.25">
      <c r="A80" t="s">
        <v>2633</v>
      </c>
      <c r="B80">
        <v>135.00636015325699</v>
      </c>
    </row>
    <row r="81" spans="1:2" x14ac:dyDescent="0.25">
      <c r="A81" t="s">
        <v>2521</v>
      </c>
      <c r="B81">
        <v>110.315581395349</v>
      </c>
    </row>
    <row r="82" spans="1:2" x14ac:dyDescent="0.25">
      <c r="A82" t="s">
        <v>4602</v>
      </c>
      <c r="B82">
        <v>125.019310344828</v>
      </c>
    </row>
    <row r="83" spans="1:2" x14ac:dyDescent="0.25">
      <c r="A83" t="s">
        <v>4617</v>
      </c>
      <c r="B83">
        <v>110.856909090909</v>
      </c>
    </row>
    <row r="84" spans="1:2" x14ac:dyDescent="0.25">
      <c r="A84" t="s">
        <v>4565</v>
      </c>
      <c r="B84">
        <v>124.681102362205</v>
      </c>
    </row>
    <row r="85" spans="1:2" x14ac:dyDescent="0.25">
      <c r="A85" t="s">
        <v>4589</v>
      </c>
      <c r="B85">
        <v>200.05802816901399</v>
      </c>
    </row>
    <row r="86" spans="1:2" x14ac:dyDescent="0.25">
      <c r="A86" t="s">
        <v>4595</v>
      </c>
      <c r="B86">
        <v>127.10958333333301</v>
      </c>
    </row>
    <row r="87" spans="1:2" x14ac:dyDescent="0.25">
      <c r="A87" t="s">
        <v>4611</v>
      </c>
      <c r="B87">
        <v>131.34217391304301</v>
      </c>
    </row>
    <row r="88" spans="1:2" x14ac:dyDescent="0.25">
      <c r="A88" t="s">
        <v>2464</v>
      </c>
      <c r="B88">
        <v>138.85802919707999</v>
      </c>
    </row>
    <row r="89" spans="1:2" x14ac:dyDescent="0.25">
      <c r="A89" t="s">
        <v>4614</v>
      </c>
      <c r="B89">
        <v>110.075</v>
      </c>
    </row>
    <row r="90" spans="1:2" x14ac:dyDescent="0.25">
      <c r="A90" t="s">
        <v>4580</v>
      </c>
      <c r="B90">
        <v>129.362962962963</v>
      </c>
    </row>
    <row r="91" spans="1:2" x14ac:dyDescent="0.25">
      <c r="A91" t="s">
        <v>3685</v>
      </c>
      <c r="B91">
        <v>376.69316708916602</v>
      </c>
    </row>
    <row r="92" spans="1:2" x14ac:dyDescent="0.25">
      <c r="A92" t="s">
        <v>2545</v>
      </c>
      <c r="B92">
        <v>268.47829493087602</v>
      </c>
    </row>
    <row r="93" spans="1:2" x14ac:dyDescent="0.25">
      <c r="A93" t="s">
        <v>3763</v>
      </c>
      <c r="B93">
        <v>328.24794117647099</v>
      </c>
    </row>
    <row r="94" spans="1:2" x14ac:dyDescent="0.25">
      <c r="A94" t="s">
        <v>4680</v>
      </c>
      <c r="B94">
        <v>43.5416666666667</v>
      </c>
    </row>
    <row r="95" spans="1:2" x14ac:dyDescent="0.25">
      <c r="A95" t="s">
        <v>4686</v>
      </c>
      <c r="B95">
        <v>68.897482517482501</v>
      </c>
    </row>
    <row r="96" spans="1:2" x14ac:dyDescent="0.25">
      <c r="A96" t="s">
        <v>4703</v>
      </c>
      <c r="B96">
        <v>107.83038610038599</v>
      </c>
    </row>
    <row r="97" spans="1:2" x14ac:dyDescent="0.25">
      <c r="A97" t="s">
        <v>3949</v>
      </c>
      <c r="B97">
        <v>138.27765249537899</v>
      </c>
    </row>
    <row r="98" spans="1:2" x14ac:dyDescent="0.25">
      <c r="A98" t="s">
        <v>2672</v>
      </c>
      <c r="B98">
        <v>222.32627844712201</v>
      </c>
    </row>
    <row r="99" spans="1:2" x14ac:dyDescent="0.25">
      <c r="A99" t="s">
        <v>6317</v>
      </c>
      <c r="B99">
        <v>115.129117647059</v>
      </c>
    </row>
    <row r="100" spans="1:2" x14ac:dyDescent="0.25">
      <c r="A100" t="s">
        <v>4694</v>
      </c>
      <c r="B100">
        <v>93.255624999999995</v>
      </c>
    </row>
    <row r="101" spans="1:2" x14ac:dyDescent="0.25">
      <c r="A101" t="s">
        <v>6310</v>
      </c>
      <c r="B101">
        <v>121.444899598394</v>
      </c>
    </row>
    <row r="102" spans="1:2" x14ac:dyDescent="0.25">
      <c r="A102" t="s">
        <v>6315</v>
      </c>
      <c r="B102">
        <v>122.88500000000001</v>
      </c>
    </row>
    <row r="103" spans="1:2" x14ac:dyDescent="0.25">
      <c r="A103" t="s">
        <v>3920</v>
      </c>
      <c r="B103">
        <v>110.584235294118</v>
      </c>
    </row>
    <row r="104" spans="1:2" x14ac:dyDescent="0.25">
      <c r="A104" t="s">
        <v>6313</v>
      </c>
      <c r="B104">
        <v>122.84141242937901</v>
      </c>
    </row>
    <row r="105" spans="1:2" x14ac:dyDescent="0.25">
      <c r="A105" t="s">
        <v>2469</v>
      </c>
      <c r="B105">
        <v>121.10899999999999</v>
      </c>
    </row>
    <row r="106" spans="1:2" x14ac:dyDescent="0.25">
      <c r="A106" t="s">
        <v>4647</v>
      </c>
      <c r="B106">
        <v>106.92</v>
      </c>
    </row>
    <row r="107" spans="1:2" x14ac:dyDescent="0.25">
      <c r="A107" t="s">
        <v>3736</v>
      </c>
      <c r="B107">
        <v>128.094045307443</v>
      </c>
    </row>
    <row r="108" spans="1:2" x14ac:dyDescent="0.25">
      <c r="A108" t="s">
        <v>4682</v>
      </c>
      <c r="B108">
        <v>136.62582417582399</v>
      </c>
    </row>
    <row r="109" spans="1:2" x14ac:dyDescent="0.25">
      <c r="A109" t="s">
        <v>4654</v>
      </c>
      <c r="B109">
        <v>80.915999999999997</v>
      </c>
    </row>
    <row r="110" spans="1:2" x14ac:dyDescent="0.25">
      <c r="A110" t="s">
        <v>3758</v>
      </c>
      <c r="B110">
        <v>65.066898395721907</v>
      </c>
    </row>
    <row r="111" spans="1:2" x14ac:dyDescent="0.25">
      <c r="A111" t="s">
        <v>4674</v>
      </c>
      <c r="B111">
        <v>66.455111111111094</v>
      </c>
    </row>
    <row r="112" spans="1:2" x14ac:dyDescent="0.25">
      <c r="A112" t="s">
        <v>2654</v>
      </c>
      <c r="B112">
        <v>113.63678030302999</v>
      </c>
    </row>
    <row r="113" spans="1:2" x14ac:dyDescent="0.25">
      <c r="A113" t="s">
        <v>4665</v>
      </c>
      <c r="B113">
        <v>196.46600000000001</v>
      </c>
    </row>
    <row r="114" spans="1:2" x14ac:dyDescent="0.25">
      <c r="A114" t="s">
        <v>4695</v>
      </c>
      <c r="B114">
        <v>116.078571428571</v>
      </c>
    </row>
    <row r="115" spans="1:2" x14ac:dyDescent="0.25">
      <c r="A115" t="s">
        <v>4707</v>
      </c>
      <c r="B115">
        <v>126.193333333333</v>
      </c>
    </row>
    <row r="116" spans="1:2" x14ac:dyDescent="0.25">
      <c r="A116" t="s">
        <v>6327</v>
      </c>
      <c r="B116">
        <v>107.540253521127</v>
      </c>
    </row>
    <row r="117" spans="1:2" x14ac:dyDescent="0.25">
      <c r="A117" t="s">
        <v>6325</v>
      </c>
      <c r="B117">
        <v>63.544600000000003</v>
      </c>
    </row>
    <row r="118" spans="1:2" x14ac:dyDescent="0.25">
      <c r="A118" t="s">
        <v>4710</v>
      </c>
      <c r="B118">
        <v>81.633770491803304</v>
      </c>
    </row>
    <row r="119" spans="1:2" x14ac:dyDescent="0.25">
      <c r="A119" t="s">
        <v>4676</v>
      </c>
      <c r="B119">
        <v>97.294444444444494</v>
      </c>
    </row>
    <row r="120" spans="1:2" x14ac:dyDescent="0.25">
      <c r="A120" t="s">
        <v>4663</v>
      </c>
      <c r="B120">
        <v>97.326250000000002</v>
      </c>
    </row>
    <row r="121" spans="1:2" x14ac:dyDescent="0.25">
      <c r="A121" t="s">
        <v>6329</v>
      </c>
      <c r="B121">
        <v>109.929526315789</v>
      </c>
    </row>
    <row r="122" spans="1:2" x14ac:dyDescent="0.25">
      <c r="A122" t="s">
        <v>4668</v>
      </c>
      <c r="B122">
        <v>87.499310344827606</v>
      </c>
    </row>
    <row r="123" spans="1:2" x14ac:dyDescent="0.25">
      <c r="A123" t="s">
        <v>4700</v>
      </c>
      <c r="B123">
        <v>83.492222222222196</v>
      </c>
    </row>
    <row r="124" spans="1:2" x14ac:dyDescent="0.25">
      <c r="A124" t="s">
        <v>6331</v>
      </c>
      <c r="B124">
        <v>101.311157024793</v>
      </c>
    </row>
    <row r="125" spans="1:2" x14ac:dyDescent="0.25">
      <c r="A125" t="s">
        <v>3842</v>
      </c>
      <c r="B125">
        <v>123.692183098592</v>
      </c>
    </row>
    <row r="126" spans="1:2" x14ac:dyDescent="0.25">
      <c r="A126" t="s">
        <v>4684</v>
      </c>
      <c r="B126">
        <v>117.448080808081</v>
      </c>
    </row>
    <row r="127" spans="1:2" x14ac:dyDescent="0.25">
      <c r="A127" t="s">
        <v>4650</v>
      </c>
      <c r="B127">
        <v>96.913913043478303</v>
      </c>
    </row>
    <row r="128" spans="1:2" x14ac:dyDescent="0.25">
      <c r="A128" t="s">
        <v>4678</v>
      </c>
      <c r="B128">
        <v>146.259407407407</v>
      </c>
    </row>
    <row r="129" spans="1:2" x14ac:dyDescent="0.25">
      <c r="A129" t="s">
        <v>4671</v>
      </c>
      <c r="B129">
        <v>104.18932203389799</v>
      </c>
    </row>
    <row r="130" spans="1:2" x14ac:dyDescent="0.25">
      <c r="A130" t="s">
        <v>3851</v>
      </c>
      <c r="B130">
        <v>69.537647058823495</v>
      </c>
    </row>
    <row r="131" spans="1:2" x14ac:dyDescent="0.25">
      <c r="A131" t="s">
        <v>2639</v>
      </c>
      <c r="B131">
        <v>123.80535836177501</v>
      </c>
    </row>
    <row r="132" spans="1:2" x14ac:dyDescent="0.25">
      <c r="A132" t="s">
        <v>4691</v>
      </c>
      <c r="B132">
        <v>113.08</v>
      </c>
    </row>
    <row r="133" spans="1:2" x14ac:dyDescent="0.25">
      <c r="A133" t="s">
        <v>4705</v>
      </c>
      <c r="B133">
        <v>94.751111111111101</v>
      </c>
    </row>
    <row r="134" spans="1:2" x14ac:dyDescent="0.25">
      <c r="A134" t="s">
        <v>4653</v>
      </c>
      <c r="B134">
        <v>83.963750000000005</v>
      </c>
    </row>
    <row r="135" spans="1:2" x14ac:dyDescent="0.25">
      <c r="A135" t="s">
        <v>4659</v>
      </c>
      <c r="B135">
        <v>74.835454545454496</v>
      </c>
    </row>
    <row r="136" spans="1:2" x14ac:dyDescent="0.25">
      <c r="A136" t="s">
        <v>7416</v>
      </c>
      <c r="B136">
        <v>45.182499999999997</v>
      </c>
    </row>
    <row r="137" spans="1:2" x14ac:dyDescent="0.25">
      <c r="A137" t="s">
        <v>3770</v>
      </c>
      <c r="B137">
        <v>115.423535353535</v>
      </c>
    </row>
    <row r="138" spans="1:2" x14ac:dyDescent="0.25">
      <c r="A138" t="s">
        <v>2700</v>
      </c>
      <c r="B138">
        <v>105.20933436532501</v>
      </c>
    </row>
    <row r="139" spans="1:2" x14ac:dyDescent="0.25">
      <c r="A139" t="s">
        <v>4661</v>
      </c>
      <c r="B139">
        <v>103.50593220339</v>
      </c>
    </row>
    <row r="140" spans="1:2" x14ac:dyDescent="0.25">
      <c r="A140" t="s">
        <v>4689</v>
      </c>
      <c r="B140">
        <v>86.676818181818206</v>
      </c>
    </row>
    <row r="141" spans="1:2" x14ac:dyDescent="0.25">
      <c r="A141" t="s">
        <v>3850</v>
      </c>
      <c r="B141">
        <v>127.74266666666701</v>
      </c>
    </row>
    <row r="142" spans="1:2" x14ac:dyDescent="0.25">
      <c r="A142" t="s">
        <v>4644</v>
      </c>
      <c r="B142">
        <v>80.733333333333306</v>
      </c>
    </row>
    <row r="143" spans="1:2" x14ac:dyDescent="0.25">
      <c r="A143" t="s">
        <v>2666</v>
      </c>
      <c r="B143">
        <v>94.265777777777799</v>
      </c>
    </row>
    <row r="144" spans="1:2" x14ac:dyDescent="0.25">
      <c r="A144" t="s">
        <v>4697</v>
      </c>
      <c r="B144">
        <v>71.521428571428601</v>
      </c>
    </row>
    <row r="145" spans="1:2" x14ac:dyDescent="0.25">
      <c r="A145" t="s">
        <v>3782</v>
      </c>
      <c r="B145">
        <v>132.553333333333</v>
      </c>
    </row>
    <row r="146" spans="1:2" x14ac:dyDescent="0.25">
      <c r="A146" t="s">
        <v>6323</v>
      </c>
      <c r="B146">
        <v>162.65310030395099</v>
      </c>
    </row>
    <row r="147" spans="1:2" x14ac:dyDescent="0.25">
      <c r="A147" t="s">
        <v>6319</v>
      </c>
      <c r="B147">
        <v>76.667395833333302</v>
      </c>
    </row>
    <row r="148" spans="1:2" x14ac:dyDescent="0.25">
      <c r="A148" t="s">
        <v>4758</v>
      </c>
      <c r="B148">
        <v>163.451219512195</v>
      </c>
    </row>
    <row r="149" spans="1:2" x14ac:dyDescent="0.25">
      <c r="A149" t="s">
        <v>3968</v>
      </c>
      <c r="B149">
        <v>308.69670982482802</v>
      </c>
    </row>
    <row r="150" spans="1:2" x14ac:dyDescent="0.25">
      <c r="A150" t="s">
        <v>4794</v>
      </c>
      <c r="B150">
        <v>144.41952380952401</v>
      </c>
    </row>
    <row r="151" spans="1:2" x14ac:dyDescent="0.25">
      <c r="A151" t="s">
        <v>4814</v>
      </c>
      <c r="B151">
        <v>126.306585365854</v>
      </c>
    </row>
    <row r="152" spans="1:2" x14ac:dyDescent="0.25">
      <c r="A152" t="s">
        <v>4716</v>
      </c>
      <c r="B152">
        <v>151.00042857142901</v>
      </c>
    </row>
    <row r="153" spans="1:2" x14ac:dyDescent="0.25">
      <c r="A153" t="s">
        <v>4760</v>
      </c>
      <c r="B153">
        <v>126.94796460177</v>
      </c>
    </row>
    <row r="154" spans="1:2" x14ac:dyDescent="0.25">
      <c r="A154" t="s">
        <v>4721</v>
      </c>
      <c r="B154">
        <v>115.184444444444</v>
      </c>
    </row>
    <row r="155" spans="1:2" x14ac:dyDescent="0.25">
      <c r="A155" t="s">
        <v>4805</v>
      </c>
      <c r="B155">
        <v>172.76</v>
      </c>
    </row>
    <row r="156" spans="1:2" x14ac:dyDescent="0.25">
      <c r="A156" t="s">
        <v>2492</v>
      </c>
      <c r="B156">
        <v>143.90688796680499</v>
      </c>
    </row>
    <row r="157" spans="1:2" x14ac:dyDescent="0.25">
      <c r="A157" t="s">
        <v>2457</v>
      </c>
      <c r="B157">
        <v>162.55442815249299</v>
      </c>
    </row>
    <row r="158" spans="1:2" x14ac:dyDescent="0.25">
      <c r="A158" t="s">
        <v>4763</v>
      </c>
      <c r="B158">
        <v>132.897769230769</v>
      </c>
    </row>
    <row r="159" spans="1:2" x14ac:dyDescent="0.25">
      <c r="A159" t="s">
        <v>4810</v>
      </c>
      <c r="B159">
        <v>170.47611111111101</v>
      </c>
    </row>
    <row r="160" spans="1:2" x14ac:dyDescent="0.25">
      <c r="A160" t="s">
        <v>4799</v>
      </c>
      <c r="B160">
        <v>115.59875</v>
      </c>
    </row>
    <row r="161" spans="1:2" x14ac:dyDescent="0.25">
      <c r="A161" t="s">
        <v>6332</v>
      </c>
      <c r="B161">
        <v>146.55372173913</v>
      </c>
    </row>
    <row r="162" spans="1:2" x14ac:dyDescent="0.25">
      <c r="A162" t="s">
        <v>4153</v>
      </c>
      <c r="B162">
        <v>385.6</v>
      </c>
    </row>
    <row r="163" spans="1:2" x14ac:dyDescent="0.25">
      <c r="A163" t="s">
        <v>4813</v>
      </c>
      <c r="B163">
        <v>98.386250000000004</v>
      </c>
    </row>
    <row r="164" spans="1:2" x14ac:dyDescent="0.25">
      <c r="A164" t="s">
        <v>4775</v>
      </c>
      <c r="B164">
        <v>114.253267326733</v>
      </c>
    </row>
    <row r="165" spans="1:2" x14ac:dyDescent="0.25">
      <c r="A165" t="s">
        <v>4719</v>
      </c>
      <c r="B165">
        <v>128.24463414634101</v>
      </c>
    </row>
    <row r="166" spans="1:2" x14ac:dyDescent="0.25">
      <c r="A166" t="s">
        <v>4750</v>
      </c>
      <c r="B166">
        <v>125.531290322581</v>
      </c>
    </row>
    <row r="167" spans="1:2" x14ac:dyDescent="0.25">
      <c r="A167" t="s">
        <v>4816</v>
      </c>
      <c r="B167">
        <v>131.64218750000001</v>
      </c>
    </row>
    <row r="168" spans="1:2" x14ac:dyDescent="0.25">
      <c r="A168" t="s">
        <v>4732</v>
      </c>
      <c r="B168">
        <v>181.56585365853701</v>
      </c>
    </row>
    <row r="169" spans="1:2" x14ac:dyDescent="0.25">
      <c r="A169" t="s">
        <v>4756</v>
      </c>
      <c r="B169">
        <v>127.765454545455</v>
      </c>
    </row>
    <row r="170" spans="1:2" x14ac:dyDescent="0.25">
      <c r="A170" t="s">
        <v>4783</v>
      </c>
      <c r="B170">
        <v>138.17453333333299</v>
      </c>
    </row>
    <row r="171" spans="1:2" x14ac:dyDescent="0.25">
      <c r="A171" t="s">
        <v>4723</v>
      </c>
      <c r="B171">
        <v>107.955882352941</v>
      </c>
    </row>
    <row r="172" spans="1:2" x14ac:dyDescent="0.25">
      <c r="A172" t="s">
        <v>4791</v>
      </c>
      <c r="B172">
        <v>103.70347826087</v>
      </c>
    </row>
    <row r="173" spans="1:2" x14ac:dyDescent="0.25">
      <c r="A173" t="s">
        <v>4769</v>
      </c>
      <c r="B173">
        <v>121.146956521739</v>
      </c>
    </row>
    <row r="174" spans="1:2" x14ac:dyDescent="0.25">
      <c r="A174" t="s">
        <v>4016</v>
      </c>
      <c r="B174">
        <v>114.440235294118</v>
      </c>
    </row>
    <row r="175" spans="1:2" x14ac:dyDescent="0.25">
      <c r="A175" t="s">
        <v>4778</v>
      </c>
      <c r="B175">
        <v>159.35882352941201</v>
      </c>
    </row>
    <row r="176" spans="1:2" x14ac:dyDescent="0.25">
      <c r="A176" t="s">
        <v>4737</v>
      </c>
      <c r="B176">
        <v>126.212857142857</v>
      </c>
    </row>
    <row r="177" spans="1:2" x14ac:dyDescent="0.25">
      <c r="A177" t="s">
        <v>6901</v>
      </c>
      <c r="B177">
        <v>153.482727272727</v>
      </c>
    </row>
    <row r="178" spans="1:2" x14ac:dyDescent="0.25">
      <c r="A178" t="s">
        <v>4712</v>
      </c>
      <c r="B178">
        <v>123.451142857143</v>
      </c>
    </row>
    <row r="179" spans="1:2" x14ac:dyDescent="0.25">
      <c r="A179" t="s">
        <v>4796</v>
      </c>
      <c r="B179">
        <v>118.66</v>
      </c>
    </row>
    <row r="180" spans="1:2" x14ac:dyDescent="0.25">
      <c r="A180" t="s">
        <v>4828</v>
      </c>
      <c r="B180">
        <v>110.395217391304</v>
      </c>
    </row>
    <row r="181" spans="1:2" x14ac:dyDescent="0.25">
      <c r="A181" t="s">
        <v>4753</v>
      </c>
      <c r="B181">
        <v>132.4375</v>
      </c>
    </row>
    <row r="182" spans="1:2" x14ac:dyDescent="0.25">
      <c r="A182" t="s">
        <v>4781</v>
      </c>
      <c r="B182">
        <v>175.283371428571</v>
      </c>
    </row>
    <row r="183" spans="1:2" x14ac:dyDescent="0.25">
      <c r="A183" t="s">
        <v>4835</v>
      </c>
      <c r="B183">
        <v>123.968965517241</v>
      </c>
    </row>
    <row r="184" spans="1:2" x14ac:dyDescent="0.25">
      <c r="A184" t="s">
        <v>4149</v>
      </c>
      <c r="B184">
        <v>119.05374999999999</v>
      </c>
    </row>
    <row r="185" spans="1:2" x14ac:dyDescent="0.25">
      <c r="A185" t="s">
        <v>4729</v>
      </c>
      <c r="B185">
        <v>157.241428571429</v>
      </c>
    </row>
    <row r="186" spans="1:2" x14ac:dyDescent="0.25">
      <c r="A186" t="s">
        <v>3951</v>
      </c>
      <c r="B186">
        <v>160.85848072562399</v>
      </c>
    </row>
    <row r="187" spans="1:2" x14ac:dyDescent="0.25">
      <c r="A187" t="s">
        <v>2658</v>
      </c>
      <c r="B187">
        <v>140.27027272727301</v>
      </c>
    </row>
    <row r="188" spans="1:2" x14ac:dyDescent="0.25">
      <c r="A188" t="s">
        <v>4838</v>
      </c>
      <c r="B188">
        <v>143.21823529411799</v>
      </c>
    </row>
    <row r="189" spans="1:2" x14ac:dyDescent="0.25">
      <c r="A189" t="s">
        <v>2709</v>
      </c>
      <c r="B189">
        <v>160.796551724138</v>
      </c>
    </row>
    <row r="190" spans="1:2" x14ac:dyDescent="0.25">
      <c r="A190" t="s">
        <v>4747</v>
      </c>
      <c r="B190">
        <v>118.26333333333299</v>
      </c>
    </row>
    <row r="191" spans="1:2" x14ac:dyDescent="0.25">
      <c r="A191" t="s">
        <v>3841</v>
      </c>
      <c r="B191">
        <v>123.70462962963001</v>
      </c>
    </row>
    <row r="192" spans="1:2" x14ac:dyDescent="0.25">
      <c r="A192" t="s">
        <v>6336</v>
      </c>
      <c r="B192">
        <v>155.727610619469</v>
      </c>
    </row>
    <row r="193" spans="1:2" x14ac:dyDescent="0.25">
      <c r="A193" t="s">
        <v>2479</v>
      </c>
      <c r="B193">
        <v>139.99318518518501</v>
      </c>
    </row>
    <row r="194" spans="1:2" x14ac:dyDescent="0.25">
      <c r="A194" t="s">
        <v>4772</v>
      </c>
      <c r="B194">
        <v>163.99435406698601</v>
      </c>
    </row>
    <row r="195" spans="1:2" x14ac:dyDescent="0.25">
      <c r="A195" t="s">
        <v>4802</v>
      </c>
      <c r="B195">
        <v>119.233846153846</v>
      </c>
    </row>
    <row r="196" spans="1:2" x14ac:dyDescent="0.25">
      <c r="A196" t="s">
        <v>4785</v>
      </c>
      <c r="B196">
        <v>111.9103125</v>
      </c>
    </row>
    <row r="197" spans="1:2" x14ac:dyDescent="0.25">
      <c r="A197" t="s">
        <v>4818</v>
      </c>
      <c r="B197">
        <v>114.020333333333</v>
      </c>
    </row>
    <row r="198" spans="1:2" x14ac:dyDescent="0.25">
      <c r="A198" t="s">
        <v>4742</v>
      </c>
      <c r="B198">
        <v>156.67525000000001</v>
      </c>
    </row>
    <row r="199" spans="1:2" x14ac:dyDescent="0.25">
      <c r="A199" t="s">
        <v>4734</v>
      </c>
      <c r="B199">
        <v>195.15567567567601</v>
      </c>
    </row>
    <row r="200" spans="1:2" x14ac:dyDescent="0.25">
      <c r="A200" t="s">
        <v>4766</v>
      </c>
      <c r="B200">
        <v>125.645666666667</v>
      </c>
    </row>
    <row r="201" spans="1:2" x14ac:dyDescent="0.25">
      <c r="A201" t="s">
        <v>4820</v>
      </c>
      <c r="B201">
        <v>113.85769230769201</v>
      </c>
    </row>
    <row r="202" spans="1:2" x14ac:dyDescent="0.25">
      <c r="A202" t="s">
        <v>3905</v>
      </c>
      <c r="B202">
        <v>140.508985507246</v>
      </c>
    </row>
    <row r="203" spans="1:2" x14ac:dyDescent="0.25">
      <c r="A203" t="s">
        <v>4739</v>
      </c>
      <c r="B203">
        <v>121.00363636363601</v>
      </c>
    </row>
    <row r="204" spans="1:2" x14ac:dyDescent="0.25">
      <c r="A204" t="s">
        <v>4832</v>
      </c>
      <c r="B204">
        <v>124.448653846154</v>
      </c>
    </row>
    <row r="205" spans="1:2" x14ac:dyDescent="0.25">
      <c r="A205" t="s">
        <v>4745</v>
      </c>
      <c r="B205">
        <v>130.692089552239</v>
      </c>
    </row>
    <row r="206" spans="1:2" x14ac:dyDescent="0.25">
      <c r="A206" t="s">
        <v>4808</v>
      </c>
      <c r="B206">
        <v>102.680909090909</v>
      </c>
    </row>
    <row r="207" spans="1:2" x14ac:dyDescent="0.25">
      <c r="A207" t="s">
        <v>3974</v>
      </c>
      <c r="B207">
        <v>148.848648648649</v>
      </c>
    </row>
    <row r="208" spans="1:2" x14ac:dyDescent="0.25">
      <c r="A208" t="s">
        <v>4830</v>
      </c>
      <c r="B208">
        <v>195.73607843137299</v>
      </c>
    </row>
    <row r="209" spans="1:2" x14ac:dyDescent="0.25">
      <c r="A209" t="s">
        <v>4841</v>
      </c>
      <c r="B209">
        <v>168.51943925233601</v>
      </c>
    </row>
    <row r="210" spans="1:2" x14ac:dyDescent="0.25">
      <c r="A210" t="s">
        <v>4788</v>
      </c>
      <c r="B210">
        <v>138.18552631578899</v>
      </c>
    </row>
    <row r="211" spans="1:2" x14ac:dyDescent="0.25">
      <c r="A211" t="s">
        <v>4822</v>
      </c>
      <c r="B211">
        <v>166.50827586206901</v>
      </c>
    </row>
    <row r="212" spans="1:2" x14ac:dyDescent="0.25">
      <c r="A212" t="s">
        <v>4726</v>
      </c>
      <c r="B212">
        <v>153.43971428571399</v>
      </c>
    </row>
    <row r="213" spans="1:2" x14ac:dyDescent="0.25">
      <c r="A213" t="s">
        <v>4714</v>
      </c>
      <c r="B213">
        <v>133.91114754098399</v>
      </c>
    </row>
    <row r="214" spans="1:2" x14ac:dyDescent="0.25">
      <c r="A214" t="s">
        <v>4826</v>
      </c>
      <c r="B214">
        <v>131.53816091953999</v>
      </c>
    </row>
    <row r="215" spans="1:2" x14ac:dyDescent="0.25">
      <c r="A215" t="s">
        <v>2497</v>
      </c>
      <c r="B215">
        <v>296.76297297297299</v>
      </c>
    </row>
    <row r="216" spans="1:2" x14ac:dyDescent="0.25">
      <c r="A216" t="s">
        <v>2418</v>
      </c>
      <c r="B216">
        <v>297.81984782132702</v>
      </c>
    </row>
    <row r="217" spans="1:2" x14ac:dyDescent="0.25">
      <c r="A217" t="s">
        <v>7358</v>
      </c>
      <c r="B217">
        <v>469.81625000000003</v>
      </c>
    </row>
    <row r="218" spans="1:2" x14ac:dyDescent="0.25">
      <c r="A218" t="s">
        <v>3718</v>
      </c>
      <c r="B218">
        <v>267.91298593350399</v>
      </c>
    </row>
    <row r="219" spans="1:2" x14ac:dyDescent="0.25">
      <c r="A219" t="s">
        <v>3690</v>
      </c>
      <c r="B219">
        <v>237.883421052632</v>
      </c>
    </row>
    <row r="220" spans="1:2" x14ac:dyDescent="0.25">
      <c r="A220" t="s">
        <v>2592</v>
      </c>
      <c r="B220">
        <v>307.29351522842597</v>
      </c>
    </row>
    <row r="221" spans="1:2" x14ac:dyDescent="0.25">
      <c r="A221" t="s">
        <v>4857</v>
      </c>
      <c r="B221">
        <v>179.022258064516</v>
      </c>
    </row>
    <row r="222" spans="1:2" x14ac:dyDescent="0.25">
      <c r="A222" t="s">
        <v>7236</v>
      </c>
      <c r="B222">
        <v>217.478224299065</v>
      </c>
    </row>
    <row r="223" spans="1:2" x14ac:dyDescent="0.25">
      <c r="A223" t="s">
        <v>7242</v>
      </c>
      <c r="B223">
        <v>197.29560693641599</v>
      </c>
    </row>
    <row r="224" spans="1:2" x14ac:dyDescent="0.25">
      <c r="A224" t="s">
        <v>2390</v>
      </c>
      <c r="B224">
        <v>299.46653220099103</v>
      </c>
    </row>
    <row r="225" spans="1:2" x14ac:dyDescent="0.25">
      <c r="A225" t="s">
        <v>2397</v>
      </c>
      <c r="B225">
        <v>203.015613608748</v>
      </c>
    </row>
    <row r="226" spans="1:2" x14ac:dyDescent="0.25">
      <c r="A226" t="s">
        <v>3964</v>
      </c>
      <c r="B226">
        <v>219.57729577464801</v>
      </c>
    </row>
    <row r="227" spans="1:2" x14ac:dyDescent="0.25">
      <c r="A227" t="s">
        <v>4028</v>
      </c>
      <c r="B227">
        <v>182.18525179856101</v>
      </c>
    </row>
    <row r="228" spans="1:2" x14ac:dyDescent="0.25">
      <c r="A228" t="s">
        <v>3980</v>
      </c>
      <c r="B228">
        <v>272.17160484481502</v>
      </c>
    </row>
    <row r="229" spans="1:2" x14ac:dyDescent="0.25">
      <c r="A229" t="s">
        <v>4027</v>
      </c>
      <c r="B229">
        <v>213.36691756272401</v>
      </c>
    </row>
    <row r="230" spans="1:2" x14ac:dyDescent="0.25">
      <c r="A230" t="s">
        <v>3806</v>
      </c>
      <c r="B230">
        <v>168.822938741722</v>
      </c>
    </row>
    <row r="231" spans="1:2" x14ac:dyDescent="0.25">
      <c r="A231" t="s">
        <v>3808</v>
      </c>
      <c r="B231">
        <v>264.65395209580799</v>
      </c>
    </row>
    <row r="232" spans="1:2" x14ac:dyDescent="0.25">
      <c r="A232" t="s">
        <v>6360</v>
      </c>
      <c r="B232">
        <v>188.01270547945199</v>
      </c>
    </row>
    <row r="233" spans="1:2" x14ac:dyDescent="0.25">
      <c r="A233" t="s">
        <v>2550</v>
      </c>
      <c r="B233">
        <v>671.65307038834897</v>
      </c>
    </row>
    <row r="234" spans="1:2" x14ac:dyDescent="0.25">
      <c r="A234" t="s">
        <v>6358</v>
      </c>
      <c r="B234">
        <v>259.33607142857102</v>
      </c>
    </row>
    <row r="235" spans="1:2" x14ac:dyDescent="0.25">
      <c r="A235" t="s">
        <v>2510</v>
      </c>
      <c r="B235">
        <v>220.12978519195599</v>
      </c>
    </row>
    <row r="236" spans="1:2" x14ac:dyDescent="0.25">
      <c r="A236" t="s">
        <v>4846</v>
      </c>
      <c r="B236">
        <v>251.54583333333301</v>
      </c>
    </row>
    <row r="237" spans="1:2" x14ac:dyDescent="0.25">
      <c r="A237" t="s">
        <v>2595</v>
      </c>
      <c r="B237">
        <v>406.304207492795</v>
      </c>
    </row>
    <row r="238" spans="1:2" x14ac:dyDescent="0.25">
      <c r="A238" t="s">
        <v>7238</v>
      </c>
      <c r="B238">
        <v>180.88807547169799</v>
      </c>
    </row>
    <row r="239" spans="1:2" x14ac:dyDescent="0.25">
      <c r="A239" t="s">
        <v>6362</v>
      </c>
      <c r="B239">
        <v>221.277428571429</v>
      </c>
    </row>
    <row r="240" spans="1:2" x14ac:dyDescent="0.25">
      <c r="A240" t="s">
        <v>3940</v>
      </c>
      <c r="B240">
        <v>203.96357712765999</v>
      </c>
    </row>
    <row r="241" spans="1:2" x14ac:dyDescent="0.25">
      <c r="A241" t="s">
        <v>6346</v>
      </c>
      <c r="B241">
        <v>263.69187214611901</v>
      </c>
    </row>
    <row r="242" spans="1:2" x14ac:dyDescent="0.25">
      <c r="A242" t="s">
        <v>6353</v>
      </c>
      <c r="B242">
        <v>238.89532663316601</v>
      </c>
    </row>
    <row r="243" spans="1:2" x14ac:dyDescent="0.25">
      <c r="A243" t="s">
        <v>3682</v>
      </c>
      <c r="B243">
        <v>616.92137389597599</v>
      </c>
    </row>
    <row r="244" spans="1:2" x14ac:dyDescent="0.25">
      <c r="A244" t="s">
        <v>4843</v>
      </c>
      <c r="B244">
        <v>641.52549999999997</v>
      </c>
    </row>
    <row r="245" spans="1:2" x14ac:dyDescent="0.25">
      <c r="A245" t="s">
        <v>3695</v>
      </c>
      <c r="B245">
        <v>633.84212493326197</v>
      </c>
    </row>
    <row r="246" spans="1:2" x14ac:dyDescent="0.25">
      <c r="A246" t="s">
        <v>3774</v>
      </c>
      <c r="B246">
        <v>350.98896051103401</v>
      </c>
    </row>
    <row r="247" spans="1:2" x14ac:dyDescent="0.25">
      <c r="A247" t="s">
        <v>2693</v>
      </c>
      <c r="B247">
        <v>700.17688833124203</v>
      </c>
    </row>
    <row r="248" spans="1:2" x14ac:dyDescent="0.25">
      <c r="A248" t="s">
        <v>6349</v>
      </c>
      <c r="B248">
        <v>197.11731829573901</v>
      </c>
    </row>
    <row r="249" spans="1:2" x14ac:dyDescent="0.25">
      <c r="A249" t="s">
        <v>2562</v>
      </c>
      <c r="B249">
        <v>296.73481827621998</v>
      </c>
    </row>
    <row r="250" spans="1:2" x14ac:dyDescent="0.25">
      <c r="A250" t="s">
        <v>3942</v>
      </c>
      <c r="B250">
        <v>403.15222222222201</v>
      </c>
    </row>
    <row r="251" spans="1:2" x14ac:dyDescent="0.25">
      <c r="A251" t="s">
        <v>4851</v>
      </c>
      <c r="B251">
        <v>212.55875</v>
      </c>
    </row>
    <row r="252" spans="1:2" x14ac:dyDescent="0.25">
      <c r="A252" t="s">
        <v>4854</v>
      </c>
      <c r="B252">
        <v>319.120774647887</v>
      </c>
    </row>
    <row r="253" spans="1:2" x14ac:dyDescent="0.25">
      <c r="A253" t="s">
        <v>2712</v>
      </c>
      <c r="B253">
        <v>186.30830687830701</v>
      </c>
    </row>
    <row r="254" spans="1:2" x14ac:dyDescent="0.25">
      <c r="A254" t="s">
        <v>3928</v>
      </c>
      <c r="B254">
        <v>203.651538461538</v>
      </c>
    </row>
    <row r="255" spans="1:2" x14ac:dyDescent="0.25">
      <c r="A255" t="s">
        <v>6352</v>
      </c>
      <c r="B255">
        <v>234.57067391304301</v>
      </c>
    </row>
    <row r="256" spans="1:2" x14ac:dyDescent="0.25">
      <c r="A256" t="s">
        <v>7467</v>
      </c>
      <c r="B256">
        <v>251.38679362880899</v>
      </c>
    </row>
    <row r="257" spans="1:2" x14ac:dyDescent="0.25">
      <c r="A257" t="s">
        <v>4849</v>
      </c>
      <c r="B257">
        <v>4.82</v>
      </c>
    </row>
    <row r="258" spans="1:2" x14ac:dyDescent="0.25">
      <c r="A258" t="s">
        <v>7234</v>
      </c>
      <c r="B258">
        <v>207.05166666666699</v>
      </c>
    </row>
    <row r="259" spans="1:2" x14ac:dyDescent="0.25">
      <c r="A259" t="s">
        <v>7232</v>
      </c>
      <c r="B259">
        <v>188.55937007873999</v>
      </c>
    </row>
    <row r="260" spans="1:2" x14ac:dyDescent="0.25">
      <c r="A260" t="s">
        <v>3754</v>
      </c>
      <c r="B260">
        <v>464.19518292682898</v>
      </c>
    </row>
    <row r="261" spans="1:2" x14ac:dyDescent="0.25">
      <c r="A261" t="s">
        <v>2395</v>
      </c>
      <c r="B261">
        <v>740.460560913206</v>
      </c>
    </row>
    <row r="262" spans="1:2" x14ac:dyDescent="0.25">
      <c r="A262" t="s">
        <v>6195</v>
      </c>
      <c r="B262">
        <v>396.15772727272702</v>
      </c>
    </row>
    <row r="263" spans="1:2" x14ac:dyDescent="0.25">
      <c r="A263" t="s">
        <v>6756</v>
      </c>
      <c r="B263">
        <v>351.632120253165</v>
      </c>
    </row>
    <row r="264" spans="1:2" x14ac:dyDescent="0.25">
      <c r="A264" t="s">
        <v>6709</v>
      </c>
      <c r="B264">
        <v>494.477388127854</v>
      </c>
    </row>
    <row r="265" spans="1:2" x14ac:dyDescent="0.25">
      <c r="A265" t="s">
        <v>7286</v>
      </c>
      <c r="B265">
        <v>289.81886977887001</v>
      </c>
    </row>
    <row r="266" spans="1:2" x14ac:dyDescent="0.25">
      <c r="A266" t="s">
        <v>7095</v>
      </c>
      <c r="B266">
        <v>356.47448275862098</v>
      </c>
    </row>
    <row r="267" spans="1:2" x14ac:dyDescent="0.25">
      <c r="A267" t="s">
        <v>6707</v>
      </c>
      <c r="B267">
        <v>555.80207941483798</v>
      </c>
    </row>
    <row r="268" spans="1:2" x14ac:dyDescent="0.25">
      <c r="A268" t="s">
        <v>6200</v>
      </c>
      <c r="B268">
        <v>491.39076628352501</v>
      </c>
    </row>
    <row r="269" spans="1:2" x14ac:dyDescent="0.25">
      <c r="A269" t="s">
        <v>2650</v>
      </c>
      <c r="B269">
        <v>495.15983563252098</v>
      </c>
    </row>
    <row r="270" spans="1:2" x14ac:dyDescent="0.25">
      <c r="A270" t="s">
        <v>7092</v>
      </c>
      <c r="B270">
        <v>375.07833333333298</v>
      </c>
    </row>
    <row r="271" spans="1:2" x14ac:dyDescent="0.25">
      <c r="A271" t="s">
        <v>6713</v>
      </c>
      <c r="B271">
        <v>406.86555891238697</v>
      </c>
    </row>
    <row r="272" spans="1:2" x14ac:dyDescent="0.25">
      <c r="A272" t="s">
        <v>3678</v>
      </c>
      <c r="B272">
        <v>1202.7598214285699</v>
      </c>
    </row>
    <row r="273" spans="1:2" x14ac:dyDescent="0.25">
      <c r="A273" t="s">
        <v>6193</v>
      </c>
      <c r="B273">
        <v>1419.52565217391</v>
      </c>
    </row>
    <row r="274" spans="1:2" x14ac:dyDescent="0.25">
      <c r="A274" t="s">
        <v>6719</v>
      </c>
      <c r="B274">
        <v>717.09905504587095</v>
      </c>
    </row>
    <row r="275" spans="1:2" x14ac:dyDescent="0.25">
      <c r="A275" t="s">
        <v>6198</v>
      </c>
      <c r="B275">
        <v>477.71757352941199</v>
      </c>
    </row>
    <row r="276" spans="1:2" x14ac:dyDescent="0.25">
      <c r="A276" t="s">
        <v>3943</v>
      </c>
      <c r="B276">
        <v>786.68548859934901</v>
      </c>
    </row>
    <row r="277" spans="1:2" x14ac:dyDescent="0.25">
      <c r="A277" t="s">
        <v>6715</v>
      </c>
      <c r="B277">
        <v>746.42501685772095</v>
      </c>
    </row>
    <row r="278" spans="1:2" x14ac:dyDescent="0.25">
      <c r="A278" t="s">
        <v>2491</v>
      </c>
      <c r="B278">
        <v>252.21240719653801</v>
      </c>
    </row>
    <row r="279" spans="1:2" x14ac:dyDescent="0.25">
      <c r="A279" t="s">
        <v>6846</v>
      </c>
      <c r="B279">
        <v>176.85487252124599</v>
      </c>
    </row>
    <row r="280" spans="1:2" x14ac:dyDescent="0.25">
      <c r="A280" t="s">
        <v>2512</v>
      </c>
      <c r="B280">
        <v>130.13553191489399</v>
      </c>
    </row>
    <row r="281" spans="1:2" x14ac:dyDescent="0.25">
      <c r="A281" t="s">
        <v>7212</v>
      </c>
      <c r="B281">
        <v>169.86977777777801</v>
      </c>
    </row>
    <row r="282" spans="1:2" x14ac:dyDescent="0.25">
      <c r="A282" t="s">
        <v>7210</v>
      </c>
      <c r="B282">
        <v>139.02448275862099</v>
      </c>
    </row>
    <row r="283" spans="1:2" x14ac:dyDescent="0.25">
      <c r="A283" t="s">
        <v>4916</v>
      </c>
      <c r="B283">
        <v>78.290714285714301</v>
      </c>
    </row>
    <row r="284" spans="1:2" x14ac:dyDescent="0.25">
      <c r="A284" t="s">
        <v>6368</v>
      </c>
      <c r="B284">
        <v>326.73560636182901</v>
      </c>
    </row>
    <row r="285" spans="1:2" x14ac:dyDescent="0.25">
      <c r="A285" t="s">
        <v>4911</v>
      </c>
      <c r="B285">
        <v>137.25505494505501</v>
      </c>
    </row>
    <row r="286" spans="1:2" x14ac:dyDescent="0.25">
      <c r="A286" t="s">
        <v>2626</v>
      </c>
      <c r="B286">
        <v>357.45940829286599</v>
      </c>
    </row>
    <row r="287" spans="1:2" x14ac:dyDescent="0.25">
      <c r="A287" t="s">
        <v>4888</v>
      </c>
      <c r="B287">
        <v>2.4500000000000002</v>
      </c>
    </row>
    <row r="288" spans="1:2" x14ac:dyDescent="0.25">
      <c r="A288" t="s">
        <v>4899</v>
      </c>
      <c r="B288">
        <v>147.94583333333301</v>
      </c>
    </row>
    <row r="289" spans="1:2" x14ac:dyDescent="0.25">
      <c r="A289" t="s">
        <v>4913</v>
      </c>
      <c r="B289">
        <v>157.070161290323</v>
      </c>
    </row>
    <row r="290" spans="1:2" x14ac:dyDescent="0.25">
      <c r="A290" t="s">
        <v>4158</v>
      </c>
      <c r="B290">
        <v>146.22499999999999</v>
      </c>
    </row>
    <row r="291" spans="1:2" x14ac:dyDescent="0.25">
      <c r="A291" t="s">
        <v>4908</v>
      </c>
      <c r="B291">
        <v>121.43652173913</v>
      </c>
    </row>
    <row r="292" spans="1:2" x14ac:dyDescent="0.25">
      <c r="A292" t="s">
        <v>4893</v>
      </c>
      <c r="B292">
        <v>131.53</v>
      </c>
    </row>
    <row r="293" spans="1:2" x14ac:dyDescent="0.25">
      <c r="A293" t="s">
        <v>4917</v>
      </c>
      <c r="B293">
        <v>148.41225490196101</v>
      </c>
    </row>
    <row r="294" spans="1:2" x14ac:dyDescent="0.25">
      <c r="A294" t="s">
        <v>6375</v>
      </c>
      <c r="B294">
        <v>177.43961290322599</v>
      </c>
    </row>
    <row r="295" spans="1:2" x14ac:dyDescent="0.25">
      <c r="A295" t="s">
        <v>4896</v>
      </c>
      <c r="B295">
        <v>371.25</v>
      </c>
    </row>
    <row r="296" spans="1:2" x14ac:dyDescent="0.25">
      <c r="A296" t="s">
        <v>4902</v>
      </c>
      <c r="B296">
        <v>1981.53666666667</v>
      </c>
    </row>
    <row r="297" spans="1:2" x14ac:dyDescent="0.25">
      <c r="A297" t="s">
        <v>6372</v>
      </c>
      <c r="B297">
        <v>257.92869888475798</v>
      </c>
    </row>
    <row r="298" spans="1:2" x14ac:dyDescent="0.25">
      <c r="A298" t="s">
        <v>4905</v>
      </c>
      <c r="B298">
        <v>128.083534883721</v>
      </c>
    </row>
    <row r="299" spans="1:2" x14ac:dyDescent="0.25">
      <c r="A299" t="s">
        <v>7386</v>
      </c>
      <c r="B299">
        <v>2.84</v>
      </c>
    </row>
    <row r="300" spans="1:2" x14ac:dyDescent="0.25">
      <c r="A300" t="s">
        <v>6761</v>
      </c>
      <c r="B300">
        <v>280.81978343576202</v>
      </c>
    </row>
    <row r="301" spans="1:2" x14ac:dyDescent="0.25">
      <c r="A301" t="s">
        <v>2616</v>
      </c>
      <c r="B301">
        <v>372.712903225807</v>
      </c>
    </row>
    <row r="302" spans="1:2" x14ac:dyDescent="0.25">
      <c r="A302" t="s">
        <v>5029</v>
      </c>
      <c r="B302">
        <v>96.094285714285704</v>
      </c>
    </row>
    <row r="303" spans="1:2" x14ac:dyDescent="0.25">
      <c r="A303" t="s">
        <v>5011</v>
      </c>
      <c r="B303">
        <v>57.956666666666699</v>
      </c>
    </row>
    <row r="304" spans="1:2" x14ac:dyDescent="0.25">
      <c r="A304" t="s">
        <v>5042</v>
      </c>
      <c r="B304">
        <v>96.4955958549223</v>
      </c>
    </row>
    <row r="305" spans="1:2" x14ac:dyDescent="0.25">
      <c r="A305" t="s">
        <v>6395</v>
      </c>
      <c r="B305">
        <v>155.18976808905401</v>
      </c>
    </row>
    <row r="306" spans="1:2" x14ac:dyDescent="0.25">
      <c r="A306" t="s">
        <v>5025</v>
      </c>
      <c r="B306">
        <v>67.948750000000004</v>
      </c>
    </row>
    <row r="307" spans="1:2" x14ac:dyDescent="0.25">
      <c r="A307" t="s">
        <v>4195</v>
      </c>
      <c r="B307">
        <v>92.8720588235294</v>
      </c>
    </row>
    <row r="308" spans="1:2" x14ac:dyDescent="0.25">
      <c r="A308" t="s">
        <v>4203</v>
      </c>
      <c r="B308">
        <v>66.061666666666696</v>
      </c>
    </row>
    <row r="309" spans="1:2" x14ac:dyDescent="0.25">
      <c r="A309" t="s">
        <v>5024</v>
      </c>
      <c r="B309">
        <v>59.426261682243002</v>
      </c>
    </row>
    <row r="310" spans="1:2" x14ac:dyDescent="0.25">
      <c r="A310" t="s">
        <v>4183</v>
      </c>
      <c r="B310">
        <v>44.75</v>
      </c>
    </row>
    <row r="311" spans="1:2" x14ac:dyDescent="0.25">
      <c r="A311" t="s">
        <v>4173</v>
      </c>
      <c r="B311">
        <v>100.583333333333</v>
      </c>
    </row>
    <row r="312" spans="1:2" x14ac:dyDescent="0.25">
      <c r="A312" t="s">
        <v>4169</v>
      </c>
      <c r="B312">
        <v>72.45</v>
      </c>
    </row>
    <row r="313" spans="1:2" x14ac:dyDescent="0.25">
      <c r="A313" t="s">
        <v>4981</v>
      </c>
      <c r="B313">
        <v>57.854999999999997</v>
      </c>
    </row>
    <row r="314" spans="1:2" x14ac:dyDescent="0.25">
      <c r="A314" t="s">
        <v>5044</v>
      </c>
      <c r="B314">
        <v>81.025925925925904</v>
      </c>
    </row>
    <row r="315" spans="1:2" x14ac:dyDescent="0.25">
      <c r="A315" t="s">
        <v>4211</v>
      </c>
      <c r="B315">
        <v>73.599999999999994</v>
      </c>
    </row>
    <row r="316" spans="1:2" x14ac:dyDescent="0.25">
      <c r="A316" t="s">
        <v>4209</v>
      </c>
      <c r="B316">
        <v>231.03555555555599</v>
      </c>
    </row>
    <row r="317" spans="1:2" x14ac:dyDescent="0.25">
      <c r="A317" t="s">
        <v>5032</v>
      </c>
      <c r="B317">
        <v>115.969130434783</v>
      </c>
    </row>
    <row r="318" spans="1:2" x14ac:dyDescent="0.25">
      <c r="A318" t="s">
        <v>4192</v>
      </c>
      <c r="B318">
        <v>49.620571428571402</v>
      </c>
    </row>
    <row r="319" spans="1:2" x14ac:dyDescent="0.25">
      <c r="A319" t="s">
        <v>4984</v>
      </c>
      <c r="B319">
        <v>124.853571428571</v>
      </c>
    </row>
    <row r="320" spans="1:2" x14ac:dyDescent="0.25">
      <c r="A320" t="s">
        <v>5037</v>
      </c>
      <c r="B320">
        <v>97.575294117647104</v>
      </c>
    </row>
    <row r="321" spans="1:2" x14ac:dyDescent="0.25">
      <c r="A321" t="s">
        <v>4198</v>
      </c>
      <c r="B321">
        <v>64.040000000000006</v>
      </c>
    </row>
    <row r="322" spans="1:2" x14ac:dyDescent="0.25">
      <c r="A322" t="s">
        <v>7389</v>
      </c>
      <c r="B322">
        <v>49.176666666666698</v>
      </c>
    </row>
    <row r="323" spans="1:2" x14ac:dyDescent="0.25">
      <c r="A323" t="s">
        <v>5000</v>
      </c>
      <c r="B323">
        <v>92.165000000000006</v>
      </c>
    </row>
    <row r="324" spans="1:2" x14ac:dyDescent="0.25">
      <c r="A324" t="s">
        <v>5017</v>
      </c>
      <c r="B324">
        <v>129.51</v>
      </c>
    </row>
    <row r="325" spans="1:2" x14ac:dyDescent="0.25">
      <c r="A325" t="s">
        <v>5003</v>
      </c>
      <c r="B325">
        <v>68.671111111111102</v>
      </c>
    </row>
    <row r="326" spans="1:2" x14ac:dyDescent="0.25">
      <c r="A326" t="s">
        <v>5039</v>
      </c>
      <c r="B326">
        <v>82.887187499999996</v>
      </c>
    </row>
    <row r="327" spans="1:2" x14ac:dyDescent="0.25">
      <c r="A327" t="s">
        <v>5022</v>
      </c>
      <c r="B327">
        <v>113.04</v>
      </c>
    </row>
    <row r="328" spans="1:2" x14ac:dyDescent="0.25">
      <c r="A328" t="s">
        <v>4189</v>
      </c>
      <c r="B328">
        <v>73.492142857142895</v>
      </c>
    </row>
    <row r="329" spans="1:2" x14ac:dyDescent="0.25">
      <c r="A329" t="s">
        <v>4180</v>
      </c>
      <c r="B329">
        <v>64.355000000000004</v>
      </c>
    </row>
    <row r="330" spans="1:2" x14ac:dyDescent="0.25">
      <c r="A330" t="s">
        <v>4207</v>
      </c>
      <c r="B330">
        <v>82.627777777777794</v>
      </c>
    </row>
    <row r="331" spans="1:2" x14ac:dyDescent="0.25">
      <c r="A331" t="s">
        <v>5006</v>
      </c>
      <c r="B331">
        <v>35.425555555555597</v>
      </c>
    </row>
    <row r="332" spans="1:2" x14ac:dyDescent="0.25">
      <c r="A332" t="s">
        <v>4991</v>
      </c>
      <c r="B332">
        <v>16.25</v>
      </c>
    </row>
    <row r="333" spans="1:2" x14ac:dyDescent="0.25">
      <c r="A333" t="s">
        <v>5034</v>
      </c>
      <c r="B333">
        <v>91.8582608695652</v>
      </c>
    </row>
    <row r="334" spans="1:2" x14ac:dyDescent="0.25">
      <c r="A334" t="s">
        <v>5019</v>
      </c>
      <c r="B334">
        <v>101.981527777778</v>
      </c>
    </row>
    <row r="335" spans="1:2" x14ac:dyDescent="0.25">
      <c r="A335" t="s">
        <v>4997</v>
      </c>
      <c r="B335">
        <v>157.69153846153799</v>
      </c>
    </row>
    <row r="336" spans="1:2" x14ac:dyDescent="0.25">
      <c r="A336" t="s">
        <v>5027</v>
      </c>
      <c r="B336">
        <v>78.436792452830204</v>
      </c>
    </row>
    <row r="337" spans="1:2" x14ac:dyDescent="0.25">
      <c r="A337" t="s">
        <v>4994</v>
      </c>
      <c r="B337">
        <v>93.635000000000005</v>
      </c>
    </row>
    <row r="338" spans="1:2" x14ac:dyDescent="0.25">
      <c r="A338" t="s">
        <v>4992</v>
      </c>
      <c r="B338">
        <v>0.97</v>
      </c>
    </row>
    <row r="339" spans="1:2" x14ac:dyDescent="0.25">
      <c r="A339" t="s">
        <v>4205</v>
      </c>
      <c r="B339">
        <v>34.041741935483898</v>
      </c>
    </row>
    <row r="340" spans="1:2" x14ac:dyDescent="0.25">
      <c r="A340" t="s">
        <v>4186</v>
      </c>
      <c r="B340">
        <v>109.63173913043499</v>
      </c>
    </row>
    <row r="341" spans="1:2" x14ac:dyDescent="0.25">
      <c r="A341" t="s">
        <v>5575</v>
      </c>
      <c r="B341">
        <v>155.17405882352901</v>
      </c>
    </row>
    <row r="342" spans="1:2" x14ac:dyDescent="0.25">
      <c r="A342" t="s">
        <v>5532</v>
      </c>
      <c r="B342">
        <v>185.072211538462</v>
      </c>
    </row>
    <row r="343" spans="1:2" x14ac:dyDescent="0.25">
      <c r="A343" t="s">
        <v>5567</v>
      </c>
      <c r="B343">
        <v>185.12818725099601</v>
      </c>
    </row>
    <row r="344" spans="1:2" x14ac:dyDescent="0.25">
      <c r="A344" t="s">
        <v>6561</v>
      </c>
      <c r="B344">
        <v>144.990369127517</v>
      </c>
    </row>
    <row r="345" spans="1:2" x14ac:dyDescent="0.25">
      <c r="A345" t="s">
        <v>5589</v>
      </c>
      <c r="B345">
        <v>172.821924686193</v>
      </c>
    </row>
    <row r="346" spans="1:2" x14ac:dyDescent="0.25">
      <c r="A346" t="s">
        <v>5510</v>
      </c>
      <c r="B346">
        <v>47.915999999999997</v>
      </c>
    </row>
    <row r="347" spans="1:2" x14ac:dyDescent="0.25">
      <c r="A347" t="s">
        <v>7313</v>
      </c>
      <c r="B347">
        <v>284.78561904761898</v>
      </c>
    </row>
    <row r="348" spans="1:2" x14ac:dyDescent="0.25">
      <c r="A348" t="s">
        <v>6557</v>
      </c>
      <c r="B348">
        <v>197.02805280528</v>
      </c>
    </row>
    <row r="349" spans="1:2" x14ac:dyDescent="0.25">
      <c r="A349" t="s">
        <v>3795</v>
      </c>
      <c r="B349">
        <v>126.50905982906001</v>
      </c>
    </row>
    <row r="350" spans="1:2" x14ac:dyDescent="0.25">
      <c r="A350" t="s">
        <v>7390</v>
      </c>
      <c r="B350">
        <v>217.53</v>
      </c>
    </row>
    <row r="351" spans="1:2" x14ac:dyDescent="0.25">
      <c r="A351" t="s">
        <v>5577</v>
      </c>
      <c r="B351">
        <v>216.12918918918899</v>
      </c>
    </row>
    <row r="352" spans="1:2" x14ac:dyDescent="0.25">
      <c r="A352" t="s">
        <v>3953</v>
      </c>
      <c r="B352">
        <v>147.814163722026</v>
      </c>
    </row>
    <row r="353" spans="1:2" x14ac:dyDescent="0.25">
      <c r="A353" t="s">
        <v>6866</v>
      </c>
      <c r="B353">
        <v>1052.22781456954</v>
      </c>
    </row>
    <row r="354" spans="1:2" x14ac:dyDescent="0.25">
      <c r="A354" t="s">
        <v>7336</v>
      </c>
      <c r="B354">
        <v>235.14145539906099</v>
      </c>
    </row>
    <row r="355" spans="1:2" x14ac:dyDescent="0.25">
      <c r="A355" t="s">
        <v>5583</v>
      </c>
      <c r="B355">
        <v>152.74935849056601</v>
      </c>
    </row>
    <row r="356" spans="1:2" x14ac:dyDescent="0.25">
      <c r="A356" t="s">
        <v>5548</v>
      </c>
      <c r="B356">
        <v>150.4</v>
      </c>
    </row>
    <row r="357" spans="1:2" x14ac:dyDescent="0.25">
      <c r="A357" t="s">
        <v>6548</v>
      </c>
      <c r="B357">
        <v>323.4334870317</v>
      </c>
    </row>
    <row r="358" spans="1:2" x14ac:dyDescent="0.25">
      <c r="A358" t="s">
        <v>5557</v>
      </c>
      <c r="B358">
        <v>91.766499999999994</v>
      </c>
    </row>
    <row r="359" spans="1:2" x14ac:dyDescent="0.25">
      <c r="A359" t="s">
        <v>6566</v>
      </c>
      <c r="B359">
        <v>93.208064516128999</v>
      </c>
    </row>
    <row r="360" spans="1:2" x14ac:dyDescent="0.25">
      <c r="A360" t="s">
        <v>3797</v>
      </c>
      <c r="B360">
        <v>98.094374999999999</v>
      </c>
    </row>
    <row r="361" spans="1:2" x14ac:dyDescent="0.25">
      <c r="A361" t="s">
        <v>2675</v>
      </c>
      <c r="B361">
        <v>72.832584269662902</v>
      </c>
    </row>
    <row r="362" spans="1:2" x14ac:dyDescent="0.25">
      <c r="A362" t="s">
        <v>2686</v>
      </c>
      <c r="B362">
        <v>172.04283146067399</v>
      </c>
    </row>
    <row r="363" spans="1:2" x14ac:dyDescent="0.25">
      <c r="A363" t="s">
        <v>5521</v>
      </c>
      <c r="B363">
        <v>223.503145539906</v>
      </c>
    </row>
    <row r="364" spans="1:2" x14ac:dyDescent="0.25">
      <c r="A364" t="s">
        <v>2720</v>
      </c>
      <c r="B364">
        <v>218.18003535651101</v>
      </c>
    </row>
    <row r="365" spans="1:2" x14ac:dyDescent="0.25">
      <c r="A365" t="s">
        <v>3955</v>
      </c>
      <c r="B365">
        <v>384.361825396825</v>
      </c>
    </row>
    <row r="366" spans="1:2" x14ac:dyDescent="0.25">
      <c r="A366" t="s">
        <v>5593</v>
      </c>
      <c r="B366">
        <v>123.85885496183199</v>
      </c>
    </row>
    <row r="367" spans="1:2" x14ac:dyDescent="0.25">
      <c r="A367" t="s">
        <v>2501</v>
      </c>
      <c r="B367">
        <v>237.742253521127</v>
      </c>
    </row>
    <row r="368" spans="1:2" x14ac:dyDescent="0.25">
      <c r="A368" t="s">
        <v>5555</v>
      </c>
      <c r="B368">
        <v>158.75534482758599</v>
      </c>
    </row>
    <row r="369" spans="1:2" x14ac:dyDescent="0.25">
      <c r="A369" t="s">
        <v>5591</v>
      </c>
      <c r="B369">
        <v>137.06156521739101</v>
      </c>
    </row>
    <row r="370" spans="1:2" x14ac:dyDescent="0.25">
      <c r="A370" t="s">
        <v>2482</v>
      </c>
      <c r="B370">
        <v>117.074610778443</v>
      </c>
    </row>
    <row r="371" spans="1:2" x14ac:dyDescent="0.25">
      <c r="A371" t="s">
        <v>5569</v>
      </c>
      <c r="B371">
        <v>222.55694444444401</v>
      </c>
    </row>
    <row r="372" spans="1:2" x14ac:dyDescent="0.25">
      <c r="A372" t="s">
        <v>7346</v>
      </c>
      <c r="B372">
        <v>167.29400000000001</v>
      </c>
    </row>
    <row r="373" spans="1:2" x14ac:dyDescent="0.25">
      <c r="A373" t="s">
        <v>6559</v>
      </c>
      <c r="B373">
        <v>111.71534351145</v>
      </c>
    </row>
    <row r="374" spans="1:2" x14ac:dyDescent="0.25">
      <c r="A374" t="s">
        <v>3979</v>
      </c>
      <c r="B374">
        <v>400.97597787833098</v>
      </c>
    </row>
    <row r="375" spans="1:2" x14ac:dyDescent="0.25">
      <c r="A375" t="s">
        <v>2564</v>
      </c>
      <c r="B375">
        <v>163.046893203883</v>
      </c>
    </row>
    <row r="376" spans="1:2" x14ac:dyDescent="0.25">
      <c r="A376" t="s">
        <v>5596</v>
      </c>
      <c r="B376">
        <v>95.679195402298902</v>
      </c>
    </row>
    <row r="377" spans="1:2" x14ac:dyDescent="0.25">
      <c r="A377" t="s">
        <v>6552</v>
      </c>
      <c r="B377">
        <v>213.37259006816001</v>
      </c>
    </row>
    <row r="378" spans="1:2" x14ac:dyDescent="0.25">
      <c r="A378" t="s">
        <v>3956</v>
      </c>
      <c r="B378">
        <v>194.29961832061099</v>
      </c>
    </row>
    <row r="379" spans="1:2" x14ac:dyDescent="0.25">
      <c r="A379" t="s">
        <v>5572</v>
      </c>
      <c r="B379">
        <v>394.97186440678001</v>
      </c>
    </row>
    <row r="380" spans="1:2" x14ac:dyDescent="0.25">
      <c r="A380" t="s">
        <v>6554</v>
      </c>
      <c r="B380">
        <v>236.716539509537</v>
      </c>
    </row>
    <row r="381" spans="1:2" x14ac:dyDescent="0.25">
      <c r="A381" t="s">
        <v>2604</v>
      </c>
      <c r="B381">
        <v>184.91037795275599</v>
      </c>
    </row>
    <row r="382" spans="1:2" x14ac:dyDescent="0.25">
      <c r="A382" t="s">
        <v>2567</v>
      </c>
      <c r="B382">
        <v>271.80694555112899</v>
      </c>
    </row>
    <row r="383" spans="1:2" x14ac:dyDescent="0.25">
      <c r="A383" t="s">
        <v>7269</v>
      </c>
      <c r="B383">
        <v>154.384449877751</v>
      </c>
    </row>
    <row r="384" spans="1:2" x14ac:dyDescent="0.25">
      <c r="A384" t="s">
        <v>5580</v>
      </c>
      <c r="B384">
        <v>224.218035714286</v>
      </c>
    </row>
    <row r="385" spans="1:2" x14ac:dyDescent="0.25">
      <c r="A385" t="s">
        <v>5560</v>
      </c>
      <c r="B385">
        <v>86.539692307692306</v>
      </c>
    </row>
    <row r="386" spans="1:2" x14ac:dyDescent="0.25">
      <c r="A386" t="s">
        <v>5562</v>
      </c>
      <c r="B386">
        <v>102.58101449275399</v>
      </c>
    </row>
    <row r="387" spans="1:2" x14ac:dyDescent="0.25">
      <c r="A387" t="s">
        <v>5518</v>
      </c>
      <c r="B387">
        <v>197.08966101694901</v>
      </c>
    </row>
    <row r="388" spans="1:2" x14ac:dyDescent="0.25">
      <c r="A388" t="s">
        <v>3794</v>
      </c>
      <c r="B388">
        <v>98.077230769230795</v>
      </c>
    </row>
    <row r="389" spans="1:2" x14ac:dyDescent="0.25">
      <c r="A389" t="s">
        <v>3799</v>
      </c>
      <c r="B389">
        <v>231.483154362416</v>
      </c>
    </row>
    <row r="390" spans="1:2" x14ac:dyDescent="0.25">
      <c r="A390" t="s">
        <v>5542</v>
      </c>
      <c r="B390">
        <v>86.4413793103448</v>
      </c>
    </row>
    <row r="391" spans="1:2" x14ac:dyDescent="0.25">
      <c r="A391" t="s">
        <v>5538</v>
      </c>
      <c r="B391">
        <v>202.51614583333301</v>
      </c>
    </row>
    <row r="392" spans="1:2" x14ac:dyDescent="0.25">
      <c r="A392" t="s">
        <v>5599</v>
      </c>
      <c r="B392">
        <v>98.995312499999997</v>
      </c>
    </row>
    <row r="393" spans="1:2" x14ac:dyDescent="0.25">
      <c r="A393" t="s">
        <v>5545</v>
      </c>
      <c r="B393">
        <v>164.863720930233</v>
      </c>
    </row>
    <row r="394" spans="1:2" x14ac:dyDescent="0.25">
      <c r="A394" t="s">
        <v>5551</v>
      </c>
      <c r="B394">
        <v>111.68883720930199</v>
      </c>
    </row>
    <row r="395" spans="1:2" x14ac:dyDescent="0.25">
      <c r="A395" t="s">
        <v>5497</v>
      </c>
      <c r="B395">
        <v>94.005512820512806</v>
      </c>
    </row>
    <row r="396" spans="1:2" x14ac:dyDescent="0.25">
      <c r="A396" t="s">
        <v>5540</v>
      </c>
      <c r="B396">
        <v>136.20792207792201</v>
      </c>
    </row>
    <row r="397" spans="1:2" x14ac:dyDescent="0.25">
      <c r="A397" t="s">
        <v>6542</v>
      </c>
      <c r="B397">
        <v>310.940944666002</v>
      </c>
    </row>
    <row r="398" spans="1:2" x14ac:dyDescent="0.25">
      <c r="A398" t="s">
        <v>6550</v>
      </c>
      <c r="B398">
        <v>206.71851296043701</v>
      </c>
    </row>
    <row r="399" spans="1:2" x14ac:dyDescent="0.25">
      <c r="A399" t="s">
        <v>5586</v>
      </c>
      <c r="B399">
        <v>158.87656862745101</v>
      </c>
    </row>
    <row r="400" spans="1:2" x14ac:dyDescent="0.25">
      <c r="A400" t="s">
        <v>6563</v>
      </c>
      <c r="B400">
        <v>116.097925636008</v>
      </c>
    </row>
    <row r="401" spans="1:2" x14ac:dyDescent="0.25">
      <c r="A401" t="s">
        <v>5512</v>
      </c>
      <c r="B401">
        <v>220.79</v>
      </c>
    </row>
    <row r="402" spans="1:2" x14ac:dyDescent="0.25">
      <c r="A402" t="s">
        <v>5492</v>
      </c>
      <c r="B402">
        <v>212.84871559633001</v>
      </c>
    </row>
    <row r="403" spans="1:2" x14ac:dyDescent="0.25">
      <c r="A403" t="s">
        <v>5499</v>
      </c>
      <c r="B403">
        <v>74.8461904761905</v>
      </c>
    </row>
    <row r="404" spans="1:2" x14ac:dyDescent="0.25">
      <c r="A404" t="s">
        <v>5515</v>
      </c>
      <c r="B404">
        <v>110.84375661375699</v>
      </c>
    </row>
    <row r="405" spans="1:2" x14ac:dyDescent="0.25">
      <c r="A405" t="s">
        <v>4039</v>
      </c>
      <c r="B405">
        <v>114.996129032258</v>
      </c>
    </row>
    <row r="406" spans="1:2" x14ac:dyDescent="0.25">
      <c r="A406" t="s">
        <v>5493</v>
      </c>
      <c r="B406">
        <v>237.46127388535001</v>
      </c>
    </row>
    <row r="407" spans="1:2" x14ac:dyDescent="0.25">
      <c r="A407" t="s">
        <v>5565</v>
      </c>
      <c r="B407">
        <v>293.00536231884098</v>
      </c>
    </row>
    <row r="408" spans="1:2" x14ac:dyDescent="0.25">
      <c r="A408" t="s">
        <v>5495</v>
      </c>
      <c r="B408">
        <v>75.921714285714302</v>
      </c>
    </row>
    <row r="409" spans="1:2" x14ac:dyDescent="0.25">
      <c r="A409" t="s">
        <v>5523</v>
      </c>
      <c r="B409">
        <v>165.46449999999999</v>
      </c>
    </row>
    <row r="410" spans="1:2" x14ac:dyDescent="0.25">
      <c r="A410" t="s">
        <v>7419</v>
      </c>
      <c r="B410">
        <v>176.29420512820499</v>
      </c>
    </row>
    <row r="411" spans="1:2" x14ac:dyDescent="0.25">
      <c r="A411" t="s">
        <v>4225</v>
      </c>
      <c r="B411">
        <v>101.6525</v>
      </c>
    </row>
    <row r="412" spans="1:2" x14ac:dyDescent="0.25">
      <c r="A412" t="s">
        <v>5505</v>
      </c>
      <c r="B412">
        <v>124.292849162011</v>
      </c>
    </row>
    <row r="413" spans="1:2" x14ac:dyDescent="0.25">
      <c r="A413" t="s">
        <v>5508</v>
      </c>
      <c r="B413">
        <v>222.904285714286</v>
      </c>
    </row>
    <row r="414" spans="1:2" x14ac:dyDescent="0.25">
      <c r="A414" t="s">
        <v>2459</v>
      </c>
      <c r="B414">
        <v>706.17655312187298</v>
      </c>
    </row>
    <row r="415" spans="1:2" x14ac:dyDescent="0.25">
      <c r="A415" t="s">
        <v>5491</v>
      </c>
      <c r="B415">
        <v>77.9067692307692</v>
      </c>
    </row>
    <row r="416" spans="1:2" x14ac:dyDescent="0.25">
      <c r="A416" t="s">
        <v>3756</v>
      </c>
      <c r="B416">
        <v>152.93266384777999</v>
      </c>
    </row>
    <row r="417" spans="1:2" x14ac:dyDescent="0.25">
      <c r="A417" t="s">
        <v>5528</v>
      </c>
      <c r="B417">
        <v>259.946944444444</v>
      </c>
    </row>
    <row r="418" spans="1:2" x14ac:dyDescent="0.25">
      <c r="A418" t="s">
        <v>5536</v>
      </c>
      <c r="B418">
        <v>95.522663043478303</v>
      </c>
    </row>
    <row r="419" spans="1:2" x14ac:dyDescent="0.25">
      <c r="A419" t="s">
        <v>5502</v>
      </c>
      <c r="B419">
        <v>145.812162162162</v>
      </c>
    </row>
    <row r="420" spans="1:2" x14ac:dyDescent="0.25">
      <c r="A420" t="s">
        <v>6544</v>
      </c>
      <c r="B420">
        <v>290.91570259208697</v>
      </c>
    </row>
    <row r="421" spans="1:2" x14ac:dyDescent="0.25">
      <c r="A421" t="s">
        <v>5534</v>
      </c>
      <c r="B421">
        <v>110.22647619047601</v>
      </c>
    </row>
    <row r="422" spans="1:2" x14ac:dyDescent="0.25">
      <c r="A422" t="s">
        <v>5494</v>
      </c>
      <c r="B422">
        <v>127.18756097561</v>
      </c>
    </row>
    <row r="423" spans="1:2" x14ac:dyDescent="0.25">
      <c r="A423" t="s">
        <v>5525</v>
      </c>
      <c r="B423">
        <v>348.14466101694899</v>
      </c>
    </row>
    <row r="424" spans="1:2" x14ac:dyDescent="0.25">
      <c r="A424" t="s">
        <v>6791</v>
      </c>
      <c r="B424">
        <v>91.836437908496706</v>
      </c>
    </row>
    <row r="425" spans="1:2" x14ac:dyDescent="0.25">
      <c r="A425" t="s">
        <v>2602</v>
      </c>
      <c r="B425">
        <v>298.76045059288498</v>
      </c>
    </row>
    <row r="426" spans="1:2" x14ac:dyDescent="0.25">
      <c r="A426" t="s">
        <v>2471</v>
      </c>
      <c r="B426">
        <v>172.231168032787</v>
      </c>
    </row>
    <row r="427" spans="1:2" x14ac:dyDescent="0.25">
      <c r="A427" t="s">
        <v>2468</v>
      </c>
      <c r="B427">
        <v>164.94486827033199</v>
      </c>
    </row>
    <row r="428" spans="1:2" x14ac:dyDescent="0.25">
      <c r="A428" t="s">
        <v>2629</v>
      </c>
      <c r="B428">
        <v>117.073070866142</v>
      </c>
    </row>
    <row r="429" spans="1:2" x14ac:dyDescent="0.25">
      <c r="A429" t="s">
        <v>4880</v>
      </c>
      <c r="B429">
        <v>128.13119047619</v>
      </c>
    </row>
    <row r="430" spans="1:2" x14ac:dyDescent="0.25">
      <c r="A430" t="s">
        <v>2442</v>
      </c>
      <c r="B430">
        <v>287.431053497942</v>
      </c>
    </row>
    <row r="431" spans="1:2" x14ac:dyDescent="0.25">
      <c r="A431" t="s">
        <v>2403</v>
      </c>
      <c r="B431">
        <v>245.84184827586199</v>
      </c>
    </row>
    <row r="432" spans="1:2" x14ac:dyDescent="0.25">
      <c r="A432" t="s">
        <v>3769</v>
      </c>
      <c r="B432">
        <v>168.48312796208501</v>
      </c>
    </row>
    <row r="433" spans="1:2" x14ac:dyDescent="0.25">
      <c r="A433" t="s">
        <v>2560</v>
      </c>
      <c r="B433">
        <v>416.28252372735102</v>
      </c>
    </row>
    <row r="434" spans="1:2" x14ac:dyDescent="0.25">
      <c r="A434" t="s">
        <v>2568</v>
      </c>
      <c r="B434">
        <v>216.28570621468899</v>
      </c>
    </row>
    <row r="435" spans="1:2" x14ac:dyDescent="0.25">
      <c r="A435" t="s">
        <v>4876</v>
      </c>
      <c r="B435">
        <v>169.356153846154</v>
      </c>
    </row>
    <row r="436" spans="1:2" x14ac:dyDescent="0.25">
      <c r="A436" t="s">
        <v>3732</v>
      </c>
      <c r="B436">
        <v>196.40759791122699</v>
      </c>
    </row>
    <row r="437" spans="1:2" x14ac:dyDescent="0.25">
      <c r="A437" t="s">
        <v>2522</v>
      </c>
      <c r="B437">
        <v>174.31498687664001</v>
      </c>
    </row>
    <row r="438" spans="1:2" x14ac:dyDescent="0.25">
      <c r="A438" t="s">
        <v>4866</v>
      </c>
      <c r="B438">
        <v>361.87458333333302</v>
      </c>
    </row>
    <row r="439" spans="1:2" x14ac:dyDescent="0.25">
      <c r="A439" t="s">
        <v>2515</v>
      </c>
      <c r="B439">
        <v>254.54303814713899</v>
      </c>
    </row>
    <row r="440" spans="1:2" x14ac:dyDescent="0.25">
      <c r="A440" t="s">
        <v>2619</v>
      </c>
      <c r="B440">
        <v>178.475909090909</v>
      </c>
    </row>
    <row r="441" spans="1:2" x14ac:dyDescent="0.25">
      <c r="A441" t="s">
        <v>2441</v>
      </c>
      <c r="B441">
        <v>177.46776</v>
      </c>
    </row>
    <row r="442" spans="1:2" x14ac:dyDescent="0.25">
      <c r="A442" t="s">
        <v>3895</v>
      </c>
      <c r="B442">
        <v>173.03336956521699</v>
      </c>
    </row>
    <row r="443" spans="1:2" x14ac:dyDescent="0.25">
      <c r="A443" t="s">
        <v>4868</v>
      </c>
      <c r="B443">
        <v>312.55279999999999</v>
      </c>
    </row>
    <row r="444" spans="1:2" x14ac:dyDescent="0.25">
      <c r="A444" t="s">
        <v>4864</v>
      </c>
      <c r="B444">
        <v>165.88342857142899</v>
      </c>
    </row>
    <row r="445" spans="1:2" x14ac:dyDescent="0.25">
      <c r="A445" t="s">
        <v>2410</v>
      </c>
      <c r="B445">
        <v>249.15985714285699</v>
      </c>
    </row>
    <row r="446" spans="1:2" x14ac:dyDescent="0.25">
      <c r="A446" t="s">
        <v>2519</v>
      </c>
      <c r="B446">
        <v>161.55123456790099</v>
      </c>
    </row>
    <row r="447" spans="1:2" x14ac:dyDescent="0.25">
      <c r="A447" t="s">
        <v>2432</v>
      </c>
      <c r="B447">
        <v>219.03097372488401</v>
      </c>
    </row>
    <row r="448" spans="1:2" x14ac:dyDescent="0.25">
      <c r="A448" t="s">
        <v>4870</v>
      </c>
      <c r="B448">
        <v>60.089500000000001</v>
      </c>
    </row>
    <row r="449" spans="1:2" x14ac:dyDescent="0.25">
      <c r="A449" t="s">
        <v>2431</v>
      </c>
      <c r="B449">
        <v>104.44432748538</v>
      </c>
    </row>
    <row r="450" spans="1:2" x14ac:dyDescent="0.25">
      <c r="A450" t="s">
        <v>4877</v>
      </c>
      <c r="B450">
        <v>109.491486486486</v>
      </c>
    </row>
    <row r="451" spans="1:2" x14ac:dyDescent="0.25">
      <c r="A451" t="s">
        <v>3987</v>
      </c>
      <c r="B451">
        <v>167.57553672316399</v>
      </c>
    </row>
    <row r="452" spans="1:2" x14ac:dyDescent="0.25">
      <c r="A452" t="s">
        <v>4885</v>
      </c>
      <c r="B452">
        <v>152.74383333333299</v>
      </c>
    </row>
    <row r="453" spans="1:2" x14ac:dyDescent="0.25">
      <c r="A453" t="s">
        <v>4874</v>
      </c>
      <c r="B453">
        <v>540.20959276018095</v>
      </c>
    </row>
    <row r="454" spans="1:2" x14ac:dyDescent="0.25">
      <c r="A454" t="s">
        <v>2472</v>
      </c>
      <c r="B454">
        <v>190.881754385965</v>
      </c>
    </row>
    <row r="455" spans="1:2" x14ac:dyDescent="0.25">
      <c r="A455" t="s">
        <v>4030</v>
      </c>
      <c r="B455">
        <v>186.91155844155799</v>
      </c>
    </row>
    <row r="456" spans="1:2" x14ac:dyDescent="0.25">
      <c r="A456" t="s">
        <v>3903</v>
      </c>
      <c r="B456">
        <v>245.04048969072201</v>
      </c>
    </row>
    <row r="457" spans="1:2" x14ac:dyDescent="0.25">
      <c r="A457" t="s">
        <v>4883</v>
      </c>
      <c r="B457">
        <v>128.59891304347801</v>
      </c>
    </row>
    <row r="458" spans="1:2" x14ac:dyDescent="0.25">
      <c r="A458" t="s">
        <v>4872</v>
      </c>
      <c r="B458">
        <v>25.100909090909099</v>
      </c>
    </row>
    <row r="459" spans="1:2" x14ac:dyDescent="0.25">
      <c r="A459" t="s">
        <v>3986</v>
      </c>
      <c r="B459">
        <v>119.198709677419</v>
      </c>
    </row>
    <row r="460" spans="1:2" x14ac:dyDescent="0.25">
      <c r="A460" t="s">
        <v>2478</v>
      </c>
      <c r="B460">
        <v>233.31017164179099</v>
      </c>
    </row>
    <row r="461" spans="1:2" x14ac:dyDescent="0.25">
      <c r="A461" t="s">
        <v>2590</v>
      </c>
      <c r="B461">
        <v>230.37288079470201</v>
      </c>
    </row>
    <row r="462" spans="1:2" x14ac:dyDescent="0.25">
      <c r="A462" t="s">
        <v>4879</v>
      </c>
      <c r="B462">
        <v>110.065058823529</v>
      </c>
    </row>
    <row r="463" spans="1:2" x14ac:dyDescent="0.25">
      <c r="A463" t="s">
        <v>4882</v>
      </c>
      <c r="B463">
        <v>245.15759162303701</v>
      </c>
    </row>
    <row r="464" spans="1:2" x14ac:dyDescent="0.25">
      <c r="A464" t="s">
        <v>4861</v>
      </c>
      <c r="B464">
        <v>170.616405228758</v>
      </c>
    </row>
    <row r="465" spans="1:2" x14ac:dyDescent="0.25">
      <c r="A465" t="s">
        <v>4887</v>
      </c>
      <c r="B465">
        <v>153.05869565217401</v>
      </c>
    </row>
    <row r="466" spans="1:2" x14ac:dyDescent="0.25">
      <c r="A466" t="s">
        <v>2377</v>
      </c>
      <c r="B466">
        <v>49.671904761904798</v>
      </c>
    </row>
    <row r="467" spans="1:2" x14ac:dyDescent="0.25">
      <c r="A467" t="s">
        <v>2716</v>
      </c>
      <c r="B467">
        <v>533.13830688980602</v>
      </c>
    </row>
    <row r="468" spans="1:2" x14ac:dyDescent="0.25">
      <c r="A468" t="s">
        <v>6891</v>
      </c>
      <c r="B468">
        <v>297.65465869106299</v>
      </c>
    </row>
    <row r="469" spans="1:2" x14ac:dyDescent="0.25">
      <c r="A469" t="s">
        <v>2511</v>
      </c>
      <c r="B469">
        <v>201.67243902439</v>
      </c>
    </row>
    <row r="470" spans="1:2" x14ac:dyDescent="0.25">
      <c r="A470" t="s">
        <v>3683</v>
      </c>
      <c r="B470">
        <v>312.48444158628098</v>
      </c>
    </row>
    <row r="471" spans="1:2" x14ac:dyDescent="0.25">
      <c r="A471" t="s">
        <v>2371</v>
      </c>
      <c r="B471">
        <v>148.59805164319201</v>
      </c>
    </row>
    <row r="472" spans="1:2" x14ac:dyDescent="0.25">
      <c r="A472" t="s">
        <v>2647</v>
      </c>
      <c r="B472">
        <v>1330.1534658714399</v>
      </c>
    </row>
    <row r="473" spans="1:2" x14ac:dyDescent="0.25">
      <c r="A473" t="s">
        <v>7104</v>
      </c>
      <c r="B473">
        <v>34.686666666666703</v>
      </c>
    </row>
    <row r="474" spans="1:2" x14ac:dyDescent="0.25">
      <c r="A474" t="s">
        <v>2364</v>
      </c>
      <c r="B474">
        <v>883.34762399283795</v>
      </c>
    </row>
    <row r="475" spans="1:2" x14ac:dyDescent="0.25">
      <c r="A475" t="s">
        <v>6202</v>
      </c>
      <c r="B475">
        <v>310.46818181818202</v>
      </c>
    </row>
    <row r="476" spans="1:2" x14ac:dyDescent="0.25">
      <c r="A476" t="s">
        <v>6742</v>
      </c>
      <c r="B476">
        <v>545.801344537815</v>
      </c>
    </row>
    <row r="477" spans="1:2" x14ac:dyDescent="0.25">
      <c r="A477" t="s">
        <v>7291</v>
      </c>
      <c r="B477">
        <v>585.71926605504598</v>
      </c>
    </row>
    <row r="478" spans="1:2" x14ac:dyDescent="0.25">
      <c r="A478" t="s">
        <v>3809</v>
      </c>
      <c r="B478">
        <v>1323.90247487437</v>
      </c>
    </row>
    <row r="479" spans="1:2" x14ac:dyDescent="0.25">
      <c r="A479" t="s">
        <v>3677</v>
      </c>
      <c r="B479">
        <v>1118.46225806452</v>
      </c>
    </row>
    <row r="480" spans="1:2" x14ac:dyDescent="0.25">
      <c r="A480" t="s">
        <v>6739</v>
      </c>
      <c r="B480">
        <v>797.52096707818896</v>
      </c>
    </row>
    <row r="481" spans="1:2" x14ac:dyDescent="0.25">
      <c r="A481" t="s">
        <v>7098</v>
      </c>
      <c r="B481">
        <v>227.59</v>
      </c>
    </row>
    <row r="482" spans="1:2" x14ac:dyDescent="0.25">
      <c r="A482" t="s">
        <v>6726</v>
      </c>
      <c r="B482">
        <v>489.41170609318999</v>
      </c>
    </row>
    <row r="483" spans="1:2" x14ac:dyDescent="0.25">
      <c r="A483" t="s">
        <v>6737</v>
      </c>
      <c r="B483">
        <v>575.65345198119599</v>
      </c>
    </row>
    <row r="484" spans="1:2" x14ac:dyDescent="0.25">
      <c r="A484" t="s">
        <v>6730</v>
      </c>
      <c r="B484">
        <v>571.31279141104301</v>
      </c>
    </row>
    <row r="485" spans="1:2" x14ac:dyDescent="0.25">
      <c r="A485" t="s">
        <v>7294</v>
      </c>
      <c r="B485">
        <v>1226.34314814815</v>
      </c>
    </row>
    <row r="486" spans="1:2" x14ac:dyDescent="0.25">
      <c r="A486" t="s">
        <v>3778</v>
      </c>
      <c r="B486">
        <v>338.45621621621598</v>
      </c>
    </row>
    <row r="487" spans="1:2" x14ac:dyDescent="0.25">
      <c r="A487" t="s">
        <v>6733</v>
      </c>
      <c r="B487">
        <v>568.40669172932303</v>
      </c>
    </row>
    <row r="488" spans="1:2" x14ac:dyDescent="0.25">
      <c r="A488" t="s">
        <v>6722</v>
      </c>
      <c r="B488">
        <v>380.37569767441897</v>
      </c>
    </row>
    <row r="489" spans="1:2" x14ac:dyDescent="0.25">
      <c r="A489" t="s">
        <v>6724</v>
      </c>
      <c r="B489">
        <v>320.37639705882299</v>
      </c>
    </row>
    <row r="490" spans="1:2" x14ac:dyDescent="0.25">
      <c r="A490" t="s">
        <v>6735</v>
      </c>
      <c r="B490">
        <v>1228.79170940171</v>
      </c>
    </row>
    <row r="491" spans="1:2" x14ac:dyDescent="0.25">
      <c r="A491" t="s">
        <v>6205</v>
      </c>
      <c r="B491">
        <v>334.29666666666702</v>
      </c>
    </row>
    <row r="492" spans="1:2" x14ac:dyDescent="0.25">
      <c r="A492" t="s">
        <v>7101</v>
      </c>
      <c r="B492">
        <v>1265.2802777777799</v>
      </c>
    </row>
    <row r="493" spans="1:2" x14ac:dyDescent="0.25">
      <c r="A493" t="s">
        <v>6745</v>
      </c>
      <c r="B493">
        <v>549.569821428571</v>
      </c>
    </row>
    <row r="494" spans="1:2" x14ac:dyDescent="0.25">
      <c r="A494" t="s">
        <v>6748</v>
      </c>
      <c r="B494">
        <v>1357.1682705718299</v>
      </c>
    </row>
    <row r="495" spans="1:2" x14ac:dyDescent="0.25">
      <c r="A495" t="s">
        <v>4112</v>
      </c>
      <c r="B495">
        <v>676.79789915966398</v>
      </c>
    </row>
    <row r="496" spans="1:2" x14ac:dyDescent="0.25">
      <c r="A496" t="s">
        <v>6750</v>
      </c>
      <c r="B496">
        <v>1254.90042105263</v>
      </c>
    </row>
    <row r="497" spans="1:2" x14ac:dyDescent="0.25">
      <c r="A497" t="s">
        <v>2463</v>
      </c>
      <c r="B497">
        <v>253.179350180505</v>
      </c>
    </row>
    <row r="498" spans="1:2" x14ac:dyDescent="0.25">
      <c r="A498" t="s">
        <v>4934</v>
      </c>
      <c r="B498">
        <v>66.516400000000004</v>
      </c>
    </row>
    <row r="499" spans="1:2" x14ac:dyDescent="0.25">
      <c r="A499" t="s">
        <v>4944</v>
      </c>
      <c r="B499">
        <v>88.761428571428596</v>
      </c>
    </row>
    <row r="500" spans="1:2" x14ac:dyDescent="0.25">
      <c r="A500" t="s">
        <v>4922</v>
      </c>
      <c r="B500">
        <v>60.838117647058802</v>
      </c>
    </row>
    <row r="501" spans="1:2" x14ac:dyDescent="0.25">
      <c r="A501" t="s">
        <v>3909</v>
      </c>
      <c r="B501">
        <v>2.72</v>
      </c>
    </row>
    <row r="502" spans="1:2" x14ac:dyDescent="0.25">
      <c r="A502" t="s">
        <v>7352</v>
      </c>
      <c r="B502">
        <v>45.32</v>
      </c>
    </row>
    <row r="503" spans="1:2" x14ac:dyDescent="0.25">
      <c r="A503" t="s">
        <v>2439</v>
      </c>
      <c r="B503">
        <v>49.507272727272699</v>
      </c>
    </row>
    <row r="504" spans="1:2" x14ac:dyDescent="0.25">
      <c r="A504" t="s">
        <v>3998</v>
      </c>
      <c r="B504">
        <v>288.33935141077302</v>
      </c>
    </row>
    <row r="505" spans="1:2" x14ac:dyDescent="0.25">
      <c r="A505" t="s">
        <v>4971</v>
      </c>
      <c r="B505">
        <v>61.070769230769201</v>
      </c>
    </row>
    <row r="506" spans="1:2" x14ac:dyDescent="0.25">
      <c r="A506" t="s">
        <v>4920</v>
      </c>
      <c r="B506">
        <v>98.058837209302297</v>
      </c>
    </row>
    <row r="507" spans="1:2" x14ac:dyDescent="0.25">
      <c r="A507" t="s">
        <v>4968</v>
      </c>
      <c r="B507">
        <v>70.087500000000006</v>
      </c>
    </row>
    <row r="508" spans="1:2" x14ac:dyDescent="0.25">
      <c r="A508" t="s">
        <v>6386</v>
      </c>
      <c r="B508">
        <v>142.57724409448801</v>
      </c>
    </row>
    <row r="509" spans="1:2" x14ac:dyDescent="0.25">
      <c r="A509" t="s">
        <v>4942</v>
      </c>
      <c r="B509">
        <v>66.767499999999998</v>
      </c>
    </row>
    <row r="510" spans="1:2" x14ac:dyDescent="0.25">
      <c r="A510" t="s">
        <v>4919</v>
      </c>
      <c r="B510">
        <v>284.00015384615398</v>
      </c>
    </row>
    <row r="511" spans="1:2" x14ac:dyDescent="0.25">
      <c r="A511" t="s">
        <v>4974</v>
      </c>
      <c r="B511">
        <v>50.066000000000003</v>
      </c>
    </row>
    <row r="512" spans="1:2" x14ac:dyDescent="0.25">
      <c r="A512" t="s">
        <v>4949</v>
      </c>
      <c r="B512">
        <v>74.25</v>
      </c>
    </row>
    <row r="513" spans="1:2" x14ac:dyDescent="0.25">
      <c r="A513" t="s">
        <v>4946</v>
      </c>
      <c r="B513">
        <v>76.073913043478299</v>
      </c>
    </row>
    <row r="514" spans="1:2" x14ac:dyDescent="0.25">
      <c r="A514" t="s">
        <v>6380</v>
      </c>
      <c r="B514">
        <v>160.65941176470599</v>
      </c>
    </row>
    <row r="515" spans="1:2" x14ac:dyDescent="0.25">
      <c r="A515" t="s">
        <v>2694</v>
      </c>
      <c r="B515">
        <v>92.150467836257306</v>
      </c>
    </row>
    <row r="516" spans="1:2" x14ac:dyDescent="0.25">
      <c r="A516" t="s">
        <v>6389</v>
      </c>
      <c r="B516">
        <v>121.612972972973</v>
      </c>
    </row>
    <row r="517" spans="1:2" x14ac:dyDescent="0.25">
      <c r="A517" t="s">
        <v>6384</v>
      </c>
      <c r="B517">
        <v>145.36813333333299</v>
      </c>
    </row>
    <row r="518" spans="1:2" x14ac:dyDescent="0.25">
      <c r="A518" t="s">
        <v>7429</v>
      </c>
      <c r="B518">
        <v>46.22</v>
      </c>
    </row>
    <row r="519" spans="1:2" x14ac:dyDescent="0.25">
      <c r="A519" t="s">
        <v>7244</v>
      </c>
      <c r="B519">
        <v>258.81565217391301</v>
      </c>
    </row>
    <row r="520" spans="1:2" x14ac:dyDescent="0.25">
      <c r="A520" t="s">
        <v>4928</v>
      </c>
      <c r="B520">
        <v>213.200416666667</v>
      </c>
    </row>
    <row r="521" spans="1:2" x14ac:dyDescent="0.25">
      <c r="A521" t="s">
        <v>3786</v>
      </c>
      <c r="B521">
        <v>208.84246031746</v>
      </c>
    </row>
    <row r="522" spans="1:2" x14ac:dyDescent="0.25">
      <c r="A522" t="s">
        <v>3717</v>
      </c>
      <c r="B522">
        <v>138.28394366197199</v>
      </c>
    </row>
    <row r="523" spans="1:2" x14ac:dyDescent="0.25">
      <c r="A523" t="s">
        <v>4925</v>
      </c>
      <c r="B523">
        <v>77.056363636363599</v>
      </c>
    </row>
    <row r="524" spans="1:2" x14ac:dyDescent="0.25">
      <c r="A524" t="s">
        <v>4959</v>
      </c>
      <c r="B524">
        <v>53.855555555555597</v>
      </c>
    </row>
    <row r="525" spans="1:2" x14ac:dyDescent="0.25">
      <c r="A525" t="s">
        <v>4965</v>
      </c>
      <c r="B525">
        <v>49.961379310344803</v>
      </c>
    </row>
    <row r="526" spans="1:2" x14ac:dyDescent="0.25">
      <c r="A526" t="s">
        <v>3745</v>
      </c>
      <c r="B526">
        <v>52.433684210526302</v>
      </c>
    </row>
    <row r="527" spans="1:2" x14ac:dyDescent="0.25">
      <c r="A527" t="s">
        <v>4931</v>
      </c>
      <c r="B527">
        <v>211.48408450704201</v>
      </c>
    </row>
    <row r="528" spans="1:2" x14ac:dyDescent="0.25">
      <c r="A528" t="s">
        <v>4937</v>
      </c>
      <c r="B528">
        <v>89.661249999999995</v>
      </c>
    </row>
    <row r="529" spans="1:2" x14ac:dyDescent="0.25">
      <c r="A529" t="s">
        <v>4953</v>
      </c>
      <c r="B529">
        <v>79.007692307692295</v>
      </c>
    </row>
    <row r="530" spans="1:2" x14ac:dyDescent="0.25">
      <c r="A530" t="s">
        <v>4976</v>
      </c>
      <c r="B530">
        <v>45.713333333333303</v>
      </c>
    </row>
    <row r="531" spans="1:2" x14ac:dyDescent="0.25">
      <c r="A531" t="s">
        <v>4940</v>
      </c>
      <c r="B531">
        <v>160.268181818182</v>
      </c>
    </row>
    <row r="532" spans="1:2" x14ac:dyDescent="0.25">
      <c r="A532" t="s">
        <v>6393</v>
      </c>
      <c r="B532">
        <v>68.331785714285701</v>
      </c>
    </row>
    <row r="533" spans="1:2" x14ac:dyDescent="0.25">
      <c r="A533" t="s">
        <v>6378</v>
      </c>
      <c r="B533">
        <v>257.00652631578902</v>
      </c>
    </row>
    <row r="534" spans="1:2" x14ac:dyDescent="0.25">
      <c r="A534" t="s">
        <v>6391</v>
      </c>
      <c r="B534">
        <v>131.37068181818199</v>
      </c>
    </row>
    <row r="535" spans="1:2" x14ac:dyDescent="0.25">
      <c r="A535" t="s">
        <v>7426</v>
      </c>
      <c r="B535">
        <v>364.98500000000001</v>
      </c>
    </row>
    <row r="536" spans="1:2" x14ac:dyDescent="0.25">
      <c r="A536" t="s">
        <v>4962</v>
      </c>
      <c r="B536">
        <v>57.322000000000003</v>
      </c>
    </row>
    <row r="537" spans="1:2" x14ac:dyDescent="0.25">
      <c r="A537" t="s">
        <v>4951</v>
      </c>
      <c r="B537">
        <v>61.09</v>
      </c>
    </row>
    <row r="538" spans="1:2" x14ac:dyDescent="0.25">
      <c r="A538" t="s">
        <v>2663</v>
      </c>
      <c r="B538">
        <v>132.92928571428601</v>
      </c>
    </row>
    <row r="539" spans="1:2" x14ac:dyDescent="0.25">
      <c r="A539" t="s">
        <v>4956</v>
      </c>
      <c r="B539">
        <v>219.84200000000001</v>
      </c>
    </row>
    <row r="540" spans="1:2" x14ac:dyDescent="0.25">
      <c r="A540" t="s">
        <v>4163</v>
      </c>
      <c r="B540">
        <v>50.463333333333303</v>
      </c>
    </row>
    <row r="541" spans="1:2" x14ac:dyDescent="0.25">
      <c r="A541" t="s">
        <v>7472</v>
      </c>
      <c r="B541">
        <v>265.188947368421</v>
      </c>
    </row>
    <row r="542" spans="1:2" x14ac:dyDescent="0.25">
      <c r="A542" t="s">
        <v>5703</v>
      </c>
      <c r="B542">
        <v>1206.4149593495899</v>
      </c>
    </row>
    <row r="543" spans="1:2" x14ac:dyDescent="0.25">
      <c r="A543" t="s">
        <v>2436</v>
      </c>
      <c r="B543">
        <v>430.86295810276698</v>
      </c>
    </row>
    <row r="544" spans="1:2" x14ac:dyDescent="0.25">
      <c r="A544" t="s">
        <v>6908</v>
      </c>
      <c r="B544">
        <v>253.56898734177199</v>
      </c>
    </row>
    <row r="545" spans="1:2" x14ac:dyDescent="0.25">
      <c r="A545" t="s">
        <v>3696</v>
      </c>
      <c r="B545">
        <v>206.44435087719299</v>
      </c>
    </row>
    <row r="546" spans="1:2" x14ac:dyDescent="0.25">
      <c r="A546" t="s">
        <v>2637</v>
      </c>
      <c r="B546">
        <v>267.61871972318301</v>
      </c>
    </row>
    <row r="547" spans="1:2" x14ac:dyDescent="0.25">
      <c r="A547" t="s">
        <v>2383</v>
      </c>
      <c r="B547">
        <v>369.52589698588298</v>
      </c>
    </row>
    <row r="548" spans="1:2" x14ac:dyDescent="0.25">
      <c r="A548" t="s">
        <v>6206</v>
      </c>
      <c r="B548">
        <v>246.40280788177299</v>
      </c>
    </row>
    <row r="549" spans="1:2" x14ac:dyDescent="0.25">
      <c r="A549" t="s">
        <v>3856</v>
      </c>
      <c r="B549">
        <v>355.869858712716</v>
      </c>
    </row>
    <row r="550" spans="1:2" x14ac:dyDescent="0.25">
      <c r="A550" t="s">
        <v>7307</v>
      </c>
      <c r="B550">
        <v>160.452727272727</v>
      </c>
    </row>
    <row r="551" spans="1:2" x14ac:dyDescent="0.25">
      <c r="A551" t="s">
        <v>3792</v>
      </c>
      <c r="B551">
        <v>522.36888888888905</v>
      </c>
    </row>
    <row r="552" spans="1:2" x14ac:dyDescent="0.25">
      <c r="A552" t="s">
        <v>4044</v>
      </c>
      <c r="B552">
        <v>205.94275862069</v>
      </c>
    </row>
    <row r="553" spans="1:2" x14ac:dyDescent="0.25">
      <c r="A553" t="s">
        <v>6213</v>
      </c>
      <c r="B553">
        <v>167.92</v>
      </c>
    </row>
    <row r="554" spans="1:2" x14ac:dyDescent="0.25">
      <c r="A554" t="s">
        <v>2452</v>
      </c>
      <c r="B554">
        <v>284.75175075463602</v>
      </c>
    </row>
    <row r="555" spans="1:2" x14ac:dyDescent="0.25">
      <c r="A555" t="s">
        <v>4006</v>
      </c>
      <c r="B555">
        <v>270.626447368421</v>
      </c>
    </row>
    <row r="556" spans="1:2" x14ac:dyDescent="0.25">
      <c r="A556" t="s">
        <v>6210</v>
      </c>
      <c r="B556">
        <v>384.58600000000001</v>
      </c>
    </row>
    <row r="557" spans="1:2" x14ac:dyDescent="0.25">
      <c r="A557" t="s">
        <v>6208</v>
      </c>
      <c r="B557">
        <v>300.24849206349199</v>
      </c>
    </row>
    <row r="558" spans="1:2" x14ac:dyDescent="0.25">
      <c r="A558" t="s">
        <v>4054</v>
      </c>
      <c r="B558">
        <v>225.503925619835</v>
      </c>
    </row>
    <row r="559" spans="1:2" x14ac:dyDescent="0.25">
      <c r="A559" t="s">
        <v>3897</v>
      </c>
      <c r="B559">
        <v>294.63859964412802</v>
      </c>
    </row>
    <row r="560" spans="1:2" x14ac:dyDescent="0.25">
      <c r="A560" t="s">
        <v>6781</v>
      </c>
      <c r="B560">
        <v>205.32843750000001</v>
      </c>
    </row>
    <row r="561" spans="1:2" x14ac:dyDescent="0.25">
      <c r="A561" t="s">
        <v>6783</v>
      </c>
      <c r="B561">
        <v>232.44248700816601</v>
      </c>
    </row>
    <row r="562" spans="1:2" x14ac:dyDescent="0.25">
      <c r="A562" t="s">
        <v>6779</v>
      </c>
      <c r="B562">
        <v>205.02328671328701</v>
      </c>
    </row>
    <row r="563" spans="1:2" x14ac:dyDescent="0.25">
      <c r="A563" t="s">
        <v>6217</v>
      </c>
      <c r="B563">
        <v>114.47793103448301</v>
      </c>
    </row>
    <row r="564" spans="1:2" x14ac:dyDescent="0.25">
      <c r="A564" t="s">
        <v>7158</v>
      </c>
      <c r="B564">
        <v>62.137500000000003</v>
      </c>
    </row>
    <row r="565" spans="1:2" x14ac:dyDescent="0.25">
      <c r="A565" t="s">
        <v>4014</v>
      </c>
      <c r="B565">
        <v>155.232262443439</v>
      </c>
    </row>
    <row r="566" spans="1:2" x14ac:dyDescent="0.25">
      <c r="A566" t="s">
        <v>7156</v>
      </c>
      <c r="B566">
        <v>89.548333333333304</v>
      </c>
    </row>
    <row r="567" spans="1:2" x14ac:dyDescent="0.25">
      <c r="A567" t="s">
        <v>2670</v>
      </c>
      <c r="B567">
        <v>173.93470085470099</v>
      </c>
    </row>
    <row r="568" spans="1:2" x14ac:dyDescent="0.25">
      <c r="A568" t="s">
        <v>3993</v>
      </c>
      <c r="B568">
        <v>298.47141494643301</v>
      </c>
    </row>
    <row r="569" spans="1:2" x14ac:dyDescent="0.25">
      <c r="A569" t="s">
        <v>6223</v>
      </c>
      <c r="B569">
        <v>119.993333333333</v>
      </c>
    </row>
    <row r="570" spans="1:2" x14ac:dyDescent="0.25">
      <c r="A570" t="s">
        <v>3693</v>
      </c>
      <c r="B570">
        <v>80.743134328358195</v>
      </c>
    </row>
    <row r="571" spans="1:2" x14ac:dyDescent="0.25">
      <c r="A571" t="s">
        <v>6220</v>
      </c>
      <c r="B571">
        <v>166.684339622642</v>
      </c>
    </row>
    <row r="572" spans="1:2" x14ac:dyDescent="0.25">
      <c r="A572" t="s">
        <v>4023</v>
      </c>
      <c r="B572">
        <v>94.391584158415796</v>
      </c>
    </row>
    <row r="573" spans="1:2" x14ac:dyDescent="0.25">
      <c r="A573" t="s">
        <v>5306</v>
      </c>
      <c r="B573">
        <v>93.04</v>
      </c>
    </row>
    <row r="574" spans="1:2" x14ac:dyDescent="0.25">
      <c r="A574" t="s">
        <v>2435</v>
      </c>
      <c r="B574">
        <v>396.00187087015399</v>
      </c>
    </row>
    <row r="575" spans="1:2" x14ac:dyDescent="0.25">
      <c r="A575" t="s">
        <v>5318</v>
      </c>
      <c r="B575">
        <v>215.24050561797799</v>
      </c>
    </row>
    <row r="576" spans="1:2" x14ac:dyDescent="0.25">
      <c r="A576" t="s">
        <v>5314</v>
      </c>
      <c r="B576">
        <v>89.837500000000006</v>
      </c>
    </row>
    <row r="577" spans="1:2" x14ac:dyDescent="0.25">
      <c r="A577" t="s">
        <v>2571</v>
      </c>
      <c r="B577">
        <v>120.51275</v>
      </c>
    </row>
    <row r="578" spans="1:2" x14ac:dyDescent="0.25">
      <c r="A578" t="s">
        <v>6233</v>
      </c>
      <c r="B578">
        <v>168.44333333333299</v>
      </c>
    </row>
    <row r="579" spans="1:2" x14ac:dyDescent="0.25">
      <c r="A579" t="s">
        <v>6794</v>
      </c>
      <c r="B579">
        <v>133.72142857142899</v>
      </c>
    </row>
    <row r="580" spans="1:2" x14ac:dyDescent="0.25">
      <c r="A580" t="s">
        <v>2527</v>
      </c>
      <c r="B580">
        <v>271.79990755331397</v>
      </c>
    </row>
    <row r="581" spans="1:2" x14ac:dyDescent="0.25">
      <c r="A581" t="s">
        <v>6230</v>
      </c>
      <c r="B581">
        <v>140.722105263158</v>
      </c>
    </row>
    <row r="582" spans="1:2" x14ac:dyDescent="0.25">
      <c r="A582" t="s">
        <v>4019</v>
      </c>
      <c r="B582">
        <v>167.98395061728399</v>
      </c>
    </row>
    <row r="583" spans="1:2" x14ac:dyDescent="0.25">
      <c r="A583" t="s">
        <v>7222</v>
      </c>
      <c r="B583">
        <v>71.805000000000007</v>
      </c>
    </row>
    <row r="584" spans="1:2" x14ac:dyDescent="0.25">
      <c r="A584" t="s">
        <v>3922</v>
      </c>
      <c r="B584">
        <v>307.39036187113902</v>
      </c>
    </row>
    <row r="585" spans="1:2" x14ac:dyDescent="0.25">
      <c r="A585" t="s">
        <v>2537</v>
      </c>
      <c r="B585">
        <v>404.662711986548</v>
      </c>
    </row>
    <row r="586" spans="1:2" x14ac:dyDescent="0.25">
      <c r="A586" t="s">
        <v>2594</v>
      </c>
      <c r="B586">
        <v>447.38499999999999</v>
      </c>
    </row>
    <row r="587" spans="1:2" x14ac:dyDescent="0.25">
      <c r="A587" t="s">
        <v>6813</v>
      </c>
      <c r="B587">
        <v>389.80942408377001</v>
      </c>
    </row>
    <row r="588" spans="1:2" x14ac:dyDescent="0.25">
      <c r="A588" t="s">
        <v>3700</v>
      </c>
      <c r="B588">
        <v>185.1629375</v>
      </c>
    </row>
    <row r="589" spans="1:2" x14ac:dyDescent="0.25">
      <c r="A589" t="s">
        <v>3789</v>
      </c>
      <c r="B589">
        <v>276.81662835249</v>
      </c>
    </row>
    <row r="590" spans="1:2" x14ac:dyDescent="0.25">
      <c r="A590" t="s">
        <v>7191</v>
      </c>
      <c r="B590">
        <v>188.974083333333</v>
      </c>
    </row>
    <row r="591" spans="1:2" x14ac:dyDescent="0.25">
      <c r="A591" t="s">
        <v>3723</v>
      </c>
      <c r="B591">
        <v>170.713659090909</v>
      </c>
    </row>
    <row r="592" spans="1:2" x14ac:dyDescent="0.25">
      <c r="A592" t="s">
        <v>7183</v>
      </c>
      <c r="B592">
        <v>1262.9869117647099</v>
      </c>
    </row>
    <row r="593" spans="1:2" x14ac:dyDescent="0.25">
      <c r="A593" t="s">
        <v>3705</v>
      </c>
      <c r="B593">
        <v>303.21863888888902</v>
      </c>
    </row>
    <row r="594" spans="1:2" x14ac:dyDescent="0.25">
      <c r="A594" t="s">
        <v>3721</v>
      </c>
      <c r="B594">
        <v>175.50463601532601</v>
      </c>
    </row>
    <row r="595" spans="1:2" x14ac:dyDescent="0.25">
      <c r="A595" t="s">
        <v>6810</v>
      </c>
      <c r="B595">
        <v>357.289030418251</v>
      </c>
    </row>
    <row r="596" spans="1:2" x14ac:dyDescent="0.25">
      <c r="A596" t="s">
        <v>3704</v>
      </c>
      <c r="B596">
        <v>224.58959194776901</v>
      </c>
    </row>
    <row r="597" spans="1:2" x14ac:dyDescent="0.25">
      <c r="A597" t="s">
        <v>7180</v>
      </c>
      <c r="B597">
        <v>307.934697674419</v>
      </c>
    </row>
    <row r="598" spans="1:2" x14ac:dyDescent="0.25">
      <c r="A598" t="s">
        <v>7177</v>
      </c>
      <c r="B598">
        <v>149.160581395349</v>
      </c>
    </row>
    <row r="599" spans="1:2" x14ac:dyDescent="0.25">
      <c r="A599" t="s">
        <v>6803</v>
      </c>
      <c r="B599">
        <v>159.02946488294299</v>
      </c>
    </row>
    <row r="600" spans="1:2" x14ac:dyDescent="0.25">
      <c r="A600" t="s">
        <v>7174</v>
      </c>
      <c r="B600">
        <v>132.82277777777799</v>
      </c>
    </row>
    <row r="601" spans="1:2" x14ac:dyDescent="0.25">
      <c r="A601" t="s">
        <v>3726</v>
      </c>
      <c r="B601">
        <v>1396.60029591837</v>
      </c>
    </row>
    <row r="602" spans="1:2" x14ac:dyDescent="0.25">
      <c r="A602" t="s">
        <v>2701</v>
      </c>
      <c r="B602">
        <v>255.187806930693</v>
      </c>
    </row>
    <row r="603" spans="1:2" x14ac:dyDescent="0.25">
      <c r="A603" t="s">
        <v>2393</v>
      </c>
      <c r="B603">
        <v>664.68718086968704</v>
      </c>
    </row>
    <row r="604" spans="1:2" x14ac:dyDescent="0.25">
      <c r="A604" t="s">
        <v>6236</v>
      </c>
      <c r="B604">
        <v>169.77533783783801</v>
      </c>
    </row>
    <row r="605" spans="1:2" x14ac:dyDescent="0.25">
      <c r="A605" t="s">
        <v>3772</v>
      </c>
      <c r="B605">
        <v>260.49747228381398</v>
      </c>
    </row>
    <row r="606" spans="1:2" x14ac:dyDescent="0.25">
      <c r="A606" t="s">
        <v>7431</v>
      </c>
      <c r="B606">
        <v>915.64090225563905</v>
      </c>
    </row>
    <row r="607" spans="1:2" x14ac:dyDescent="0.25">
      <c r="A607" t="s">
        <v>3759</v>
      </c>
      <c r="B607">
        <v>175.01182748538</v>
      </c>
    </row>
    <row r="608" spans="1:2" x14ac:dyDescent="0.25">
      <c r="A608" t="s">
        <v>3787</v>
      </c>
      <c r="B608">
        <v>1143.0459671532799</v>
      </c>
    </row>
    <row r="609" spans="1:2" x14ac:dyDescent="0.25">
      <c r="A609" t="s">
        <v>6235</v>
      </c>
      <c r="B609">
        <v>121.956013071895</v>
      </c>
    </row>
    <row r="610" spans="1:2" x14ac:dyDescent="0.25">
      <c r="A610" t="s">
        <v>6239</v>
      </c>
      <c r="B610">
        <v>1286.3215936255001</v>
      </c>
    </row>
    <row r="611" spans="1:2" x14ac:dyDescent="0.25">
      <c r="A611" t="s">
        <v>7182</v>
      </c>
      <c r="B611">
        <v>206.356875</v>
      </c>
    </row>
    <row r="612" spans="1:2" x14ac:dyDescent="0.25">
      <c r="A612" t="s">
        <v>2715</v>
      </c>
      <c r="B612">
        <v>1494.78793560606</v>
      </c>
    </row>
    <row r="613" spans="1:2" x14ac:dyDescent="0.25">
      <c r="A613" t="s">
        <v>6237</v>
      </c>
      <c r="B613">
        <v>203.80271317829499</v>
      </c>
    </row>
    <row r="614" spans="1:2" x14ac:dyDescent="0.25">
      <c r="A614" t="s">
        <v>7185</v>
      </c>
      <c r="B614">
        <v>159.50363636363599</v>
      </c>
    </row>
    <row r="615" spans="1:2" x14ac:dyDescent="0.25">
      <c r="A615" t="s">
        <v>2680</v>
      </c>
      <c r="B615">
        <v>152.908506224066</v>
      </c>
    </row>
    <row r="616" spans="1:2" x14ac:dyDescent="0.25">
      <c r="A616" t="s">
        <v>5695</v>
      </c>
      <c r="B616">
        <v>270.23</v>
      </c>
    </row>
    <row r="617" spans="1:2" x14ac:dyDescent="0.25">
      <c r="A617" t="s">
        <v>2614</v>
      </c>
      <c r="B617">
        <v>198.89728900255699</v>
      </c>
    </row>
    <row r="618" spans="1:2" x14ac:dyDescent="0.25">
      <c r="A618" t="s">
        <v>7271</v>
      </c>
      <c r="B618">
        <v>625.50850393700796</v>
      </c>
    </row>
    <row r="619" spans="1:2" x14ac:dyDescent="0.25">
      <c r="A619" t="s">
        <v>6570</v>
      </c>
      <c r="B619">
        <v>516.40909216909199</v>
      </c>
    </row>
    <row r="620" spans="1:2" x14ac:dyDescent="0.25">
      <c r="A620" t="s">
        <v>5701</v>
      </c>
      <c r="B620">
        <v>208.641959269663</v>
      </c>
    </row>
    <row r="621" spans="1:2" x14ac:dyDescent="0.25">
      <c r="A621" t="s">
        <v>6568</v>
      </c>
      <c r="B621">
        <v>210.33276635514</v>
      </c>
    </row>
    <row r="622" spans="1:2" x14ac:dyDescent="0.25">
      <c r="A622" t="s">
        <v>2525</v>
      </c>
      <c r="B622">
        <v>383.53327060413102</v>
      </c>
    </row>
    <row r="623" spans="1:2" x14ac:dyDescent="0.25">
      <c r="A623" t="s">
        <v>2660</v>
      </c>
      <c r="B623">
        <v>297.77167614586801</v>
      </c>
    </row>
    <row r="624" spans="1:2" x14ac:dyDescent="0.25">
      <c r="A624" t="s">
        <v>7204</v>
      </c>
      <c r="B624">
        <v>1243.80257884972</v>
      </c>
    </row>
    <row r="625" spans="1:2" x14ac:dyDescent="0.25">
      <c r="A625" t="s">
        <v>3751</v>
      </c>
      <c r="B625">
        <v>1155.67585213033</v>
      </c>
    </row>
    <row r="626" spans="1:2" x14ac:dyDescent="0.25">
      <c r="A626" t="s">
        <v>6841</v>
      </c>
      <c r="B626">
        <v>1219.11699558174</v>
      </c>
    </row>
    <row r="627" spans="1:2" x14ac:dyDescent="0.25">
      <c r="A627" t="s">
        <v>2387</v>
      </c>
      <c r="B627">
        <v>1009.32203594496</v>
      </c>
    </row>
    <row r="628" spans="1:2" x14ac:dyDescent="0.25">
      <c r="A628" t="s">
        <v>7311</v>
      </c>
      <c r="B628">
        <v>151.54466666666701</v>
      </c>
    </row>
    <row r="629" spans="1:2" x14ac:dyDescent="0.25">
      <c r="A629" t="s">
        <v>7309</v>
      </c>
      <c r="B629">
        <v>151.41487804878</v>
      </c>
    </row>
    <row r="630" spans="1:2" x14ac:dyDescent="0.25">
      <c r="A630" t="s">
        <v>3931</v>
      </c>
      <c r="B630">
        <v>241.15705549263899</v>
      </c>
    </row>
    <row r="631" spans="1:2" x14ac:dyDescent="0.25">
      <c r="A631" t="s">
        <v>7225</v>
      </c>
      <c r="B631">
        <v>168.66441860465099</v>
      </c>
    </row>
    <row r="632" spans="1:2" x14ac:dyDescent="0.25">
      <c r="A632" t="s">
        <v>2470</v>
      </c>
      <c r="B632">
        <v>178.18598501070699</v>
      </c>
    </row>
    <row r="633" spans="1:2" x14ac:dyDescent="0.25">
      <c r="A633" t="s">
        <v>4013</v>
      </c>
      <c r="B633">
        <v>170.609906542056</v>
      </c>
    </row>
    <row r="634" spans="1:2" x14ac:dyDescent="0.25">
      <c r="A634" t="s">
        <v>6255</v>
      </c>
      <c r="B634">
        <v>184.66707031249999</v>
      </c>
    </row>
    <row r="635" spans="1:2" x14ac:dyDescent="0.25">
      <c r="A635" t="s">
        <v>6249</v>
      </c>
      <c r="B635">
        <v>169.05103626943</v>
      </c>
    </row>
    <row r="636" spans="1:2" x14ac:dyDescent="0.25">
      <c r="A636" t="s">
        <v>6247</v>
      </c>
      <c r="B636">
        <v>225.83674418604701</v>
      </c>
    </row>
    <row r="637" spans="1:2" x14ac:dyDescent="0.25">
      <c r="A637" t="s">
        <v>6257</v>
      </c>
      <c r="B637">
        <v>150.008284313725</v>
      </c>
    </row>
    <row r="638" spans="1:2" x14ac:dyDescent="0.25">
      <c r="A638" t="s">
        <v>2376</v>
      </c>
      <c r="B638">
        <v>205.11846260387799</v>
      </c>
    </row>
    <row r="639" spans="1:2" x14ac:dyDescent="0.25">
      <c r="A639" t="s">
        <v>7207</v>
      </c>
      <c r="B639">
        <v>113.841812080537</v>
      </c>
    </row>
    <row r="640" spans="1:2" x14ac:dyDescent="0.25">
      <c r="A640" t="s">
        <v>2488</v>
      </c>
      <c r="B640">
        <v>141.990952380952</v>
      </c>
    </row>
    <row r="641" spans="1:2" x14ac:dyDescent="0.25">
      <c r="A641" t="s">
        <v>3689</v>
      </c>
      <c r="B641">
        <v>243.832314182403</v>
      </c>
    </row>
    <row r="642" spans="1:2" x14ac:dyDescent="0.25">
      <c r="A642" t="s">
        <v>2495</v>
      </c>
      <c r="B642">
        <v>195.47049999999999</v>
      </c>
    </row>
    <row r="643" spans="1:2" x14ac:dyDescent="0.25">
      <c r="A643" t="s">
        <v>6258</v>
      </c>
      <c r="B643">
        <v>124.984193548387</v>
      </c>
    </row>
    <row r="644" spans="1:2" x14ac:dyDescent="0.25">
      <c r="A644" t="s">
        <v>3734</v>
      </c>
      <c r="B644">
        <v>163.24060606060601</v>
      </c>
    </row>
    <row r="645" spans="1:2" x14ac:dyDescent="0.25">
      <c r="A645" t="s">
        <v>6252</v>
      </c>
      <c r="B645">
        <v>143.01960784313701</v>
      </c>
    </row>
    <row r="646" spans="1:2" x14ac:dyDescent="0.25">
      <c r="A646" t="s">
        <v>2466</v>
      </c>
      <c r="B646">
        <v>237.496713286713</v>
      </c>
    </row>
    <row r="647" spans="1:2" x14ac:dyDescent="0.25">
      <c r="A647" t="s">
        <v>4336</v>
      </c>
      <c r="B647">
        <v>153.60695652173899</v>
      </c>
    </row>
    <row r="648" spans="1:2" x14ac:dyDescent="0.25">
      <c r="A648" t="s">
        <v>2473</v>
      </c>
      <c r="B648">
        <v>187.215285505124</v>
      </c>
    </row>
    <row r="649" spans="1:2" x14ac:dyDescent="0.25">
      <c r="A649" t="s">
        <v>2696</v>
      </c>
      <c r="B649">
        <v>185.283923705722</v>
      </c>
    </row>
    <row r="650" spans="1:2" x14ac:dyDescent="0.25">
      <c r="A650" t="s">
        <v>3737</v>
      </c>
      <c r="B650">
        <v>185.09370370370399</v>
      </c>
    </row>
    <row r="651" spans="1:2" x14ac:dyDescent="0.25">
      <c r="A651" t="s">
        <v>2656</v>
      </c>
      <c r="B651">
        <v>485.88718719157799</v>
      </c>
    </row>
    <row r="652" spans="1:2" x14ac:dyDescent="0.25">
      <c r="A652" t="s">
        <v>4062</v>
      </c>
      <c r="B652">
        <v>188.655384615385</v>
      </c>
    </row>
    <row r="653" spans="1:2" x14ac:dyDescent="0.25">
      <c r="A653" t="s">
        <v>3935</v>
      </c>
      <c r="B653">
        <v>141.158253968254</v>
      </c>
    </row>
    <row r="654" spans="1:2" x14ac:dyDescent="0.25">
      <c r="A654" t="s">
        <v>2411</v>
      </c>
      <c r="B654">
        <v>229.64775229357801</v>
      </c>
    </row>
    <row r="655" spans="1:2" x14ac:dyDescent="0.25">
      <c r="A655" t="s">
        <v>4332</v>
      </c>
      <c r="B655">
        <v>75.8035294117647</v>
      </c>
    </row>
    <row r="656" spans="1:2" x14ac:dyDescent="0.25">
      <c r="A656" t="s">
        <v>6844</v>
      </c>
      <c r="B656">
        <v>188.55116831683199</v>
      </c>
    </row>
    <row r="657" spans="1:2" x14ac:dyDescent="0.25">
      <c r="A657" t="s">
        <v>7124</v>
      </c>
      <c r="B657">
        <v>37.9</v>
      </c>
    </row>
    <row r="658" spans="1:2" x14ac:dyDescent="0.25">
      <c r="A658" t="s">
        <v>7121</v>
      </c>
      <c r="B658">
        <v>49.711851851851897</v>
      </c>
    </row>
    <row r="659" spans="1:2" x14ac:dyDescent="0.25">
      <c r="A659" t="s">
        <v>7118</v>
      </c>
      <c r="B659">
        <v>128.4</v>
      </c>
    </row>
    <row r="660" spans="1:2" x14ac:dyDescent="0.25">
      <c r="A660" t="s">
        <v>4339</v>
      </c>
      <c r="B660">
        <v>98.052702702702703</v>
      </c>
    </row>
    <row r="661" spans="1:2" x14ac:dyDescent="0.25">
      <c r="A661" t="s">
        <v>7144</v>
      </c>
      <c r="B661">
        <v>97.628260869565196</v>
      </c>
    </row>
    <row r="662" spans="1:2" x14ac:dyDescent="0.25">
      <c r="A662" t="s">
        <v>4005</v>
      </c>
      <c r="B662">
        <v>56.263516949152503</v>
      </c>
    </row>
    <row r="663" spans="1:2" x14ac:dyDescent="0.25">
      <c r="A663" t="s">
        <v>2388</v>
      </c>
      <c r="B663">
        <v>244.367242191179</v>
      </c>
    </row>
    <row r="664" spans="1:2" x14ac:dyDescent="0.25">
      <c r="A664" t="s">
        <v>3997</v>
      </c>
      <c r="B664">
        <v>44.776233766233801</v>
      </c>
    </row>
    <row r="665" spans="1:2" x14ac:dyDescent="0.25">
      <c r="A665" t="s">
        <v>4010</v>
      </c>
      <c r="B665">
        <v>370.25071428571403</v>
      </c>
    </row>
    <row r="666" spans="1:2" x14ac:dyDescent="0.25">
      <c r="A666" t="s">
        <v>2405</v>
      </c>
      <c r="B666">
        <v>73.200093457943893</v>
      </c>
    </row>
    <row r="667" spans="1:2" x14ac:dyDescent="0.25">
      <c r="A667" t="s">
        <v>4051</v>
      </c>
      <c r="B667">
        <v>14.762857142857101</v>
      </c>
    </row>
    <row r="668" spans="1:2" x14ac:dyDescent="0.25">
      <c r="A668" t="s">
        <v>4314</v>
      </c>
      <c r="B668">
        <v>21.425000000000001</v>
      </c>
    </row>
    <row r="669" spans="1:2" x14ac:dyDescent="0.25">
      <c r="A669" t="s">
        <v>7142</v>
      </c>
      <c r="B669">
        <v>496.56782608695602</v>
      </c>
    </row>
    <row r="670" spans="1:2" x14ac:dyDescent="0.25">
      <c r="A670" t="s">
        <v>7297</v>
      </c>
      <c r="B670">
        <v>350.50099999999998</v>
      </c>
    </row>
    <row r="671" spans="1:2" x14ac:dyDescent="0.25">
      <c r="A671" t="s">
        <v>4012</v>
      </c>
      <c r="B671">
        <v>133.19650118203299</v>
      </c>
    </row>
    <row r="672" spans="1:2" x14ac:dyDescent="0.25">
      <c r="A672" t="s">
        <v>4317</v>
      </c>
      <c r="B672">
        <v>163.97</v>
      </c>
    </row>
    <row r="673" spans="1:2" x14ac:dyDescent="0.25">
      <c r="A673" t="s">
        <v>2631</v>
      </c>
      <c r="B673">
        <v>16.908593750000001</v>
      </c>
    </row>
    <row r="674" spans="1:2" x14ac:dyDescent="0.25">
      <c r="A674" t="s">
        <v>7130</v>
      </c>
      <c r="B674">
        <v>260.92759999999998</v>
      </c>
    </row>
    <row r="675" spans="1:2" x14ac:dyDescent="0.25">
      <c r="A675" t="s">
        <v>4033</v>
      </c>
      <c r="B675">
        <v>188.3468</v>
      </c>
    </row>
    <row r="676" spans="1:2" x14ac:dyDescent="0.25">
      <c r="A676" t="s">
        <v>6766</v>
      </c>
      <c r="B676">
        <v>37.430389610389597</v>
      </c>
    </row>
    <row r="677" spans="1:2" x14ac:dyDescent="0.25">
      <c r="A677" t="s">
        <v>7112</v>
      </c>
      <c r="B677">
        <v>14.79</v>
      </c>
    </row>
    <row r="678" spans="1:2" x14ac:dyDescent="0.25">
      <c r="A678" t="s">
        <v>7341</v>
      </c>
      <c r="B678">
        <v>75.353333333333296</v>
      </c>
    </row>
    <row r="679" spans="1:2" x14ac:dyDescent="0.25">
      <c r="A679" t="s">
        <v>7137</v>
      </c>
      <c r="B679">
        <v>400.15260869565202</v>
      </c>
    </row>
    <row r="680" spans="1:2" x14ac:dyDescent="0.25">
      <c r="A680" t="s">
        <v>7140</v>
      </c>
      <c r="B680">
        <v>35.902307692307701</v>
      </c>
    </row>
    <row r="681" spans="1:2" x14ac:dyDescent="0.25">
      <c r="A681" t="s">
        <v>5190</v>
      </c>
      <c r="B681">
        <v>117.27244444444401</v>
      </c>
    </row>
    <row r="682" spans="1:2" x14ac:dyDescent="0.25">
      <c r="A682" t="s">
        <v>5182</v>
      </c>
      <c r="B682">
        <v>118.727741935484</v>
      </c>
    </row>
    <row r="683" spans="1:2" x14ac:dyDescent="0.25">
      <c r="A683" t="s">
        <v>5193</v>
      </c>
      <c r="B683">
        <v>119.6</v>
      </c>
    </row>
    <row r="684" spans="1:2" x14ac:dyDescent="0.25">
      <c r="A684" t="s">
        <v>2665</v>
      </c>
      <c r="B684">
        <v>164.54602564102601</v>
      </c>
    </row>
    <row r="685" spans="1:2" x14ac:dyDescent="0.25">
      <c r="A685" t="s">
        <v>2695</v>
      </c>
      <c r="B685">
        <v>176.54061611374399</v>
      </c>
    </row>
    <row r="686" spans="1:2" x14ac:dyDescent="0.25">
      <c r="A686" t="s">
        <v>5226</v>
      </c>
      <c r="B686">
        <v>139.08213114754099</v>
      </c>
    </row>
    <row r="687" spans="1:2" x14ac:dyDescent="0.25">
      <c r="A687" t="s">
        <v>5138</v>
      </c>
      <c r="B687">
        <v>140.35129032258101</v>
      </c>
    </row>
    <row r="688" spans="1:2" x14ac:dyDescent="0.25">
      <c r="A688" t="s">
        <v>5074</v>
      </c>
      <c r="B688">
        <v>119.113333333333</v>
      </c>
    </row>
    <row r="689" spans="1:2" x14ac:dyDescent="0.25">
      <c r="A689" t="s">
        <v>5158</v>
      </c>
      <c r="B689">
        <v>130.137586206897</v>
      </c>
    </row>
    <row r="690" spans="1:2" x14ac:dyDescent="0.25">
      <c r="A690" t="s">
        <v>3899</v>
      </c>
      <c r="B690">
        <v>140.09382165605101</v>
      </c>
    </row>
    <row r="691" spans="1:2" x14ac:dyDescent="0.25">
      <c r="A691" t="s">
        <v>5199</v>
      </c>
      <c r="B691">
        <v>122.219393939394</v>
      </c>
    </row>
    <row r="692" spans="1:2" x14ac:dyDescent="0.25">
      <c r="A692" t="s">
        <v>5207</v>
      </c>
      <c r="B692">
        <v>119.819230769231</v>
      </c>
    </row>
    <row r="693" spans="1:2" x14ac:dyDescent="0.25">
      <c r="A693" t="s">
        <v>5160</v>
      </c>
      <c r="B693">
        <v>153.32311111111099</v>
      </c>
    </row>
    <row r="694" spans="1:2" x14ac:dyDescent="0.25">
      <c r="A694" t="s">
        <v>5046</v>
      </c>
      <c r="B694">
        <v>153.19413793103499</v>
      </c>
    </row>
    <row r="695" spans="1:2" x14ac:dyDescent="0.25">
      <c r="A695" t="s">
        <v>5109</v>
      </c>
      <c r="B695">
        <v>135.77383419689099</v>
      </c>
    </row>
    <row r="696" spans="1:2" x14ac:dyDescent="0.25">
      <c r="A696" t="s">
        <v>5105</v>
      </c>
      <c r="B696">
        <v>145.19789062500001</v>
      </c>
    </row>
    <row r="697" spans="1:2" x14ac:dyDescent="0.25">
      <c r="A697" t="s">
        <v>3924</v>
      </c>
      <c r="B697">
        <v>115.108035714286</v>
      </c>
    </row>
    <row r="698" spans="1:2" x14ac:dyDescent="0.25">
      <c r="A698" t="s">
        <v>5228</v>
      </c>
      <c r="B698">
        <v>145.69374999999999</v>
      </c>
    </row>
    <row r="699" spans="1:2" x14ac:dyDescent="0.25">
      <c r="A699" t="s">
        <v>5051</v>
      </c>
      <c r="B699">
        <v>175.59</v>
      </c>
    </row>
    <row r="700" spans="1:2" x14ac:dyDescent="0.25">
      <c r="A700" t="s">
        <v>5102</v>
      </c>
      <c r="B700">
        <v>162.005333333333</v>
      </c>
    </row>
    <row r="701" spans="1:2" x14ac:dyDescent="0.25">
      <c r="A701" t="s">
        <v>5213</v>
      </c>
      <c r="B701">
        <v>125.411428571429</v>
      </c>
    </row>
    <row r="702" spans="1:2" x14ac:dyDescent="0.25">
      <c r="A702" t="s">
        <v>5112</v>
      </c>
      <c r="B702">
        <v>207.97042168674699</v>
      </c>
    </row>
    <row r="703" spans="1:2" x14ac:dyDescent="0.25">
      <c r="A703" t="s">
        <v>5169</v>
      </c>
      <c r="B703">
        <v>140.24771428571401</v>
      </c>
    </row>
    <row r="704" spans="1:2" x14ac:dyDescent="0.25">
      <c r="A704" t="s">
        <v>6405</v>
      </c>
      <c r="B704">
        <v>138.15333333333299</v>
      </c>
    </row>
    <row r="705" spans="1:2" x14ac:dyDescent="0.25">
      <c r="A705" t="s">
        <v>5129</v>
      </c>
      <c r="B705">
        <v>195.84357142857101</v>
      </c>
    </row>
    <row r="706" spans="1:2" x14ac:dyDescent="0.25">
      <c r="A706" t="s">
        <v>5061</v>
      </c>
      <c r="B706">
        <v>173.56125</v>
      </c>
    </row>
    <row r="707" spans="1:2" x14ac:dyDescent="0.25">
      <c r="A707" t="s">
        <v>7396</v>
      </c>
      <c r="B707">
        <v>392.62714285714299</v>
      </c>
    </row>
    <row r="708" spans="1:2" x14ac:dyDescent="0.25">
      <c r="A708" t="s">
        <v>6399</v>
      </c>
      <c r="B708">
        <v>182.426083916084</v>
      </c>
    </row>
    <row r="709" spans="1:2" x14ac:dyDescent="0.25">
      <c r="A709" t="s">
        <v>5085</v>
      </c>
      <c r="B709">
        <v>144.43148514851501</v>
      </c>
    </row>
    <row r="710" spans="1:2" x14ac:dyDescent="0.25">
      <c r="A710" t="s">
        <v>5216</v>
      </c>
      <c r="B710">
        <v>128.41499999999999</v>
      </c>
    </row>
    <row r="711" spans="1:2" x14ac:dyDescent="0.25">
      <c r="A711" t="s">
        <v>2563</v>
      </c>
      <c r="B711">
        <v>281.76887818306898</v>
      </c>
    </row>
    <row r="712" spans="1:2" x14ac:dyDescent="0.25">
      <c r="A712" t="s">
        <v>6404</v>
      </c>
      <c r="B712">
        <v>180.704248704663</v>
      </c>
    </row>
    <row r="713" spans="1:2" x14ac:dyDescent="0.25">
      <c r="A713" t="s">
        <v>5234</v>
      </c>
      <c r="B713">
        <v>88.506956521739099</v>
      </c>
    </row>
    <row r="714" spans="1:2" x14ac:dyDescent="0.25">
      <c r="A714" t="s">
        <v>5072</v>
      </c>
      <c r="B714">
        <v>117.148387096774</v>
      </c>
    </row>
    <row r="715" spans="1:2" x14ac:dyDescent="0.25">
      <c r="A715" t="s">
        <v>5110</v>
      </c>
      <c r="B715">
        <v>162.06380952380999</v>
      </c>
    </row>
    <row r="716" spans="1:2" x14ac:dyDescent="0.25">
      <c r="A716" t="s">
        <v>2721</v>
      </c>
      <c r="B716">
        <v>138.655242718447</v>
      </c>
    </row>
    <row r="717" spans="1:2" x14ac:dyDescent="0.25">
      <c r="A717" t="s">
        <v>5118</v>
      </c>
      <c r="B717">
        <v>236.182527472527</v>
      </c>
    </row>
    <row r="718" spans="1:2" x14ac:dyDescent="0.25">
      <c r="A718" t="s">
        <v>3804</v>
      </c>
      <c r="B718">
        <v>259.29974789916002</v>
      </c>
    </row>
    <row r="719" spans="1:2" x14ac:dyDescent="0.25">
      <c r="A719" t="s">
        <v>3994</v>
      </c>
      <c r="B719">
        <v>196.46247368421001</v>
      </c>
    </row>
    <row r="720" spans="1:2" x14ac:dyDescent="0.25">
      <c r="A720" t="s">
        <v>5059</v>
      </c>
      <c r="B720">
        <v>124.25</v>
      </c>
    </row>
    <row r="721" spans="1:2" x14ac:dyDescent="0.25">
      <c r="A721" t="s">
        <v>7394</v>
      </c>
      <c r="B721">
        <v>251.24901639344299</v>
      </c>
    </row>
    <row r="722" spans="1:2" x14ac:dyDescent="0.25">
      <c r="A722" t="s">
        <v>5218</v>
      </c>
      <c r="B722">
        <v>98.768181818181802</v>
      </c>
    </row>
    <row r="723" spans="1:2" x14ac:dyDescent="0.25">
      <c r="A723" t="s">
        <v>5210</v>
      </c>
      <c r="B723">
        <v>136.613953488372</v>
      </c>
    </row>
    <row r="724" spans="1:2" x14ac:dyDescent="0.25">
      <c r="A724" t="s">
        <v>5054</v>
      </c>
      <c r="B724">
        <v>128.24372881355899</v>
      </c>
    </row>
    <row r="725" spans="1:2" x14ac:dyDescent="0.25">
      <c r="A725" t="s">
        <v>5067</v>
      </c>
      <c r="B725">
        <v>128.92851851851901</v>
      </c>
    </row>
    <row r="726" spans="1:2" x14ac:dyDescent="0.25">
      <c r="A726" t="s">
        <v>3852</v>
      </c>
      <c r="B726">
        <v>108.572298850575</v>
      </c>
    </row>
    <row r="727" spans="1:2" x14ac:dyDescent="0.25">
      <c r="A727" t="s">
        <v>5048</v>
      </c>
      <c r="B727">
        <v>115.06812499999999</v>
      </c>
    </row>
    <row r="728" spans="1:2" x14ac:dyDescent="0.25">
      <c r="A728" t="s">
        <v>5088</v>
      </c>
      <c r="B728">
        <v>180.68350000000001</v>
      </c>
    </row>
    <row r="729" spans="1:2" x14ac:dyDescent="0.25">
      <c r="A729" t="s">
        <v>3853</v>
      </c>
      <c r="B729">
        <v>139.201294117647</v>
      </c>
    </row>
    <row r="730" spans="1:2" x14ac:dyDescent="0.25">
      <c r="A730" t="s">
        <v>5121</v>
      </c>
      <c r="B730">
        <v>332.52459459459402</v>
      </c>
    </row>
    <row r="731" spans="1:2" x14ac:dyDescent="0.25">
      <c r="A731" t="s">
        <v>2553</v>
      </c>
      <c r="B731">
        <v>154.79298245614001</v>
      </c>
    </row>
    <row r="732" spans="1:2" x14ac:dyDescent="0.25">
      <c r="A732" t="s">
        <v>5091</v>
      </c>
      <c r="B732">
        <v>151.691229946524</v>
      </c>
    </row>
    <row r="733" spans="1:2" x14ac:dyDescent="0.25">
      <c r="A733" t="s">
        <v>5205</v>
      </c>
      <c r="B733">
        <v>109.14964285714299</v>
      </c>
    </row>
    <row r="734" spans="1:2" x14ac:dyDescent="0.25">
      <c r="A734" t="s">
        <v>5223</v>
      </c>
      <c r="B734">
        <v>138.10206896551699</v>
      </c>
    </row>
    <row r="735" spans="1:2" x14ac:dyDescent="0.25">
      <c r="A735" t="s">
        <v>5123</v>
      </c>
      <c r="B735">
        <v>125.57045454545499</v>
      </c>
    </row>
    <row r="736" spans="1:2" x14ac:dyDescent="0.25">
      <c r="A736" t="s">
        <v>5106</v>
      </c>
      <c r="B736">
        <v>218.827435897436</v>
      </c>
    </row>
    <row r="737" spans="1:2" x14ac:dyDescent="0.25">
      <c r="A737" t="s">
        <v>5150</v>
      </c>
      <c r="B737">
        <v>130.814339622642</v>
      </c>
    </row>
    <row r="738" spans="1:2" x14ac:dyDescent="0.25">
      <c r="A738" t="s">
        <v>5196</v>
      </c>
      <c r="B738">
        <v>143.62925925925899</v>
      </c>
    </row>
    <row r="739" spans="1:2" x14ac:dyDescent="0.25">
      <c r="A739" t="s">
        <v>5180</v>
      </c>
      <c r="B739">
        <v>90.164810126582296</v>
      </c>
    </row>
    <row r="740" spans="1:2" x14ac:dyDescent="0.25">
      <c r="A740" t="s">
        <v>5142</v>
      </c>
      <c r="B740">
        <v>197.44458333333299</v>
      </c>
    </row>
    <row r="741" spans="1:2" x14ac:dyDescent="0.25">
      <c r="A741" t="s">
        <v>5132</v>
      </c>
      <c r="B741">
        <v>165.07680555555601</v>
      </c>
    </row>
    <row r="742" spans="1:2" x14ac:dyDescent="0.25">
      <c r="A742" t="s">
        <v>5141</v>
      </c>
      <c r="B742">
        <v>148.99565217391299</v>
      </c>
    </row>
    <row r="743" spans="1:2" x14ac:dyDescent="0.25">
      <c r="A743" t="s">
        <v>5083</v>
      </c>
      <c r="B743">
        <v>170.19886486486499</v>
      </c>
    </row>
    <row r="744" spans="1:2" x14ac:dyDescent="0.25">
      <c r="A744" t="s">
        <v>5126</v>
      </c>
      <c r="B744">
        <v>190.62888059701501</v>
      </c>
    </row>
    <row r="745" spans="1:2" x14ac:dyDescent="0.25">
      <c r="A745" t="s">
        <v>5221</v>
      </c>
      <c r="B745">
        <v>155.36071428571401</v>
      </c>
    </row>
    <row r="746" spans="1:2" x14ac:dyDescent="0.25">
      <c r="A746" t="s">
        <v>5144</v>
      </c>
      <c r="B746">
        <v>278.433961038961</v>
      </c>
    </row>
    <row r="747" spans="1:2" x14ac:dyDescent="0.25">
      <c r="A747" t="s">
        <v>5153</v>
      </c>
      <c r="B747">
        <v>139.09567567567601</v>
      </c>
    </row>
    <row r="748" spans="1:2" x14ac:dyDescent="0.25">
      <c r="A748" t="s">
        <v>5177</v>
      </c>
      <c r="B748">
        <v>150.59620253164599</v>
      </c>
    </row>
    <row r="749" spans="1:2" x14ac:dyDescent="0.25">
      <c r="A749" t="s">
        <v>5070</v>
      </c>
      <c r="B749">
        <v>133.983225806452</v>
      </c>
    </row>
    <row r="750" spans="1:2" x14ac:dyDescent="0.25">
      <c r="A750" t="s">
        <v>3934</v>
      </c>
      <c r="B750">
        <v>316.96963791968398</v>
      </c>
    </row>
    <row r="751" spans="1:2" x14ac:dyDescent="0.25">
      <c r="A751" t="s">
        <v>7435</v>
      </c>
      <c r="B751">
        <v>197.24158878504701</v>
      </c>
    </row>
    <row r="752" spans="1:2" x14ac:dyDescent="0.25">
      <c r="A752" t="s">
        <v>5172</v>
      </c>
      <c r="B752">
        <v>157.72114285714301</v>
      </c>
    </row>
    <row r="753" spans="1:2" x14ac:dyDescent="0.25">
      <c r="A753" t="s">
        <v>5167</v>
      </c>
      <c r="B753">
        <v>187.592033898305</v>
      </c>
    </row>
    <row r="754" spans="1:2" x14ac:dyDescent="0.25">
      <c r="A754" t="s">
        <v>5147</v>
      </c>
      <c r="B754">
        <v>310.05783216783198</v>
      </c>
    </row>
    <row r="755" spans="1:2" x14ac:dyDescent="0.25">
      <c r="A755" t="s">
        <v>2655</v>
      </c>
      <c r="B755">
        <v>296.40970588235302</v>
      </c>
    </row>
    <row r="756" spans="1:2" x14ac:dyDescent="0.25">
      <c r="A756" t="s">
        <v>5078</v>
      </c>
      <c r="B756">
        <v>168.75716417910499</v>
      </c>
    </row>
    <row r="757" spans="1:2" x14ac:dyDescent="0.25">
      <c r="A757" t="s">
        <v>7247</v>
      </c>
      <c r="B757">
        <v>159.31270000000001</v>
      </c>
    </row>
    <row r="758" spans="1:2" x14ac:dyDescent="0.25">
      <c r="A758" t="s">
        <v>5099</v>
      </c>
      <c r="B758">
        <v>329.18216867469903</v>
      </c>
    </row>
    <row r="759" spans="1:2" x14ac:dyDescent="0.25">
      <c r="A759" t="s">
        <v>2584</v>
      </c>
      <c r="B759">
        <v>299.99279069767402</v>
      </c>
    </row>
    <row r="760" spans="1:2" x14ac:dyDescent="0.25">
      <c r="A760" t="s">
        <v>5057</v>
      </c>
      <c r="B760">
        <v>193.32</v>
      </c>
    </row>
    <row r="761" spans="1:2" x14ac:dyDescent="0.25">
      <c r="A761" t="s">
        <v>5162</v>
      </c>
      <c r="B761">
        <v>141.02799999999999</v>
      </c>
    </row>
    <row r="762" spans="1:2" x14ac:dyDescent="0.25">
      <c r="A762" t="s">
        <v>5115</v>
      </c>
      <c r="B762">
        <v>250.17321428571401</v>
      </c>
    </row>
    <row r="763" spans="1:2" x14ac:dyDescent="0.25">
      <c r="A763" t="s">
        <v>3855</v>
      </c>
      <c r="B763">
        <v>177.09224</v>
      </c>
    </row>
    <row r="764" spans="1:2" x14ac:dyDescent="0.25">
      <c r="A764" t="s">
        <v>2409</v>
      </c>
      <c r="B764">
        <v>138.80294117647099</v>
      </c>
    </row>
    <row r="765" spans="1:2" x14ac:dyDescent="0.25">
      <c r="A765" t="s">
        <v>5080</v>
      </c>
      <c r="B765">
        <v>185.828</v>
      </c>
    </row>
    <row r="766" spans="1:2" x14ac:dyDescent="0.25">
      <c r="A766" t="s">
        <v>5064</v>
      </c>
      <c r="B766">
        <v>132.90375</v>
      </c>
    </row>
    <row r="767" spans="1:2" x14ac:dyDescent="0.25">
      <c r="A767" t="s">
        <v>2546</v>
      </c>
      <c r="B767">
        <v>177.94281899109799</v>
      </c>
    </row>
    <row r="768" spans="1:2" x14ac:dyDescent="0.25">
      <c r="A768" t="s">
        <v>5164</v>
      </c>
      <c r="B768">
        <v>159.70454183266901</v>
      </c>
    </row>
    <row r="769" spans="1:2" x14ac:dyDescent="0.25">
      <c r="A769" t="s">
        <v>5093</v>
      </c>
      <c r="B769">
        <v>151.58429906542099</v>
      </c>
    </row>
    <row r="770" spans="1:2" x14ac:dyDescent="0.25">
      <c r="A770" t="s">
        <v>3719</v>
      </c>
      <c r="B770">
        <v>184.59145833333301</v>
      </c>
    </row>
    <row r="771" spans="1:2" x14ac:dyDescent="0.25">
      <c r="A771" t="s">
        <v>5155</v>
      </c>
      <c r="B771">
        <v>147.409545454545</v>
      </c>
    </row>
    <row r="772" spans="1:2" x14ac:dyDescent="0.25">
      <c r="A772" t="s">
        <v>5135</v>
      </c>
      <c r="B772">
        <v>144.76419999999999</v>
      </c>
    </row>
    <row r="773" spans="1:2" x14ac:dyDescent="0.25">
      <c r="A773" t="s">
        <v>2628</v>
      </c>
      <c r="B773">
        <v>62.887999999999998</v>
      </c>
    </row>
    <row r="774" spans="1:2" x14ac:dyDescent="0.25">
      <c r="A774" t="s">
        <v>4213</v>
      </c>
      <c r="B774">
        <v>91.388000000000005</v>
      </c>
    </row>
    <row r="775" spans="1:2" x14ac:dyDescent="0.25">
      <c r="A775" t="s">
        <v>5095</v>
      </c>
      <c r="B775">
        <v>290.30762295082002</v>
      </c>
    </row>
    <row r="776" spans="1:2" x14ac:dyDescent="0.25">
      <c r="A776" t="s">
        <v>5231</v>
      </c>
      <c r="B776">
        <v>119.279090909091</v>
      </c>
    </row>
    <row r="777" spans="1:2" x14ac:dyDescent="0.25">
      <c r="A777" t="s">
        <v>5185</v>
      </c>
      <c r="B777">
        <v>113.711578947368</v>
      </c>
    </row>
    <row r="778" spans="1:2" x14ac:dyDescent="0.25">
      <c r="A778" t="s">
        <v>5076</v>
      </c>
      <c r="B778">
        <v>163.30467153284701</v>
      </c>
    </row>
    <row r="779" spans="1:2" x14ac:dyDescent="0.25">
      <c r="A779" t="s">
        <v>2494</v>
      </c>
      <c r="B779">
        <v>116.761923076923</v>
      </c>
    </row>
    <row r="780" spans="1:2" x14ac:dyDescent="0.25">
      <c r="A780" t="s">
        <v>5202</v>
      </c>
      <c r="B780">
        <v>105.103333333333</v>
      </c>
    </row>
    <row r="781" spans="1:2" x14ac:dyDescent="0.25">
      <c r="A781" t="s">
        <v>5188</v>
      </c>
      <c r="B781">
        <v>150.298888888889</v>
      </c>
    </row>
    <row r="782" spans="1:2" x14ac:dyDescent="0.25">
      <c r="A782" t="s">
        <v>4035</v>
      </c>
      <c r="B782">
        <v>124.22</v>
      </c>
    </row>
    <row r="783" spans="1:2" x14ac:dyDescent="0.25">
      <c r="A783" t="s">
        <v>6438</v>
      </c>
      <c r="B783">
        <v>210.34389610389599</v>
      </c>
    </row>
    <row r="784" spans="1:2" x14ac:dyDescent="0.25">
      <c r="A784" t="s">
        <v>5244</v>
      </c>
      <c r="B784">
        <v>187.231507936508</v>
      </c>
    </row>
    <row r="785" spans="1:2" x14ac:dyDescent="0.25">
      <c r="A785" t="s">
        <v>4063</v>
      </c>
      <c r="B785">
        <v>271.488404907975</v>
      </c>
    </row>
    <row r="786" spans="1:2" x14ac:dyDescent="0.25">
      <c r="A786" t="s">
        <v>6406</v>
      </c>
      <c r="B786">
        <v>175.10218274111699</v>
      </c>
    </row>
    <row r="787" spans="1:2" x14ac:dyDescent="0.25">
      <c r="A787" t="s">
        <v>3766</v>
      </c>
      <c r="B787">
        <v>169.61822157434401</v>
      </c>
    </row>
    <row r="788" spans="1:2" x14ac:dyDescent="0.25">
      <c r="A788" t="s">
        <v>6884</v>
      </c>
      <c r="B788">
        <v>186.115785440613</v>
      </c>
    </row>
    <row r="789" spans="1:2" x14ac:dyDescent="0.25">
      <c r="A789" t="s">
        <v>2496</v>
      </c>
      <c r="B789">
        <v>270.29431932773099</v>
      </c>
    </row>
    <row r="790" spans="1:2" x14ac:dyDescent="0.25">
      <c r="A790" t="s">
        <v>6435</v>
      </c>
      <c r="B790">
        <v>266.15168421052601</v>
      </c>
    </row>
    <row r="791" spans="1:2" x14ac:dyDescent="0.25">
      <c r="A791" t="s">
        <v>5239</v>
      </c>
      <c r="B791">
        <v>203.94848214285699</v>
      </c>
    </row>
    <row r="792" spans="1:2" x14ac:dyDescent="0.25">
      <c r="A792" t="s">
        <v>3967</v>
      </c>
      <c r="B792">
        <v>197.906170212766</v>
      </c>
    </row>
    <row r="793" spans="1:2" x14ac:dyDescent="0.25">
      <c r="A793" t="s">
        <v>5245</v>
      </c>
      <c r="B793">
        <v>257.172909090909</v>
      </c>
    </row>
    <row r="794" spans="1:2" x14ac:dyDescent="0.25">
      <c r="A794" t="s">
        <v>5246</v>
      </c>
      <c r="B794">
        <v>174.27609756097601</v>
      </c>
    </row>
    <row r="795" spans="1:2" x14ac:dyDescent="0.25">
      <c r="A795" t="s">
        <v>6430</v>
      </c>
      <c r="B795">
        <v>168.78316633266499</v>
      </c>
    </row>
    <row r="796" spans="1:2" x14ac:dyDescent="0.25">
      <c r="A796" t="s">
        <v>2379</v>
      </c>
      <c r="B796">
        <v>238.02721283783799</v>
      </c>
    </row>
    <row r="797" spans="1:2" x14ac:dyDescent="0.25">
      <c r="A797" t="s">
        <v>6410</v>
      </c>
      <c r="B797">
        <v>332.34983490565997</v>
      </c>
    </row>
    <row r="798" spans="1:2" x14ac:dyDescent="0.25">
      <c r="A798" t="s">
        <v>7254</v>
      </c>
      <c r="B798">
        <v>113.875847953216</v>
      </c>
    </row>
    <row r="799" spans="1:2" x14ac:dyDescent="0.25">
      <c r="A799" t="s">
        <v>5249</v>
      </c>
      <c r="B799">
        <v>203.96819277108401</v>
      </c>
    </row>
    <row r="800" spans="1:2" x14ac:dyDescent="0.25">
      <c r="A800" t="s">
        <v>7438</v>
      </c>
      <c r="B800">
        <v>237.52833333333299</v>
      </c>
    </row>
    <row r="801" spans="1:2" x14ac:dyDescent="0.25">
      <c r="A801" t="s">
        <v>2683</v>
      </c>
      <c r="B801">
        <v>329.21638221153802</v>
      </c>
    </row>
    <row r="802" spans="1:2" x14ac:dyDescent="0.25">
      <c r="A802" t="s">
        <v>2520</v>
      </c>
      <c r="B802">
        <v>219.60347826086999</v>
      </c>
    </row>
    <row r="803" spans="1:2" x14ac:dyDescent="0.25">
      <c r="A803" t="s">
        <v>7256</v>
      </c>
      <c r="B803">
        <v>158.312205882353</v>
      </c>
    </row>
    <row r="804" spans="1:2" x14ac:dyDescent="0.25">
      <c r="A804" t="s">
        <v>7260</v>
      </c>
      <c r="B804">
        <v>184.29690322580601</v>
      </c>
    </row>
    <row r="805" spans="1:2" x14ac:dyDescent="0.25">
      <c r="A805" t="s">
        <v>7250</v>
      </c>
      <c r="B805">
        <v>222.628988764045</v>
      </c>
    </row>
    <row r="806" spans="1:2" x14ac:dyDescent="0.25">
      <c r="A806" t="s">
        <v>3746</v>
      </c>
      <c r="B806">
        <v>255.50438461538499</v>
      </c>
    </row>
    <row r="807" spans="1:2" x14ac:dyDescent="0.25">
      <c r="A807" t="s">
        <v>3731</v>
      </c>
      <c r="B807">
        <v>249.313097345133</v>
      </c>
    </row>
    <row r="808" spans="1:2" x14ac:dyDescent="0.25">
      <c r="A808" t="s">
        <v>5242</v>
      </c>
      <c r="B808">
        <v>242.92425287356301</v>
      </c>
    </row>
    <row r="809" spans="1:2" x14ac:dyDescent="0.25">
      <c r="A809" t="s">
        <v>6422</v>
      </c>
      <c r="B809">
        <v>226.11331081081099</v>
      </c>
    </row>
    <row r="810" spans="1:2" x14ac:dyDescent="0.25">
      <c r="A810" t="s">
        <v>5237</v>
      </c>
      <c r="B810">
        <v>155.60037037037</v>
      </c>
    </row>
    <row r="811" spans="1:2" x14ac:dyDescent="0.25">
      <c r="A811" t="s">
        <v>3917</v>
      </c>
      <c r="B811">
        <v>260.78417441860501</v>
      </c>
    </row>
    <row r="812" spans="1:2" x14ac:dyDescent="0.25">
      <c r="A812" t="s">
        <v>2710</v>
      </c>
      <c r="B812">
        <v>639.40975113122204</v>
      </c>
    </row>
    <row r="813" spans="1:2" x14ac:dyDescent="0.25">
      <c r="A813" t="s">
        <v>7469</v>
      </c>
      <c r="B813">
        <v>176.44374331550799</v>
      </c>
    </row>
    <row r="814" spans="1:2" x14ac:dyDescent="0.25">
      <c r="A814" t="s">
        <v>6412</v>
      </c>
      <c r="B814">
        <v>174.55191709844601</v>
      </c>
    </row>
    <row r="815" spans="1:2" x14ac:dyDescent="0.25">
      <c r="A815" t="s">
        <v>2713</v>
      </c>
      <c r="B815">
        <v>398.08902584493001</v>
      </c>
    </row>
    <row r="816" spans="1:2" x14ac:dyDescent="0.25">
      <c r="A816" t="s">
        <v>6443</v>
      </c>
      <c r="B816">
        <v>690.49800000000005</v>
      </c>
    </row>
    <row r="817" spans="1:2" x14ac:dyDescent="0.25">
      <c r="A817" t="s">
        <v>3748</v>
      </c>
      <c r="B817">
        <v>142.088541666667</v>
      </c>
    </row>
    <row r="818" spans="1:2" x14ac:dyDescent="0.25">
      <c r="A818" t="s">
        <v>3801</v>
      </c>
      <c r="B818">
        <v>178.91632812500001</v>
      </c>
    </row>
    <row r="819" spans="1:2" x14ac:dyDescent="0.25">
      <c r="A819" t="s">
        <v>2534</v>
      </c>
      <c r="B819">
        <v>411.02496932515299</v>
      </c>
    </row>
    <row r="820" spans="1:2" x14ac:dyDescent="0.25">
      <c r="A820" t="s">
        <v>7252</v>
      </c>
      <c r="B820">
        <v>186.07122137404599</v>
      </c>
    </row>
    <row r="821" spans="1:2" x14ac:dyDescent="0.25">
      <c r="A821" t="s">
        <v>2528</v>
      </c>
      <c r="B821">
        <v>516.87678513731805</v>
      </c>
    </row>
    <row r="822" spans="1:2" x14ac:dyDescent="0.25">
      <c r="A822" t="s">
        <v>3894</v>
      </c>
      <c r="B822">
        <v>368.73182497331902</v>
      </c>
    </row>
    <row r="823" spans="1:2" x14ac:dyDescent="0.25">
      <c r="A823" t="s">
        <v>6420</v>
      </c>
      <c r="B823">
        <v>322.630993975904</v>
      </c>
    </row>
    <row r="824" spans="1:2" x14ac:dyDescent="0.25">
      <c r="A824" t="s">
        <v>3713</v>
      </c>
      <c r="B824">
        <v>178.67392473118301</v>
      </c>
    </row>
    <row r="825" spans="1:2" x14ac:dyDescent="0.25">
      <c r="A825" t="s">
        <v>3702</v>
      </c>
      <c r="B825">
        <v>172.09335106383</v>
      </c>
    </row>
    <row r="826" spans="1:2" x14ac:dyDescent="0.25">
      <c r="A826" t="s">
        <v>2575</v>
      </c>
      <c r="B826">
        <v>223.67566137566101</v>
      </c>
    </row>
    <row r="827" spans="1:2" x14ac:dyDescent="0.25">
      <c r="A827" t="s">
        <v>7333</v>
      </c>
      <c r="B827">
        <v>194.94900000000001</v>
      </c>
    </row>
    <row r="828" spans="1:2" x14ac:dyDescent="0.25">
      <c r="A828" t="s">
        <v>6440</v>
      </c>
      <c r="B828">
        <v>287.83190751445102</v>
      </c>
    </row>
    <row r="829" spans="1:2" x14ac:dyDescent="0.25">
      <c r="A829" t="s">
        <v>6636</v>
      </c>
      <c r="B829">
        <v>475.240232172471</v>
      </c>
    </row>
    <row r="830" spans="1:2" x14ac:dyDescent="0.25">
      <c r="A830" t="s">
        <v>5247</v>
      </c>
      <c r="B830">
        <v>178.19573604060901</v>
      </c>
    </row>
    <row r="831" spans="1:2" x14ac:dyDescent="0.25">
      <c r="A831" t="s">
        <v>6414</v>
      </c>
      <c r="B831">
        <v>253.29108108108099</v>
      </c>
    </row>
    <row r="832" spans="1:2" x14ac:dyDescent="0.25">
      <c r="A832" t="s">
        <v>2451</v>
      </c>
      <c r="B832">
        <v>212.108783382789</v>
      </c>
    </row>
    <row r="833" spans="1:2" x14ac:dyDescent="0.25">
      <c r="A833" t="s">
        <v>6445</v>
      </c>
      <c r="B833">
        <v>167.43150433944101</v>
      </c>
    </row>
    <row r="834" spans="1:2" x14ac:dyDescent="0.25">
      <c r="A834" t="s">
        <v>6426</v>
      </c>
      <c r="B834">
        <v>224.03104938271599</v>
      </c>
    </row>
    <row r="835" spans="1:2" x14ac:dyDescent="0.25">
      <c r="A835" t="s">
        <v>6432</v>
      </c>
      <c r="B835">
        <v>206.33361702127701</v>
      </c>
    </row>
    <row r="836" spans="1:2" x14ac:dyDescent="0.25">
      <c r="A836" t="s">
        <v>2415</v>
      </c>
      <c r="B836">
        <v>236.287837837838</v>
      </c>
    </row>
    <row r="837" spans="1:2" x14ac:dyDescent="0.25">
      <c r="A837" t="s">
        <v>2438</v>
      </c>
      <c r="B837">
        <v>310.05711907810502</v>
      </c>
    </row>
    <row r="838" spans="1:2" x14ac:dyDescent="0.25">
      <c r="A838" t="s">
        <v>6431</v>
      </c>
      <c r="B838">
        <v>161.734183673469</v>
      </c>
    </row>
    <row r="839" spans="1:2" x14ac:dyDescent="0.25">
      <c r="A839" t="s">
        <v>5250</v>
      </c>
      <c r="B839">
        <v>174.43440251572301</v>
      </c>
    </row>
    <row r="840" spans="1:2" x14ac:dyDescent="0.25">
      <c r="A840" t="s">
        <v>6418</v>
      </c>
      <c r="B840">
        <v>216.725688405797</v>
      </c>
    </row>
    <row r="841" spans="1:2" x14ac:dyDescent="0.25">
      <c r="A841" t="s">
        <v>7258</v>
      </c>
      <c r="B841">
        <v>177.455063291139</v>
      </c>
    </row>
    <row r="842" spans="1:2" x14ac:dyDescent="0.25">
      <c r="A842" t="s">
        <v>3739</v>
      </c>
      <c r="B842">
        <v>359.23436657681901</v>
      </c>
    </row>
    <row r="843" spans="1:2" x14ac:dyDescent="0.25">
      <c r="A843" t="s">
        <v>2490</v>
      </c>
      <c r="B843">
        <v>235.52457564575599</v>
      </c>
    </row>
    <row r="844" spans="1:2" x14ac:dyDescent="0.25">
      <c r="A844" t="s">
        <v>7480</v>
      </c>
      <c r="B844">
        <v>225.363272727273</v>
      </c>
    </row>
    <row r="845" spans="1:2" x14ac:dyDescent="0.25">
      <c r="A845" t="s">
        <v>6408</v>
      </c>
      <c r="B845">
        <v>175.94966666666701</v>
      </c>
    </row>
    <row r="846" spans="1:2" x14ac:dyDescent="0.25">
      <c r="A846" t="s">
        <v>2692</v>
      </c>
      <c r="B846">
        <v>187.33912162162201</v>
      </c>
    </row>
    <row r="847" spans="1:2" x14ac:dyDescent="0.25">
      <c r="A847" t="s">
        <v>4068</v>
      </c>
      <c r="B847">
        <v>188.79296900489399</v>
      </c>
    </row>
    <row r="848" spans="1:2" x14ac:dyDescent="0.25">
      <c r="A848" t="s">
        <v>2717</v>
      </c>
      <c r="B848">
        <v>498.97710717776101</v>
      </c>
    </row>
    <row r="849" spans="1:2" x14ac:dyDescent="0.25">
      <c r="A849" t="s">
        <v>3978</v>
      </c>
      <c r="B849">
        <v>202.20485822306199</v>
      </c>
    </row>
    <row r="850" spans="1:2" x14ac:dyDescent="0.25">
      <c r="A850" t="s">
        <v>6771</v>
      </c>
      <c r="B850">
        <v>63.886828193832599</v>
      </c>
    </row>
    <row r="851" spans="1:2" x14ac:dyDescent="0.25">
      <c r="A851" t="s">
        <v>2681</v>
      </c>
      <c r="B851">
        <v>235.35692311704599</v>
      </c>
    </row>
    <row r="852" spans="1:2" x14ac:dyDescent="0.25">
      <c r="A852" t="s">
        <v>7442</v>
      </c>
      <c r="B852">
        <v>139.47925925925901</v>
      </c>
    </row>
    <row r="853" spans="1:2" x14ac:dyDescent="0.25">
      <c r="A853" t="s">
        <v>2467</v>
      </c>
      <c r="B853">
        <v>295.43618518518502</v>
      </c>
    </row>
    <row r="854" spans="1:2" x14ac:dyDescent="0.25">
      <c r="A854" t="s">
        <v>2698</v>
      </c>
      <c r="B854">
        <v>361.15121599278501</v>
      </c>
    </row>
    <row r="855" spans="1:2" x14ac:dyDescent="0.25">
      <c r="A855" t="s">
        <v>6773</v>
      </c>
      <c r="B855">
        <v>349.30676802780198</v>
      </c>
    </row>
    <row r="856" spans="1:2" x14ac:dyDescent="0.25">
      <c r="A856" t="s">
        <v>7147</v>
      </c>
      <c r="B856">
        <v>176.93666666666701</v>
      </c>
    </row>
    <row r="857" spans="1:2" x14ac:dyDescent="0.25">
      <c r="A857" t="s">
        <v>7440</v>
      </c>
      <c r="B857">
        <v>181.429090909091</v>
      </c>
    </row>
    <row r="858" spans="1:2" x14ac:dyDescent="0.25">
      <c r="A858" t="s">
        <v>7150</v>
      </c>
      <c r="B858">
        <v>161.71818181818199</v>
      </c>
    </row>
    <row r="859" spans="1:2" x14ac:dyDescent="0.25">
      <c r="A859" t="s">
        <v>6777</v>
      </c>
      <c r="B859">
        <v>265.89446955429997</v>
      </c>
    </row>
    <row r="860" spans="1:2" x14ac:dyDescent="0.25">
      <c r="A860" t="s">
        <v>6215</v>
      </c>
      <c r="B860">
        <v>174.47966165413499</v>
      </c>
    </row>
    <row r="861" spans="1:2" x14ac:dyDescent="0.25">
      <c r="A861" t="s">
        <v>6786</v>
      </c>
      <c r="B861">
        <v>132.59844793713199</v>
      </c>
    </row>
    <row r="862" spans="1:2" x14ac:dyDescent="0.25">
      <c r="A862" t="s">
        <v>2402</v>
      </c>
      <c r="B862">
        <v>158.12505770340499</v>
      </c>
    </row>
    <row r="863" spans="1:2" x14ac:dyDescent="0.25">
      <c r="A863" t="s">
        <v>7482</v>
      </c>
      <c r="B863">
        <v>112.363230769231</v>
      </c>
    </row>
    <row r="864" spans="1:2" x14ac:dyDescent="0.25">
      <c r="A864" t="s">
        <v>7168</v>
      </c>
      <c r="B864">
        <v>211.63</v>
      </c>
    </row>
    <row r="865" spans="1:2" x14ac:dyDescent="0.25">
      <c r="A865" t="s">
        <v>4056</v>
      </c>
      <c r="B865">
        <v>121.339112903226</v>
      </c>
    </row>
    <row r="866" spans="1:2" x14ac:dyDescent="0.25">
      <c r="A866" t="s">
        <v>2611</v>
      </c>
      <c r="B866">
        <v>101.966103896104</v>
      </c>
    </row>
    <row r="867" spans="1:2" x14ac:dyDescent="0.25">
      <c r="A867" t="s">
        <v>2406</v>
      </c>
      <c r="B867">
        <v>241.35664460474399</v>
      </c>
    </row>
    <row r="868" spans="1:2" x14ac:dyDescent="0.25">
      <c r="A868" t="s">
        <v>7481</v>
      </c>
      <c r="B868">
        <v>120.99942857142899</v>
      </c>
    </row>
    <row r="869" spans="1:2" x14ac:dyDescent="0.25">
      <c r="A869" t="s">
        <v>7171</v>
      </c>
      <c r="B869">
        <v>126.002212389381</v>
      </c>
    </row>
    <row r="870" spans="1:2" x14ac:dyDescent="0.25">
      <c r="A870" t="s">
        <v>6226</v>
      </c>
      <c r="B870">
        <v>145.28</v>
      </c>
    </row>
    <row r="871" spans="1:2" x14ac:dyDescent="0.25">
      <c r="A871" t="s">
        <v>7160</v>
      </c>
      <c r="B871">
        <v>96.481636363636397</v>
      </c>
    </row>
    <row r="872" spans="1:2" x14ac:dyDescent="0.25">
      <c r="A872" t="s">
        <v>3698</v>
      </c>
      <c r="B872">
        <v>186.61449560269</v>
      </c>
    </row>
    <row r="873" spans="1:2" x14ac:dyDescent="0.25">
      <c r="A873" t="s">
        <v>2532</v>
      </c>
      <c r="B873">
        <v>353.54715257531598</v>
      </c>
    </row>
    <row r="874" spans="1:2" x14ac:dyDescent="0.25">
      <c r="A874" t="s">
        <v>7213</v>
      </c>
      <c r="B874">
        <v>138.02770833333301</v>
      </c>
    </row>
    <row r="875" spans="1:2" x14ac:dyDescent="0.25">
      <c r="A875" t="s">
        <v>4060</v>
      </c>
      <c r="B875">
        <v>122.71983022071301</v>
      </c>
    </row>
    <row r="876" spans="1:2" x14ac:dyDescent="0.25">
      <c r="A876" t="s">
        <v>4364</v>
      </c>
      <c r="B876">
        <v>149.12166666666701</v>
      </c>
    </row>
    <row r="877" spans="1:2" x14ac:dyDescent="0.25">
      <c r="A877" t="s">
        <v>4396</v>
      </c>
      <c r="B877">
        <v>98.3248148148148</v>
      </c>
    </row>
    <row r="878" spans="1:2" x14ac:dyDescent="0.25">
      <c r="A878" t="s">
        <v>4448</v>
      </c>
      <c r="B878">
        <v>134.01276595744699</v>
      </c>
    </row>
    <row r="879" spans="1:2" x14ac:dyDescent="0.25">
      <c r="A879" t="s">
        <v>4460</v>
      </c>
      <c r="B879">
        <v>112.83714285714299</v>
      </c>
    </row>
    <row r="880" spans="1:2" x14ac:dyDescent="0.25">
      <c r="A880" t="s">
        <v>7398</v>
      </c>
      <c r="B880">
        <v>107.24</v>
      </c>
    </row>
    <row r="881" spans="1:2" x14ac:dyDescent="0.25">
      <c r="A881" t="s">
        <v>4418</v>
      </c>
      <c r="B881">
        <v>120.908666666667</v>
      </c>
    </row>
    <row r="882" spans="1:2" x14ac:dyDescent="0.25">
      <c r="A882" t="s">
        <v>4371</v>
      </c>
      <c r="B882">
        <v>133.83285714285699</v>
      </c>
    </row>
    <row r="883" spans="1:2" x14ac:dyDescent="0.25">
      <c r="A883" t="s">
        <v>4369</v>
      </c>
      <c r="B883">
        <v>69.777500000000003</v>
      </c>
    </row>
    <row r="884" spans="1:2" x14ac:dyDescent="0.25">
      <c r="A884" t="s">
        <v>3925</v>
      </c>
      <c r="B884">
        <v>167.11161616161601</v>
      </c>
    </row>
    <row r="885" spans="1:2" x14ac:dyDescent="0.25">
      <c r="A885" t="s">
        <v>4440</v>
      </c>
      <c r="B885">
        <v>108.08074074074101</v>
      </c>
    </row>
    <row r="886" spans="1:2" x14ac:dyDescent="0.25">
      <c r="A886" t="s">
        <v>4412</v>
      </c>
      <c r="B886">
        <v>144.69111111111101</v>
      </c>
    </row>
    <row r="887" spans="1:2" x14ac:dyDescent="0.25">
      <c r="A887" t="s">
        <v>4455</v>
      </c>
      <c r="B887">
        <v>183.19152866242001</v>
      </c>
    </row>
    <row r="888" spans="1:2" x14ac:dyDescent="0.25">
      <c r="A888" t="s">
        <v>2630</v>
      </c>
      <c r="B888">
        <v>186.07692307692301</v>
      </c>
    </row>
    <row r="889" spans="1:2" x14ac:dyDescent="0.25">
      <c r="A889" t="s">
        <v>4378</v>
      </c>
      <c r="B889">
        <v>140.69999999999999</v>
      </c>
    </row>
    <row r="890" spans="1:2" x14ac:dyDescent="0.25">
      <c r="A890" t="s">
        <v>4373</v>
      </c>
      <c r="B890">
        <v>60.32</v>
      </c>
    </row>
    <row r="891" spans="1:2" x14ac:dyDescent="0.25">
      <c r="A891" t="s">
        <v>4406</v>
      </c>
      <c r="B891">
        <v>131.68315789473701</v>
      </c>
    </row>
    <row r="892" spans="1:2" x14ac:dyDescent="0.25">
      <c r="A892" t="s">
        <v>4404</v>
      </c>
      <c r="B892">
        <v>119.174285714286</v>
      </c>
    </row>
    <row r="893" spans="1:2" x14ac:dyDescent="0.25">
      <c r="A893" t="s">
        <v>4361</v>
      </c>
      <c r="B893">
        <v>71.518571428571406</v>
      </c>
    </row>
    <row r="894" spans="1:2" x14ac:dyDescent="0.25">
      <c r="A894" t="s">
        <v>2678</v>
      </c>
      <c r="B894">
        <v>275.90146858440602</v>
      </c>
    </row>
    <row r="895" spans="1:2" x14ac:dyDescent="0.25">
      <c r="A895" t="s">
        <v>4461</v>
      </c>
      <c r="B895">
        <v>166.94668539325801</v>
      </c>
    </row>
    <row r="896" spans="1:2" x14ac:dyDescent="0.25">
      <c r="A896" t="s">
        <v>4458</v>
      </c>
      <c r="B896">
        <v>165.95452054794501</v>
      </c>
    </row>
    <row r="897" spans="1:2" x14ac:dyDescent="0.25">
      <c r="A897" t="s">
        <v>4399</v>
      </c>
      <c r="B897">
        <v>140.66333333333299</v>
      </c>
    </row>
    <row r="898" spans="1:2" x14ac:dyDescent="0.25">
      <c r="A898" t="s">
        <v>4352</v>
      </c>
      <c r="B898">
        <v>151.25104166666699</v>
      </c>
    </row>
    <row r="899" spans="1:2" x14ac:dyDescent="0.25">
      <c r="A899" t="s">
        <v>4419</v>
      </c>
      <c r="B899">
        <v>3.4</v>
      </c>
    </row>
    <row r="900" spans="1:2" x14ac:dyDescent="0.25">
      <c r="A900" t="s">
        <v>4367</v>
      </c>
      <c r="B900">
        <v>114.125</v>
      </c>
    </row>
    <row r="901" spans="1:2" x14ac:dyDescent="0.25">
      <c r="A901" t="s">
        <v>4415</v>
      </c>
      <c r="B901">
        <v>128.694166666667</v>
      </c>
    </row>
    <row r="902" spans="1:2" x14ac:dyDescent="0.25">
      <c r="A902" t="s">
        <v>4417</v>
      </c>
      <c r="B902">
        <v>116.82</v>
      </c>
    </row>
    <row r="903" spans="1:2" x14ac:dyDescent="0.25">
      <c r="A903" t="s">
        <v>4451</v>
      </c>
      <c r="B903">
        <v>194.667870967742</v>
      </c>
    </row>
    <row r="904" spans="1:2" x14ac:dyDescent="0.25">
      <c r="A904" t="s">
        <v>4978</v>
      </c>
      <c r="B904">
        <v>133.23606060606099</v>
      </c>
    </row>
    <row r="905" spans="1:2" x14ac:dyDescent="0.25">
      <c r="A905" t="s">
        <v>4355</v>
      </c>
      <c r="B905">
        <v>111.808571428571</v>
      </c>
    </row>
    <row r="906" spans="1:2" x14ac:dyDescent="0.25">
      <c r="A906" t="s">
        <v>4358</v>
      </c>
      <c r="B906">
        <v>109.373846153846</v>
      </c>
    </row>
    <row r="907" spans="1:2" x14ac:dyDescent="0.25">
      <c r="A907" t="s">
        <v>4384</v>
      </c>
      <c r="B907">
        <v>103.8224</v>
      </c>
    </row>
    <row r="908" spans="1:2" x14ac:dyDescent="0.25">
      <c r="A908" t="s">
        <v>4401</v>
      </c>
      <c r="B908">
        <v>136.145681818182</v>
      </c>
    </row>
    <row r="909" spans="1:2" x14ac:dyDescent="0.25">
      <c r="A909" t="s">
        <v>4409</v>
      </c>
      <c r="B909">
        <v>119.17368421052601</v>
      </c>
    </row>
    <row r="910" spans="1:2" x14ac:dyDescent="0.25">
      <c r="A910" t="s">
        <v>4375</v>
      </c>
      <c r="B910">
        <v>125.001538461538</v>
      </c>
    </row>
    <row r="911" spans="1:2" x14ac:dyDescent="0.25">
      <c r="A911" t="s">
        <v>4446</v>
      </c>
      <c r="B911">
        <v>128.798873239437</v>
      </c>
    </row>
    <row r="912" spans="1:2" x14ac:dyDescent="0.25">
      <c r="A912" t="s">
        <v>4443</v>
      </c>
      <c r="B912">
        <v>222.965172413793</v>
      </c>
    </row>
    <row r="913" spans="1:2" x14ac:dyDescent="0.25">
      <c r="A913" t="s">
        <v>4380</v>
      </c>
      <c r="B913">
        <v>128.815142857143</v>
      </c>
    </row>
    <row r="914" spans="1:2" x14ac:dyDescent="0.25">
      <c r="A914" t="s">
        <v>2557</v>
      </c>
      <c r="B914">
        <v>133.08315789473701</v>
      </c>
    </row>
    <row r="915" spans="1:2" x14ac:dyDescent="0.25">
      <c r="A915" t="s">
        <v>7530</v>
      </c>
      <c r="B915">
        <v>1410.47181818182</v>
      </c>
    </row>
    <row r="916" spans="1:2" x14ac:dyDescent="0.25">
      <c r="A916" t="s">
        <v>7600</v>
      </c>
      <c r="B916">
        <v>544.66538461538505</v>
      </c>
    </row>
    <row r="917" spans="1:2" x14ac:dyDescent="0.25">
      <c r="A917" t="s">
        <v>2593</v>
      </c>
      <c r="B917">
        <v>766.62314635958398</v>
      </c>
    </row>
    <row r="918" spans="1:2" x14ac:dyDescent="0.25">
      <c r="A918" t="s">
        <v>2389</v>
      </c>
      <c r="B918">
        <v>1937.93931666869</v>
      </c>
    </row>
    <row r="919" spans="1:2" x14ac:dyDescent="0.25">
      <c r="A919" t="s">
        <v>2407</v>
      </c>
      <c r="B919">
        <v>806.59816513761496</v>
      </c>
    </row>
    <row r="920" spans="1:2" x14ac:dyDescent="0.25">
      <c r="A920" t="s">
        <v>2465</v>
      </c>
      <c r="B920">
        <v>1220.4382162162201</v>
      </c>
    </row>
    <row r="921" spans="1:2" x14ac:dyDescent="0.25">
      <c r="A921" t="s">
        <v>7533</v>
      </c>
      <c r="B921">
        <v>686.75452926208595</v>
      </c>
    </row>
    <row r="922" spans="1:2" x14ac:dyDescent="0.25">
      <c r="A922" t="s">
        <v>3944</v>
      </c>
      <c r="B922">
        <v>1444.2554320987699</v>
      </c>
    </row>
    <row r="923" spans="1:2" x14ac:dyDescent="0.25">
      <c r="A923" t="s">
        <v>7537</v>
      </c>
      <c r="B923">
        <v>625.14734265734296</v>
      </c>
    </row>
    <row r="924" spans="1:2" x14ac:dyDescent="0.25">
      <c r="A924" t="s">
        <v>3680</v>
      </c>
      <c r="B924">
        <v>781.42885572139301</v>
      </c>
    </row>
    <row r="925" spans="1:2" x14ac:dyDescent="0.25">
      <c r="A925" t="s">
        <v>3743</v>
      </c>
      <c r="B925">
        <v>1727.0521445783099</v>
      </c>
    </row>
    <row r="926" spans="1:2" x14ac:dyDescent="0.25">
      <c r="A926" t="s">
        <v>7539</v>
      </c>
      <c r="B926">
        <v>784.96878330372999</v>
      </c>
    </row>
    <row r="927" spans="1:2" x14ac:dyDescent="0.25">
      <c r="A927" t="s">
        <v>7540</v>
      </c>
      <c r="B927">
        <v>2088.7950756811301</v>
      </c>
    </row>
    <row r="928" spans="1:2" x14ac:dyDescent="0.25">
      <c r="A928" t="s">
        <v>3948</v>
      </c>
      <c r="B928">
        <v>747.44224242424195</v>
      </c>
    </row>
    <row r="929" spans="1:2" x14ac:dyDescent="0.25">
      <c r="A929" t="s">
        <v>7541</v>
      </c>
      <c r="B929">
        <v>1064.7349760765601</v>
      </c>
    </row>
    <row r="930" spans="1:2" x14ac:dyDescent="0.25">
      <c r="A930" t="s">
        <v>3688</v>
      </c>
      <c r="B930">
        <v>817.46466435185198</v>
      </c>
    </row>
    <row r="931" spans="1:2" x14ac:dyDescent="0.25">
      <c r="A931" t="s">
        <v>7545</v>
      </c>
      <c r="B931">
        <v>1286.67290613718</v>
      </c>
    </row>
    <row r="932" spans="1:2" x14ac:dyDescent="0.25">
      <c r="A932" t="s">
        <v>6853</v>
      </c>
      <c r="B932">
        <v>241.37389770723101</v>
      </c>
    </row>
    <row r="933" spans="1:2" x14ac:dyDescent="0.25">
      <c r="A933" t="s">
        <v>2526</v>
      </c>
      <c r="B933">
        <v>185.28949429037499</v>
      </c>
    </row>
    <row r="934" spans="1:2" x14ac:dyDescent="0.25">
      <c r="A934" t="s">
        <v>4480</v>
      </c>
      <c r="B934">
        <v>132.30094339622599</v>
      </c>
    </row>
    <row r="935" spans="1:2" x14ac:dyDescent="0.25">
      <c r="A935" t="s">
        <v>6261</v>
      </c>
      <c r="B935">
        <v>185.03118852458999</v>
      </c>
    </row>
    <row r="936" spans="1:2" x14ac:dyDescent="0.25">
      <c r="A936" t="s">
        <v>4489</v>
      </c>
      <c r="B936">
        <v>122.870240963855</v>
      </c>
    </row>
    <row r="937" spans="1:2" x14ac:dyDescent="0.25">
      <c r="A937" t="s">
        <v>2726</v>
      </c>
      <c r="B937">
        <v>186.860298507463</v>
      </c>
    </row>
    <row r="938" spans="1:2" x14ac:dyDescent="0.25">
      <c r="A938" t="s">
        <v>4495</v>
      </c>
      <c r="B938">
        <v>164.853157894737</v>
      </c>
    </row>
    <row r="939" spans="1:2" x14ac:dyDescent="0.25">
      <c r="A939" t="s">
        <v>4433</v>
      </c>
      <c r="B939">
        <v>162.58709677419401</v>
      </c>
    </row>
    <row r="940" spans="1:2" x14ac:dyDescent="0.25">
      <c r="A940" t="s">
        <v>2458</v>
      </c>
      <c r="B940">
        <v>238.70437424058301</v>
      </c>
    </row>
    <row r="941" spans="1:2" x14ac:dyDescent="0.25">
      <c r="A941" t="s">
        <v>4509</v>
      </c>
      <c r="B941">
        <v>112.991052631579</v>
      </c>
    </row>
    <row r="942" spans="1:2" x14ac:dyDescent="0.25">
      <c r="A942" t="s">
        <v>2724</v>
      </c>
      <c r="B942">
        <v>146.44508474576301</v>
      </c>
    </row>
    <row r="943" spans="1:2" x14ac:dyDescent="0.25">
      <c r="A943" t="s">
        <v>4469</v>
      </c>
      <c r="B943">
        <v>532.66312500000004</v>
      </c>
    </row>
    <row r="944" spans="1:2" x14ac:dyDescent="0.25">
      <c r="A944" t="s">
        <v>4032</v>
      </c>
      <c r="B944">
        <v>140.697734693878</v>
      </c>
    </row>
    <row r="945" spans="1:2" x14ac:dyDescent="0.25">
      <c r="A945" t="s">
        <v>4499</v>
      </c>
      <c r="B945">
        <v>96.712500000000006</v>
      </c>
    </row>
    <row r="946" spans="1:2" x14ac:dyDescent="0.25">
      <c r="A946" t="s">
        <v>4548</v>
      </c>
      <c r="B946">
        <v>145.28557971014499</v>
      </c>
    </row>
    <row r="947" spans="1:2" x14ac:dyDescent="0.25">
      <c r="A947" t="s">
        <v>2429</v>
      </c>
      <c r="B947">
        <v>175.18399217221099</v>
      </c>
    </row>
    <row r="948" spans="1:2" x14ac:dyDescent="0.25">
      <c r="A948" t="s">
        <v>4501</v>
      </c>
      <c r="B948">
        <v>158.519565217391</v>
      </c>
    </row>
    <row r="949" spans="1:2" x14ac:dyDescent="0.25">
      <c r="A949" t="s">
        <v>4498</v>
      </c>
      <c r="B949">
        <v>135.59909090909099</v>
      </c>
    </row>
    <row r="950" spans="1:2" x14ac:dyDescent="0.25">
      <c r="A950" t="s">
        <v>7399</v>
      </c>
      <c r="B950">
        <v>163.498260869565</v>
      </c>
    </row>
    <row r="951" spans="1:2" x14ac:dyDescent="0.25">
      <c r="A951" t="s">
        <v>4533</v>
      </c>
      <c r="B951">
        <v>146.24653846153799</v>
      </c>
    </row>
    <row r="952" spans="1:2" x14ac:dyDescent="0.25">
      <c r="A952" t="s">
        <v>4390</v>
      </c>
      <c r="B952">
        <v>132.361428571429</v>
      </c>
    </row>
    <row r="953" spans="1:2" x14ac:dyDescent="0.25">
      <c r="A953" t="s">
        <v>3740</v>
      </c>
      <c r="B953">
        <v>221.83665008291899</v>
      </c>
    </row>
    <row r="954" spans="1:2" x14ac:dyDescent="0.25">
      <c r="A954" t="s">
        <v>4515</v>
      </c>
      <c r="B954">
        <v>184.83453846153901</v>
      </c>
    </row>
    <row r="955" spans="1:2" x14ac:dyDescent="0.25">
      <c r="A955" t="s">
        <v>4476</v>
      </c>
      <c r="B955">
        <v>144.654285714286</v>
      </c>
    </row>
    <row r="956" spans="1:2" x14ac:dyDescent="0.25">
      <c r="A956" t="s">
        <v>2589</v>
      </c>
      <c r="B956">
        <v>182.583</v>
      </c>
    </row>
    <row r="957" spans="1:2" x14ac:dyDescent="0.25">
      <c r="A957" t="s">
        <v>2417</v>
      </c>
      <c r="B957">
        <v>137.247959183673</v>
      </c>
    </row>
    <row r="958" spans="1:2" x14ac:dyDescent="0.25">
      <c r="A958" t="s">
        <v>4428</v>
      </c>
      <c r="B958">
        <v>201.12377192982501</v>
      </c>
    </row>
    <row r="959" spans="1:2" x14ac:dyDescent="0.25">
      <c r="A959" t="s">
        <v>4535</v>
      </c>
      <c r="B959">
        <v>159.54417266187099</v>
      </c>
    </row>
    <row r="960" spans="1:2" x14ac:dyDescent="0.25">
      <c r="A960" t="s">
        <v>4484</v>
      </c>
      <c r="B960">
        <v>134.1371</v>
      </c>
    </row>
    <row r="961" spans="1:2" x14ac:dyDescent="0.25">
      <c r="A961" t="s">
        <v>6267</v>
      </c>
      <c r="B961">
        <v>212.74176366843</v>
      </c>
    </row>
    <row r="962" spans="1:2" x14ac:dyDescent="0.25">
      <c r="A962" t="s">
        <v>4516</v>
      </c>
      <c r="B962">
        <v>172.66769230769199</v>
      </c>
    </row>
    <row r="963" spans="1:2" x14ac:dyDescent="0.25">
      <c r="A963" t="s">
        <v>2714</v>
      </c>
      <c r="B963">
        <v>215.14261964735499</v>
      </c>
    </row>
    <row r="964" spans="1:2" x14ac:dyDescent="0.25">
      <c r="A964" t="s">
        <v>4512</v>
      </c>
      <c r="B964">
        <v>101.616071428571</v>
      </c>
    </row>
    <row r="965" spans="1:2" x14ac:dyDescent="0.25">
      <c r="A965" t="s">
        <v>2444</v>
      </c>
      <c r="B965">
        <v>135.35489510489501</v>
      </c>
    </row>
    <row r="966" spans="1:2" x14ac:dyDescent="0.25">
      <c r="A966" t="s">
        <v>7446</v>
      </c>
      <c r="B966">
        <v>2.0299999999999998</v>
      </c>
    </row>
    <row r="967" spans="1:2" x14ac:dyDescent="0.25">
      <c r="A967" t="s">
        <v>2659</v>
      </c>
      <c r="B967">
        <v>140.20216216216201</v>
      </c>
    </row>
    <row r="968" spans="1:2" x14ac:dyDescent="0.25">
      <c r="A968" t="s">
        <v>7228</v>
      </c>
      <c r="B968">
        <v>231.065582524272</v>
      </c>
    </row>
    <row r="969" spans="1:2" x14ac:dyDescent="0.25">
      <c r="A969" t="s">
        <v>4521</v>
      </c>
      <c r="B969">
        <v>140.61519999999999</v>
      </c>
    </row>
    <row r="970" spans="1:2" x14ac:dyDescent="0.25">
      <c r="A970" t="s">
        <v>4486</v>
      </c>
      <c r="B970">
        <v>130.76371134020599</v>
      </c>
    </row>
    <row r="971" spans="1:2" x14ac:dyDescent="0.25">
      <c r="A971" t="s">
        <v>4526</v>
      </c>
      <c r="B971">
        <v>135.25</v>
      </c>
    </row>
    <row r="972" spans="1:2" x14ac:dyDescent="0.25">
      <c r="A972" t="s">
        <v>4529</v>
      </c>
      <c r="B972">
        <v>105.71</v>
      </c>
    </row>
    <row r="973" spans="1:2" x14ac:dyDescent="0.25">
      <c r="A973" t="s">
        <v>4518</v>
      </c>
      <c r="B973">
        <v>130.79788461538499</v>
      </c>
    </row>
    <row r="974" spans="1:2" x14ac:dyDescent="0.25">
      <c r="A974" t="s">
        <v>4385</v>
      </c>
      <c r="B974">
        <v>58.260909090909102</v>
      </c>
    </row>
    <row r="975" spans="1:2" x14ac:dyDescent="0.25">
      <c r="A975" t="s">
        <v>4492</v>
      </c>
      <c r="B975">
        <v>127.425</v>
      </c>
    </row>
    <row r="976" spans="1:2" x14ac:dyDescent="0.25">
      <c r="A976" t="s">
        <v>4483</v>
      </c>
      <c r="B976">
        <v>171.94975308642</v>
      </c>
    </row>
    <row r="977" spans="1:2" x14ac:dyDescent="0.25">
      <c r="A977" t="s">
        <v>4472</v>
      </c>
      <c r="B977">
        <v>185.095472312704</v>
      </c>
    </row>
    <row r="978" spans="1:2" x14ac:dyDescent="0.25">
      <c r="A978" t="s">
        <v>4542</v>
      </c>
      <c r="B978">
        <v>140.590126582278</v>
      </c>
    </row>
    <row r="979" spans="1:2" x14ac:dyDescent="0.25">
      <c r="A979" t="s">
        <v>3793</v>
      </c>
      <c r="B979">
        <v>200.97827586206901</v>
      </c>
    </row>
    <row r="980" spans="1:2" x14ac:dyDescent="0.25">
      <c r="A980" t="s">
        <v>4478</v>
      </c>
      <c r="B980">
        <v>192.680736196319</v>
      </c>
    </row>
    <row r="981" spans="1:2" x14ac:dyDescent="0.25">
      <c r="A981" t="s">
        <v>2506</v>
      </c>
      <c r="B981">
        <v>152.88847999999999</v>
      </c>
    </row>
    <row r="982" spans="1:2" x14ac:dyDescent="0.25">
      <c r="A982" t="s">
        <v>4393</v>
      </c>
      <c r="B982">
        <v>103.293913043478</v>
      </c>
    </row>
    <row r="983" spans="1:2" x14ac:dyDescent="0.25">
      <c r="A983" t="s">
        <v>4474</v>
      </c>
      <c r="B983">
        <v>150.92543859649101</v>
      </c>
    </row>
    <row r="984" spans="1:2" x14ac:dyDescent="0.25">
      <c r="A984" t="s">
        <v>4546</v>
      </c>
      <c r="B984">
        <v>138.96721088435399</v>
      </c>
    </row>
    <row r="985" spans="1:2" x14ac:dyDescent="0.25">
      <c r="A985" t="s">
        <v>4467</v>
      </c>
      <c r="B985">
        <v>136.58275</v>
      </c>
    </row>
    <row r="986" spans="1:2" x14ac:dyDescent="0.25">
      <c r="A986" t="s">
        <v>4430</v>
      </c>
      <c r="B986">
        <v>87.88</v>
      </c>
    </row>
    <row r="987" spans="1:2" x14ac:dyDescent="0.25">
      <c r="A987" t="s">
        <v>4544</v>
      </c>
      <c r="B987">
        <v>165.59880239520999</v>
      </c>
    </row>
    <row r="988" spans="1:2" x14ac:dyDescent="0.25">
      <c r="A988" t="s">
        <v>4387</v>
      </c>
      <c r="B988">
        <v>139.74047619047599</v>
      </c>
    </row>
    <row r="989" spans="1:2" x14ac:dyDescent="0.25">
      <c r="A989" t="s">
        <v>4506</v>
      </c>
      <c r="B989">
        <v>134.7484</v>
      </c>
    </row>
    <row r="990" spans="1:2" x14ac:dyDescent="0.25">
      <c r="A990" t="s">
        <v>7445</v>
      </c>
      <c r="B990">
        <v>191.85415094339601</v>
      </c>
    </row>
    <row r="991" spans="1:2" x14ac:dyDescent="0.25">
      <c r="A991" t="s">
        <v>4540</v>
      </c>
      <c r="B991">
        <v>158.45622641509399</v>
      </c>
    </row>
    <row r="992" spans="1:2" x14ac:dyDescent="0.25">
      <c r="A992" t="s">
        <v>7443</v>
      </c>
      <c r="B992">
        <v>137.55468085106401</v>
      </c>
    </row>
    <row r="993" spans="1:2" x14ac:dyDescent="0.25">
      <c r="A993" t="s">
        <v>6264</v>
      </c>
      <c r="B993">
        <v>164.99946380697099</v>
      </c>
    </row>
    <row r="994" spans="1:2" x14ac:dyDescent="0.25">
      <c r="A994" t="s">
        <v>4532</v>
      </c>
      <c r="B994">
        <v>99.311599999999999</v>
      </c>
    </row>
    <row r="995" spans="1:2" x14ac:dyDescent="0.25">
      <c r="A995" t="s">
        <v>4504</v>
      </c>
      <c r="B995">
        <v>171.03049999999999</v>
      </c>
    </row>
    <row r="996" spans="1:2" x14ac:dyDescent="0.25">
      <c r="A996" t="s">
        <v>6265</v>
      </c>
      <c r="B996">
        <v>168.721</v>
      </c>
    </row>
    <row r="997" spans="1:2" x14ac:dyDescent="0.25">
      <c r="A997" t="s">
        <v>4537</v>
      </c>
      <c r="B997">
        <v>212.221571428571</v>
      </c>
    </row>
    <row r="998" spans="1:2" x14ac:dyDescent="0.25">
      <c r="A998" t="s">
        <v>4490</v>
      </c>
      <c r="B998">
        <v>146.94130434782599</v>
      </c>
    </row>
    <row r="999" spans="1:2" x14ac:dyDescent="0.25">
      <c r="A999" t="s">
        <v>4534</v>
      </c>
      <c r="B999">
        <v>166.69322580645201</v>
      </c>
    </row>
    <row r="1000" spans="1:2" x14ac:dyDescent="0.25">
      <c r="A1000" t="s">
        <v>2483</v>
      </c>
      <c r="B1000">
        <v>305.48366945855003</v>
      </c>
    </row>
    <row r="1001" spans="1:2" x14ac:dyDescent="0.25">
      <c r="A1001" t="s">
        <v>6698</v>
      </c>
      <c r="B1001">
        <v>452.53471910112398</v>
      </c>
    </row>
    <row r="1002" spans="1:2" x14ac:dyDescent="0.25">
      <c r="A1002" t="s">
        <v>6190</v>
      </c>
      <c r="B1002">
        <v>150.85101694915301</v>
      </c>
    </row>
    <row r="1003" spans="1:2" x14ac:dyDescent="0.25">
      <c r="A1003" t="s">
        <v>3800</v>
      </c>
      <c r="B1003">
        <v>313.94245524296701</v>
      </c>
    </row>
    <row r="1004" spans="1:2" x14ac:dyDescent="0.25">
      <c r="A1004" t="s">
        <v>6701</v>
      </c>
      <c r="B1004">
        <v>424.53537878787898</v>
      </c>
    </row>
    <row r="1005" spans="1:2" x14ac:dyDescent="0.25">
      <c r="A1005" t="s">
        <v>3802</v>
      </c>
      <c r="B1005">
        <v>198.32112000000001</v>
      </c>
    </row>
    <row r="1006" spans="1:2" x14ac:dyDescent="0.25">
      <c r="A1006" t="s">
        <v>7403</v>
      </c>
      <c r="B1006">
        <v>1446.67166666667</v>
      </c>
    </row>
    <row r="1007" spans="1:2" x14ac:dyDescent="0.25">
      <c r="A1007" t="s">
        <v>7360</v>
      </c>
      <c r="B1007">
        <v>196.88230769230799</v>
      </c>
    </row>
    <row r="1008" spans="1:2" x14ac:dyDescent="0.25">
      <c r="A1008" t="s">
        <v>3845</v>
      </c>
      <c r="B1008">
        <v>141.376741573034</v>
      </c>
    </row>
    <row r="1009" spans="1:2" x14ac:dyDescent="0.25">
      <c r="A1009" t="s">
        <v>2384</v>
      </c>
      <c r="B1009">
        <v>200.977235367372</v>
      </c>
    </row>
    <row r="1010" spans="1:2" x14ac:dyDescent="0.25">
      <c r="A1010" t="s">
        <v>3729</v>
      </c>
      <c r="B1010">
        <v>406.45105188231599</v>
      </c>
    </row>
    <row r="1011" spans="1:2" x14ac:dyDescent="0.25">
      <c r="A1011" t="s">
        <v>2414</v>
      </c>
      <c r="B1011">
        <v>448.711911086621</v>
      </c>
    </row>
    <row r="1012" spans="1:2" x14ac:dyDescent="0.25">
      <c r="A1012" t="s">
        <v>7601</v>
      </c>
      <c r="B1012">
        <v>313.79936507936497</v>
      </c>
    </row>
    <row r="1013" spans="1:2" x14ac:dyDescent="0.25">
      <c r="A1013" t="s">
        <v>7602</v>
      </c>
      <c r="B1013">
        <v>364.57793103448302</v>
      </c>
    </row>
    <row r="1014" spans="1:2" x14ac:dyDescent="0.25">
      <c r="A1014" t="s">
        <v>7603</v>
      </c>
      <c r="B1014">
        <v>348.02978723404198</v>
      </c>
    </row>
    <row r="1015" spans="1:2" x14ac:dyDescent="0.25">
      <c r="A1015" t="s">
        <v>7604</v>
      </c>
      <c r="B1015">
        <v>407.113333333333</v>
      </c>
    </row>
    <row r="1016" spans="1:2" x14ac:dyDescent="0.25">
      <c r="A1016" t="s">
        <v>5263</v>
      </c>
      <c r="B1016">
        <v>472.973166666667</v>
      </c>
    </row>
    <row r="1017" spans="1:2" x14ac:dyDescent="0.25">
      <c r="A1017" t="s">
        <v>3807</v>
      </c>
      <c r="B1017">
        <v>238.14697459584301</v>
      </c>
    </row>
    <row r="1018" spans="1:2" x14ac:dyDescent="0.25">
      <c r="A1018" t="s">
        <v>5253</v>
      </c>
      <c r="B1018">
        <v>260.43228915662701</v>
      </c>
    </row>
    <row r="1019" spans="1:2" x14ac:dyDescent="0.25">
      <c r="A1019" t="s">
        <v>5283</v>
      </c>
      <c r="B1019">
        <v>126.610105263158</v>
      </c>
    </row>
    <row r="1020" spans="1:2" x14ac:dyDescent="0.25">
      <c r="A1020" t="s">
        <v>2612</v>
      </c>
      <c r="B1020">
        <v>152.136051282051</v>
      </c>
    </row>
    <row r="1021" spans="1:2" x14ac:dyDescent="0.25">
      <c r="A1021" t="s">
        <v>5276</v>
      </c>
      <c r="B1021">
        <v>174.09928270042201</v>
      </c>
    </row>
    <row r="1022" spans="1:2" x14ac:dyDescent="0.25">
      <c r="A1022" t="s">
        <v>5270</v>
      </c>
      <c r="B1022">
        <v>93.7</v>
      </c>
    </row>
    <row r="1023" spans="1:2" x14ac:dyDescent="0.25">
      <c r="A1023" t="s">
        <v>2498</v>
      </c>
      <c r="B1023">
        <v>149.51291338582701</v>
      </c>
    </row>
    <row r="1024" spans="1:2" x14ac:dyDescent="0.25">
      <c r="A1024" t="s">
        <v>2677</v>
      </c>
      <c r="B1024">
        <v>245.253116634799</v>
      </c>
    </row>
    <row r="1025" spans="1:2" x14ac:dyDescent="0.25">
      <c r="A1025" t="s">
        <v>5298</v>
      </c>
      <c r="B1025">
        <v>232.92433849821199</v>
      </c>
    </row>
    <row r="1026" spans="1:2" x14ac:dyDescent="0.25">
      <c r="A1026" t="s">
        <v>2401</v>
      </c>
      <c r="B1026">
        <v>154.77506796116501</v>
      </c>
    </row>
    <row r="1027" spans="1:2" x14ac:dyDescent="0.25">
      <c r="A1027" t="s">
        <v>5301</v>
      </c>
      <c r="B1027">
        <v>204.51631147540999</v>
      </c>
    </row>
    <row r="1028" spans="1:2" x14ac:dyDescent="0.25">
      <c r="A1028" t="s">
        <v>7355</v>
      </c>
      <c r="B1028">
        <v>305.210714285714</v>
      </c>
    </row>
    <row r="1029" spans="1:2" x14ac:dyDescent="0.25">
      <c r="A1029" t="s">
        <v>2477</v>
      </c>
      <c r="B1029">
        <v>137.98546511627899</v>
      </c>
    </row>
    <row r="1030" spans="1:2" x14ac:dyDescent="0.25">
      <c r="A1030" t="s">
        <v>2708</v>
      </c>
      <c r="B1030">
        <v>268.433684210526</v>
      </c>
    </row>
    <row r="1031" spans="1:2" x14ac:dyDescent="0.25">
      <c r="A1031" t="s">
        <v>2427</v>
      </c>
      <c r="B1031">
        <v>213.12040618955501</v>
      </c>
    </row>
    <row r="1032" spans="1:2" x14ac:dyDescent="0.25">
      <c r="A1032" t="s">
        <v>5257</v>
      </c>
      <c r="B1032">
        <v>379.778536585366</v>
      </c>
    </row>
    <row r="1033" spans="1:2" x14ac:dyDescent="0.25">
      <c r="A1033" t="s">
        <v>2420</v>
      </c>
      <c r="B1033">
        <v>183.041524710831</v>
      </c>
    </row>
    <row r="1034" spans="1:2" x14ac:dyDescent="0.25">
      <c r="A1034" t="s">
        <v>5266</v>
      </c>
      <c r="B1034">
        <v>139.77081081081101</v>
      </c>
    </row>
    <row r="1035" spans="1:2" x14ac:dyDescent="0.25">
      <c r="A1035" t="s">
        <v>2462</v>
      </c>
      <c r="B1035">
        <v>309.08683544303801</v>
      </c>
    </row>
    <row r="1036" spans="1:2" x14ac:dyDescent="0.25">
      <c r="A1036" t="s">
        <v>5261</v>
      </c>
      <c r="B1036">
        <v>228.47320754717001</v>
      </c>
    </row>
    <row r="1037" spans="1:2" x14ac:dyDescent="0.25">
      <c r="A1037" t="s">
        <v>5285</v>
      </c>
      <c r="B1037">
        <v>136.36133333333299</v>
      </c>
    </row>
    <row r="1038" spans="1:2" x14ac:dyDescent="0.25">
      <c r="A1038" t="s">
        <v>3965</v>
      </c>
      <c r="B1038">
        <v>192.148012820513</v>
      </c>
    </row>
    <row r="1039" spans="1:2" x14ac:dyDescent="0.25">
      <c r="A1039" t="s">
        <v>7368</v>
      </c>
      <c r="B1039">
        <v>11.48</v>
      </c>
    </row>
    <row r="1040" spans="1:2" x14ac:dyDescent="0.25">
      <c r="A1040" t="s">
        <v>2583</v>
      </c>
      <c r="B1040">
        <v>148.62146341463401</v>
      </c>
    </row>
    <row r="1041" spans="1:2" x14ac:dyDescent="0.25">
      <c r="A1041" t="s">
        <v>5295</v>
      </c>
      <c r="B1041">
        <v>149.945066666667</v>
      </c>
    </row>
    <row r="1042" spans="1:2" x14ac:dyDescent="0.25">
      <c r="A1042" t="s">
        <v>5287</v>
      </c>
      <c r="B1042">
        <v>149.12866666666699</v>
      </c>
    </row>
    <row r="1043" spans="1:2" x14ac:dyDescent="0.25">
      <c r="A1043" t="s">
        <v>2577</v>
      </c>
      <c r="B1043">
        <v>221.246629464286</v>
      </c>
    </row>
    <row r="1044" spans="1:2" x14ac:dyDescent="0.25">
      <c r="A1044" t="s">
        <v>5289</v>
      </c>
      <c r="B1044">
        <v>246.755562130177</v>
      </c>
    </row>
    <row r="1045" spans="1:2" x14ac:dyDescent="0.25">
      <c r="A1045" t="s">
        <v>2413</v>
      </c>
      <c r="B1045">
        <v>256.13830917874401</v>
      </c>
    </row>
    <row r="1046" spans="1:2" x14ac:dyDescent="0.25">
      <c r="A1046" t="s">
        <v>5259</v>
      </c>
      <c r="B1046">
        <v>126.61794117647101</v>
      </c>
    </row>
    <row r="1047" spans="1:2" x14ac:dyDescent="0.25">
      <c r="A1047" t="s">
        <v>2565</v>
      </c>
      <c r="B1047">
        <v>203.06906976744199</v>
      </c>
    </row>
    <row r="1048" spans="1:2" x14ac:dyDescent="0.25">
      <c r="A1048" t="s">
        <v>7328</v>
      </c>
      <c r="B1048">
        <v>117.625</v>
      </c>
    </row>
    <row r="1049" spans="1:2" x14ac:dyDescent="0.25">
      <c r="A1049" t="s">
        <v>5273</v>
      </c>
      <c r="B1049">
        <v>466.00216216216199</v>
      </c>
    </row>
    <row r="1050" spans="1:2" x14ac:dyDescent="0.25">
      <c r="A1050" t="s">
        <v>7263</v>
      </c>
      <c r="B1050">
        <v>92.749222222222201</v>
      </c>
    </row>
    <row r="1051" spans="1:2" x14ac:dyDescent="0.25">
      <c r="A1051" t="s">
        <v>2437</v>
      </c>
      <c r="B1051">
        <v>180.330814977974</v>
      </c>
    </row>
    <row r="1052" spans="1:2" x14ac:dyDescent="0.25">
      <c r="A1052" t="s">
        <v>3999</v>
      </c>
      <c r="B1052">
        <v>169.420247252747</v>
      </c>
    </row>
    <row r="1053" spans="1:2" x14ac:dyDescent="0.25">
      <c r="A1053" t="s">
        <v>2559</v>
      </c>
      <c r="B1053">
        <v>241.095769581056</v>
      </c>
    </row>
    <row r="1054" spans="1:2" x14ac:dyDescent="0.25">
      <c r="A1054" t="s">
        <v>2440</v>
      </c>
      <c r="B1054">
        <v>188.582582582583</v>
      </c>
    </row>
    <row r="1055" spans="1:2" x14ac:dyDescent="0.25">
      <c r="A1055" t="s">
        <v>2554</v>
      </c>
      <c r="B1055">
        <v>265.61813411078703</v>
      </c>
    </row>
    <row r="1056" spans="1:2" x14ac:dyDescent="0.25">
      <c r="A1056" t="s">
        <v>5304</v>
      </c>
      <c r="B1056">
        <v>228.78909090909099</v>
      </c>
    </row>
    <row r="1057" spans="1:2" x14ac:dyDescent="0.25">
      <c r="A1057" t="s">
        <v>2530</v>
      </c>
      <c r="B1057">
        <v>276.10777777777798</v>
      </c>
    </row>
    <row r="1058" spans="1:2" x14ac:dyDescent="0.25">
      <c r="A1058" t="s">
        <v>5268</v>
      </c>
      <c r="B1058">
        <v>126.68600000000001</v>
      </c>
    </row>
    <row r="1059" spans="1:2" x14ac:dyDescent="0.25">
      <c r="A1059" t="s">
        <v>5278</v>
      </c>
      <c r="B1059">
        <v>160.70317073170699</v>
      </c>
    </row>
    <row r="1060" spans="1:2" x14ac:dyDescent="0.25">
      <c r="A1060" t="s">
        <v>3779</v>
      </c>
      <c r="B1060">
        <v>150.72531722054401</v>
      </c>
    </row>
    <row r="1061" spans="1:2" x14ac:dyDescent="0.25">
      <c r="A1061" t="s">
        <v>5255</v>
      </c>
      <c r="B1061">
        <v>701.40700000000004</v>
      </c>
    </row>
    <row r="1062" spans="1:2" x14ac:dyDescent="0.25">
      <c r="A1062" t="s">
        <v>5292</v>
      </c>
      <c r="B1062">
        <v>157.60012448132801</v>
      </c>
    </row>
    <row r="1063" spans="1:2" x14ac:dyDescent="0.25">
      <c r="A1063" t="s">
        <v>6454</v>
      </c>
      <c r="B1063">
        <v>162.28903591682399</v>
      </c>
    </row>
    <row r="1064" spans="1:2" x14ac:dyDescent="0.25">
      <c r="A1064" t="s">
        <v>6451</v>
      </c>
      <c r="B1064">
        <v>196.534188861985</v>
      </c>
    </row>
    <row r="1065" spans="1:2" x14ac:dyDescent="0.25">
      <c r="A1065" t="s">
        <v>2706</v>
      </c>
      <c r="B1065">
        <v>158.96592178770899</v>
      </c>
    </row>
    <row r="1066" spans="1:2" x14ac:dyDescent="0.25">
      <c r="A1066" t="s">
        <v>2426</v>
      </c>
      <c r="B1066">
        <v>169.09026086956499</v>
      </c>
    </row>
    <row r="1067" spans="1:2" x14ac:dyDescent="0.25">
      <c r="A1067" t="s">
        <v>3722</v>
      </c>
      <c r="B1067">
        <v>196.178289473684</v>
      </c>
    </row>
    <row r="1068" spans="1:2" x14ac:dyDescent="0.25">
      <c r="A1068" t="s">
        <v>5281</v>
      </c>
      <c r="B1068">
        <v>174.08053030303</v>
      </c>
    </row>
    <row r="1069" spans="1:2" x14ac:dyDescent="0.25">
      <c r="A1069" t="s">
        <v>2652</v>
      </c>
      <c r="B1069">
        <v>167.78449367088601</v>
      </c>
    </row>
    <row r="1070" spans="1:2" x14ac:dyDescent="0.25">
      <c r="A1070" t="s">
        <v>3720</v>
      </c>
      <c r="B1070">
        <v>107.92700729927</v>
      </c>
    </row>
    <row r="1071" spans="1:2" x14ac:dyDescent="0.25">
      <c r="A1071" t="s">
        <v>2540</v>
      </c>
      <c r="B1071">
        <v>229.091344086021</v>
      </c>
    </row>
    <row r="1072" spans="1:2" x14ac:dyDescent="0.25">
      <c r="A1072" t="s">
        <v>5331</v>
      </c>
      <c r="B1072">
        <v>95.393471074380201</v>
      </c>
    </row>
    <row r="1073" spans="1:2" x14ac:dyDescent="0.25">
      <c r="A1073" t="s">
        <v>2588</v>
      </c>
      <c r="B1073">
        <v>89.463725490196097</v>
      </c>
    </row>
    <row r="1074" spans="1:2" x14ac:dyDescent="0.25">
      <c r="A1074" t="s">
        <v>3960</v>
      </c>
      <c r="B1074">
        <v>111.349108280255</v>
      </c>
    </row>
    <row r="1075" spans="1:2" x14ac:dyDescent="0.25">
      <c r="A1075" t="s">
        <v>2644</v>
      </c>
      <c r="B1075">
        <v>129.86301242235999</v>
      </c>
    </row>
    <row r="1076" spans="1:2" x14ac:dyDescent="0.25">
      <c r="A1076" t="s">
        <v>2685</v>
      </c>
      <c r="B1076">
        <v>119.521363636364</v>
      </c>
    </row>
    <row r="1077" spans="1:2" x14ac:dyDescent="0.25">
      <c r="A1077" t="s">
        <v>4025</v>
      </c>
      <c r="B1077">
        <v>82.523049645390103</v>
      </c>
    </row>
    <row r="1078" spans="1:2" x14ac:dyDescent="0.25">
      <c r="A1078" t="s">
        <v>2603</v>
      </c>
      <c r="B1078">
        <v>96.263080000000002</v>
      </c>
    </row>
    <row r="1079" spans="1:2" x14ac:dyDescent="0.25">
      <c r="A1079" t="s">
        <v>2398</v>
      </c>
      <c r="B1079">
        <v>106.601871345029</v>
      </c>
    </row>
    <row r="1080" spans="1:2" x14ac:dyDescent="0.25">
      <c r="A1080" t="s">
        <v>5322</v>
      </c>
      <c r="B1080">
        <v>121.30377049180299</v>
      </c>
    </row>
    <row r="1081" spans="1:2" x14ac:dyDescent="0.25">
      <c r="A1081" t="s">
        <v>3963</v>
      </c>
      <c r="B1081">
        <v>77.649310344827597</v>
      </c>
    </row>
    <row r="1082" spans="1:2" x14ac:dyDescent="0.25">
      <c r="A1082" t="s">
        <v>2662</v>
      </c>
      <c r="B1082">
        <v>87.182758620689697</v>
      </c>
    </row>
    <row r="1083" spans="1:2" x14ac:dyDescent="0.25">
      <c r="A1083" t="s">
        <v>5339</v>
      </c>
      <c r="B1083">
        <v>394.44228070175399</v>
      </c>
    </row>
    <row r="1084" spans="1:2" x14ac:dyDescent="0.25">
      <c r="A1084" t="s">
        <v>2704</v>
      </c>
      <c r="B1084">
        <v>54.503333333333302</v>
      </c>
    </row>
    <row r="1085" spans="1:2" x14ac:dyDescent="0.25">
      <c r="A1085" t="s">
        <v>2691</v>
      </c>
      <c r="B1085">
        <v>104.575802919708</v>
      </c>
    </row>
    <row r="1086" spans="1:2" x14ac:dyDescent="0.25">
      <c r="A1086" t="s">
        <v>5336</v>
      </c>
      <c r="B1086">
        <v>141.43059040590401</v>
      </c>
    </row>
    <row r="1087" spans="1:2" x14ac:dyDescent="0.25">
      <c r="A1087" t="s">
        <v>4216</v>
      </c>
      <c r="B1087">
        <v>127.13</v>
      </c>
    </row>
    <row r="1088" spans="1:2" x14ac:dyDescent="0.25">
      <c r="A1088" t="s">
        <v>2640</v>
      </c>
      <c r="B1088">
        <v>136.494171597633</v>
      </c>
    </row>
    <row r="1089" spans="1:2" x14ac:dyDescent="0.25">
      <c r="A1089" t="s">
        <v>3939</v>
      </c>
      <c r="B1089">
        <v>82.2023529411765</v>
      </c>
    </row>
    <row r="1090" spans="1:2" x14ac:dyDescent="0.25">
      <c r="A1090" t="s">
        <v>2502</v>
      </c>
      <c r="B1090">
        <v>144.334685314685</v>
      </c>
    </row>
    <row r="1091" spans="1:2" x14ac:dyDescent="0.25">
      <c r="A1091" t="s">
        <v>3950</v>
      </c>
      <c r="B1091">
        <v>104.855244755245</v>
      </c>
    </row>
    <row r="1092" spans="1:2" x14ac:dyDescent="0.25">
      <c r="A1092" t="s">
        <v>4055</v>
      </c>
      <c r="B1092">
        <v>87.233478260869603</v>
      </c>
    </row>
    <row r="1093" spans="1:2" x14ac:dyDescent="0.25">
      <c r="A1093" t="s">
        <v>2448</v>
      </c>
      <c r="B1093">
        <v>199.576790986791</v>
      </c>
    </row>
    <row r="1094" spans="1:2" x14ac:dyDescent="0.25">
      <c r="A1094" t="s">
        <v>2566</v>
      </c>
      <c r="B1094">
        <v>183.66606280193199</v>
      </c>
    </row>
    <row r="1095" spans="1:2" x14ac:dyDescent="0.25">
      <c r="A1095" t="s">
        <v>2669</v>
      </c>
      <c r="B1095">
        <v>89.680077519379793</v>
      </c>
    </row>
    <row r="1096" spans="1:2" x14ac:dyDescent="0.25">
      <c r="A1096" t="s">
        <v>2518</v>
      </c>
      <c r="B1096">
        <v>75.485223880597005</v>
      </c>
    </row>
    <row r="1097" spans="1:2" x14ac:dyDescent="0.25">
      <c r="A1097" t="s">
        <v>2638</v>
      </c>
      <c r="B1097">
        <v>50.142352941176497</v>
      </c>
    </row>
    <row r="1098" spans="1:2" x14ac:dyDescent="0.25">
      <c r="A1098" t="s">
        <v>2392</v>
      </c>
      <c r="B1098">
        <v>102.436510638298</v>
      </c>
    </row>
    <row r="1099" spans="1:2" x14ac:dyDescent="0.25">
      <c r="A1099" t="s">
        <v>2697</v>
      </c>
      <c r="B1099">
        <v>100.1275</v>
      </c>
    </row>
    <row r="1100" spans="1:2" x14ac:dyDescent="0.25">
      <c r="A1100" t="s">
        <v>3676</v>
      </c>
      <c r="B1100">
        <v>107.304072164948</v>
      </c>
    </row>
    <row r="1101" spans="1:2" x14ac:dyDescent="0.25">
      <c r="A1101" t="s">
        <v>3929</v>
      </c>
      <c r="B1101">
        <v>238.77741749174899</v>
      </c>
    </row>
    <row r="1102" spans="1:2" x14ac:dyDescent="0.25">
      <c r="A1102" t="s">
        <v>2503</v>
      </c>
      <c r="B1102">
        <v>104.61306122449</v>
      </c>
    </row>
    <row r="1103" spans="1:2" x14ac:dyDescent="0.25">
      <c r="A1103" t="s">
        <v>5320</v>
      </c>
      <c r="B1103">
        <v>138.05377382465099</v>
      </c>
    </row>
    <row r="1104" spans="1:2" x14ac:dyDescent="0.25">
      <c r="A1104" t="s">
        <v>2702</v>
      </c>
      <c r="B1104">
        <v>150.56403587443901</v>
      </c>
    </row>
    <row r="1105" spans="1:2" x14ac:dyDescent="0.25">
      <c r="A1105" t="s">
        <v>2461</v>
      </c>
      <c r="B1105">
        <v>83.666192170818505</v>
      </c>
    </row>
    <row r="1106" spans="1:2" x14ac:dyDescent="0.25">
      <c r="A1106" t="s">
        <v>2671</v>
      </c>
      <c r="B1106">
        <v>117.371901639344</v>
      </c>
    </row>
    <row r="1107" spans="1:2" x14ac:dyDescent="0.25">
      <c r="A1107" t="s">
        <v>3725</v>
      </c>
      <c r="B1107">
        <v>146.526610644258</v>
      </c>
    </row>
    <row r="1108" spans="1:2" x14ac:dyDescent="0.25">
      <c r="A1108" t="s">
        <v>2608</v>
      </c>
      <c r="B1108">
        <v>228.67196363636401</v>
      </c>
    </row>
    <row r="1109" spans="1:2" x14ac:dyDescent="0.25">
      <c r="A1109" t="s">
        <v>2370</v>
      </c>
      <c r="B1109">
        <v>122.400938967136</v>
      </c>
    </row>
    <row r="1110" spans="1:2" x14ac:dyDescent="0.25">
      <c r="A1110" t="s">
        <v>3941</v>
      </c>
      <c r="B1110">
        <v>129.30436260623199</v>
      </c>
    </row>
    <row r="1111" spans="1:2" x14ac:dyDescent="0.25">
      <c r="A1111" t="s">
        <v>2689</v>
      </c>
      <c r="B1111">
        <v>97.649059829059794</v>
      </c>
    </row>
    <row r="1112" spans="1:2" x14ac:dyDescent="0.25">
      <c r="A1112" t="s">
        <v>2544</v>
      </c>
      <c r="B1112">
        <v>116.781767241379</v>
      </c>
    </row>
    <row r="1113" spans="1:2" x14ac:dyDescent="0.25">
      <c r="A1113" t="s">
        <v>3975</v>
      </c>
      <c r="B1113">
        <v>112.30586206896599</v>
      </c>
    </row>
    <row r="1114" spans="1:2" x14ac:dyDescent="0.25">
      <c r="A1114" t="s">
        <v>2373</v>
      </c>
      <c r="B1114">
        <v>94.9776190476191</v>
      </c>
    </row>
    <row r="1115" spans="1:2" x14ac:dyDescent="0.25">
      <c r="A1115" t="s">
        <v>6457</v>
      </c>
      <c r="B1115">
        <v>183.13720502092099</v>
      </c>
    </row>
    <row r="1116" spans="1:2" x14ac:dyDescent="0.25">
      <c r="A1116" t="s">
        <v>7380</v>
      </c>
      <c r="B1116">
        <v>155.38468085106399</v>
      </c>
    </row>
    <row r="1117" spans="1:2" x14ac:dyDescent="0.25">
      <c r="A1117" t="s">
        <v>5342</v>
      </c>
      <c r="B1117">
        <v>214.83736607142899</v>
      </c>
    </row>
    <row r="1118" spans="1:2" x14ac:dyDescent="0.25">
      <c r="A1118" t="s">
        <v>3767</v>
      </c>
      <c r="B1118">
        <v>132.36485175202199</v>
      </c>
    </row>
    <row r="1119" spans="1:2" x14ac:dyDescent="0.25">
      <c r="A1119" t="s">
        <v>3684</v>
      </c>
      <c r="B1119">
        <v>107.62402135231299</v>
      </c>
    </row>
    <row r="1120" spans="1:2" x14ac:dyDescent="0.25">
      <c r="A1120" t="s">
        <v>7377</v>
      </c>
      <c r="B1120">
        <v>124.45125</v>
      </c>
    </row>
    <row r="1121" spans="1:2" x14ac:dyDescent="0.25">
      <c r="A1121" t="s">
        <v>3930</v>
      </c>
      <c r="B1121">
        <v>138.67351598173499</v>
      </c>
    </row>
    <row r="1122" spans="1:2" x14ac:dyDescent="0.25">
      <c r="A1122" t="s">
        <v>3908</v>
      </c>
      <c r="B1122">
        <v>130.172472266244</v>
      </c>
    </row>
    <row r="1123" spans="1:2" x14ac:dyDescent="0.25">
      <c r="A1123" t="s">
        <v>2596</v>
      </c>
      <c r="B1123">
        <v>91.431351351351395</v>
      </c>
    </row>
    <row r="1124" spans="1:2" x14ac:dyDescent="0.25">
      <c r="A1124" t="s">
        <v>2687</v>
      </c>
      <c r="B1124">
        <v>96.493220338982994</v>
      </c>
    </row>
    <row r="1125" spans="1:2" x14ac:dyDescent="0.25">
      <c r="A1125" t="s">
        <v>2634</v>
      </c>
      <c r="B1125">
        <v>99.495835777126103</v>
      </c>
    </row>
    <row r="1126" spans="1:2" x14ac:dyDescent="0.25">
      <c r="A1126" t="s">
        <v>3803</v>
      </c>
      <c r="B1126">
        <v>96.148165374677006</v>
      </c>
    </row>
    <row r="1127" spans="1:2" x14ac:dyDescent="0.25">
      <c r="A1127" t="s">
        <v>2453</v>
      </c>
      <c r="B1127">
        <v>92.882666666666694</v>
      </c>
    </row>
    <row r="1128" spans="1:2" x14ac:dyDescent="0.25">
      <c r="A1128" t="s">
        <v>5310</v>
      </c>
      <c r="B1128">
        <v>88.377499999999998</v>
      </c>
    </row>
    <row r="1129" spans="1:2" x14ac:dyDescent="0.25">
      <c r="A1129" t="s">
        <v>2684</v>
      </c>
      <c r="B1129">
        <v>152.90122529644299</v>
      </c>
    </row>
    <row r="1130" spans="1:2" x14ac:dyDescent="0.25">
      <c r="A1130" t="s">
        <v>2446</v>
      </c>
      <c r="B1130">
        <v>95.219529411764697</v>
      </c>
    </row>
    <row r="1131" spans="1:2" x14ac:dyDescent="0.25">
      <c r="A1131" t="s">
        <v>2635</v>
      </c>
      <c r="B1131">
        <v>118.34842105263201</v>
      </c>
    </row>
    <row r="1132" spans="1:2" x14ac:dyDescent="0.25">
      <c r="A1132" t="s">
        <v>3914</v>
      </c>
      <c r="B1132">
        <v>206.29608465608499</v>
      </c>
    </row>
    <row r="1133" spans="1:2" x14ac:dyDescent="0.25">
      <c r="A1133" t="s">
        <v>2648</v>
      </c>
      <c r="B1133">
        <v>121.372894736842</v>
      </c>
    </row>
    <row r="1134" spans="1:2" x14ac:dyDescent="0.25">
      <c r="A1134" t="s">
        <v>2620</v>
      </c>
      <c r="B1134">
        <v>86.961190476190495</v>
      </c>
    </row>
    <row r="1135" spans="1:2" x14ac:dyDescent="0.25">
      <c r="A1135" t="s">
        <v>2682</v>
      </c>
      <c r="B1135">
        <v>143.83743500866601</v>
      </c>
    </row>
    <row r="1136" spans="1:2" x14ac:dyDescent="0.25">
      <c r="A1136" t="s">
        <v>5345</v>
      </c>
      <c r="B1136">
        <v>150.49448275862099</v>
      </c>
    </row>
    <row r="1137" spans="1:2" x14ac:dyDescent="0.25">
      <c r="A1137" t="s">
        <v>2676</v>
      </c>
      <c r="B1137">
        <v>156.79631241997399</v>
      </c>
    </row>
    <row r="1138" spans="1:2" x14ac:dyDescent="0.25">
      <c r="A1138" t="s">
        <v>6489</v>
      </c>
      <c r="B1138">
        <v>132.37684745762701</v>
      </c>
    </row>
    <row r="1139" spans="1:2" x14ac:dyDescent="0.25">
      <c r="A1139" t="s">
        <v>2551</v>
      </c>
      <c r="B1139">
        <v>194.959603460707</v>
      </c>
    </row>
    <row r="1140" spans="1:2" x14ac:dyDescent="0.25">
      <c r="A1140" t="s">
        <v>6462</v>
      </c>
      <c r="B1140">
        <v>171.203853211009</v>
      </c>
    </row>
    <row r="1141" spans="1:2" x14ac:dyDescent="0.25">
      <c r="A1141" t="s">
        <v>7371</v>
      </c>
      <c r="B1141">
        <v>981.77499999999998</v>
      </c>
    </row>
    <row r="1142" spans="1:2" x14ac:dyDescent="0.25">
      <c r="A1142" t="s">
        <v>3703</v>
      </c>
      <c r="B1142">
        <v>154.32337792642099</v>
      </c>
    </row>
    <row r="1143" spans="1:2" x14ac:dyDescent="0.25">
      <c r="A1143" t="s">
        <v>5355</v>
      </c>
      <c r="B1143">
        <v>126.6103</v>
      </c>
    </row>
    <row r="1144" spans="1:2" x14ac:dyDescent="0.25">
      <c r="A1144" t="s">
        <v>5357</v>
      </c>
      <c r="B1144">
        <v>177.32859649122801</v>
      </c>
    </row>
    <row r="1145" spans="1:2" x14ac:dyDescent="0.25">
      <c r="A1145" t="s">
        <v>6484</v>
      </c>
      <c r="B1145">
        <v>295.819618902439</v>
      </c>
    </row>
    <row r="1146" spans="1:2" x14ac:dyDescent="0.25">
      <c r="A1146" t="s">
        <v>6472</v>
      </c>
      <c r="B1146">
        <v>161.87765306122401</v>
      </c>
    </row>
    <row r="1147" spans="1:2" x14ac:dyDescent="0.25">
      <c r="A1147" t="s">
        <v>3946</v>
      </c>
      <c r="B1147">
        <v>156.56491525423701</v>
      </c>
    </row>
    <row r="1148" spans="1:2" x14ac:dyDescent="0.25">
      <c r="A1148" t="s">
        <v>5362</v>
      </c>
      <c r="B1148">
        <v>139.169590909091</v>
      </c>
    </row>
    <row r="1149" spans="1:2" x14ac:dyDescent="0.25">
      <c r="A1149" t="s">
        <v>6478</v>
      </c>
      <c r="B1149">
        <v>159.233024193548</v>
      </c>
    </row>
    <row r="1150" spans="1:2" x14ac:dyDescent="0.25">
      <c r="A1150" t="s">
        <v>5360</v>
      </c>
      <c r="B1150">
        <v>161.51050000000001</v>
      </c>
    </row>
    <row r="1151" spans="1:2" x14ac:dyDescent="0.25">
      <c r="A1151" t="s">
        <v>7415</v>
      </c>
      <c r="B1151">
        <v>363.87530700401101</v>
      </c>
    </row>
    <row r="1152" spans="1:2" x14ac:dyDescent="0.25">
      <c r="A1152" t="s">
        <v>5369</v>
      </c>
      <c r="B1152">
        <v>153.60344827586201</v>
      </c>
    </row>
    <row r="1153" spans="1:2" x14ac:dyDescent="0.25">
      <c r="A1153" t="s">
        <v>6465</v>
      </c>
      <c r="B1153">
        <v>171.45216358839099</v>
      </c>
    </row>
    <row r="1154" spans="1:2" x14ac:dyDescent="0.25">
      <c r="A1154" t="s">
        <v>2673</v>
      </c>
      <c r="B1154">
        <v>147.70688888888901</v>
      </c>
    </row>
    <row r="1155" spans="1:2" x14ac:dyDescent="0.25">
      <c r="A1155" t="s">
        <v>5352</v>
      </c>
      <c r="B1155">
        <v>173.45229729729701</v>
      </c>
    </row>
    <row r="1156" spans="1:2" x14ac:dyDescent="0.25">
      <c r="A1156" t="s">
        <v>7450</v>
      </c>
      <c r="B1156">
        <v>270.47615384615398</v>
      </c>
    </row>
    <row r="1157" spans="1:2" x14ac:dyDescent="0.25">
      <c r="A1157" t="s">
        <v>5348</v>
      </c>
      <c r="B1157">
        <v>141.193571428571</v>
      </c>
    </row>
    <row r="1158" spans="1:2" x14ac:dyDescent="0.25">
      <c r="A1158" t="s">
        <v>5375</v>
      </c>
      <c r="B1158">
        <v>150.221322957198</v>
      </c>
    </row>
    <row r="1159" spans="1:2" x14ac:dyDescent="0.25">
      <c r="A1159" t="s">
        <v>5367</v>
      </c>
      <c r="B1159">
        <v>162.348803986711</v>
      </c>
    </row>
    <row r="1160" spans="1:2" x14ac:dyDescent="0.25">
      <c r="A1160" t="s">
        <v>3791</v>
      </c>
      <c r="B1160">
        <v>262.99500982318301</v>
      </c>
    </row>
    <row r="1161" spans="1:2" x14ac:dyDescent="0.25">
      <c r="A1161" t="s">
        <v>5350</v>
      </c>
      <c r="B1161">
        <v>151.717827868852</v>
      </c>
    </row>
    <row r="1162" spans="1:2" x14ac:dyDescent="0.25">
      <c r="A1162" t="s">
        <v>3973</v>
      </c>
      <c r="B1162">
        <v>194.84678456591601</v>
      </c>
    </row>
    <row r="1163" spans="1:2" x14ac:dyDescent="0.25">
      <c r="A1163" t="s">
        <v>6487</v>
      </c>
      <c r="B1163">
        <v>151.87032894736799</v>
      </c>
    </row>
    <row r="1164" spans="1:2" x14ac:dyDescent="0.25">
      <c r="A1164" t="s">
        <v>6481</v>
      </c>
      <c r="B1164">
        <v>204.31563618290301</v>
      </c>
    </row>
    <row r="1165" spans="1:2" x14ac:dyDescent="0.25">
      <c r="A1165" t="s">
        <v>5372</v>
      </c>
      <c r="B1165">
        <v>208.083846153846</v>
      </c>
    </row>
    <row r="1166" spans="1:2" x14ac:dyDescent="0.25">
      <c r="A1166" t="s">
        <v>3728</v>
      </c>
      <c r="B1166">
        <v>312.83333333333297</v>
      </c>
    </row>
    <row r="1167" spans="1:2" x14ac:dyDescent="0.25">
      <c r="A1167" t="s">
        <v>6475</v>
      </c>
      <c r="B1167">
        <v>180.539579831933</v>
      </c>
    </row>
    <row r="1168" spans="1:2" x14ac:dyDescent="0.25">
      <c r="A1168" t="s">
        <v>3724</v>
      </c>
      <c r="B1168">
        <v>174.821818181818</v>
      </c>
    </row>
    <row r="1169" spans="1:2" x14ac:dyDescent="0.25">
      <c r="A1169" t="s">
        <v>6468</v>
      </c>
      <c r="B1169">
        <v>647.028153034301</v>
      </c>
    </row>
    <row r="1170" spans="1:2" x14ac:dyDescent="0.25">
      <c r="A1170" t="s">
        <v>2609</v>
      </c>
      <c r="B1170">
        <v>163.655778985507</v>
      </c>
    </row>
    <row r="1171" spans="1:2" x14ac:dyDescent="0.25">
      <c r="A1171" t="s">
        <v>2443</v>
      </c>
      <c r="B1171">
        <v>173.751863354037</v>
      </c>
    </row>
    <row r="1172" spans="1:2" x14ac:dyDescent="0.25">
      <c r="A1172" t="s">
        <v>5365</v>
      </c>
      <c r="B1172">
        <v>183.87725274725301</v>
      </c>
    </row>
    <row r="1173" spans="1:2" x14ac:dyDescent="0.25">
      <c r="A1173" t="s">
        <v>6514</v>
      </c>
      <c r="B1173">
        <v>119.24528541226201</v>
      </c>
    </row>
    <row r="1174" spans="1:2" x14ac:dyDescent="0.25">
      <c r="A1174" t="s">
        <v>2542</v>
      </c>
      <c r="B1174">
        <v>127.069189189189</v>
      </c>
    </row>
    <row r="1175" spans="1:2" x14ac:dyDescent="0.25">
      <c r="A1175" t="s">
        <v>2541</v>
      </c>
      <c r="B1175">
        <v>206.87608574610201</v>
      </c>
    </row>
    <row r="1176" spans="1:2" x14ac:dyDescent="0.25">
      <c r="A1176" t="s">
        <v>5385</v>
      </c>
      <c r="B1176">
        <v>89.218333333333305</v>
      </c>
    </row>
    <row r="1177" spans="1:2" x14ac:dyDescent="0.25">
      <c r="A1177" t="s">
        <v>5406</v>
      </c>
      <c r="B1177">
        <v>212.39756756756799</v>
      </c>
    </row>
    <row r="1178" spans="1:2" x14ac:dyDescent="0.25">
      <c r="A1178" t="s">
        <v>6496</v>
      </c>
      <c r="B1178">
        <v>104.938874598071</v>
      </c>
    </row>
    <row r="1179" spans="1:2" x14ac:dyDescent="0.25">
      <c r="A1179" t="s">
        <v>6504</v>
      </c>
      <c r="B1179">
        <v>218.93804913824701</v>
      </c>
    </row>
    <row r="1180" spans="1:2" x14ac:dyDescent="0.25">
      <c r="A1180" t="s">
        <v>2419</v>
      </c>
      <c r="B1180">
        <v>266.245556537102</v>
      </c>
    </row>
    <row r="1181" spans="1:2" x14ac:dyDescent="0.25">
      <c r="A1181" t="s">
        <v>5399</v>
      </c>
      <c r="B1181">
        <v>131.89112</v>
      </c>
    </row>
    <row r="1182" spans="1:2" x14ac:dyDescent="0.25">
      <c r="A1182" t="s">
        <v>6493</v>
      </c>
      <c r="B1182">
        <v>127.64736749116599</v>
      </c>
    </row>
    <row r="1183" spans="1:2" x14ac:dyDescent="0.25">
      <c r="A1183" t="s">
        <v>6491</v>
      </c>
      <c r="B1183">
        <v>140.72053968253999</v>
      </c>
    </row>
    <row r="1184" spans="1:2" x14ac:dyDescent="0.25">
      <c r="A1184" t="s">
        <v>5397</v>
      </c>
      <c r="B1184">
        <v>110.41715555555599</v>
      </c>
    </row>
    <row r="1185" spans="1:2" x14ac:dyDescent="0.25">
      <c r="A1185" t="s">
        <v>5382</v>
      </c>
      <c r="B1185">
        <v>97.771153846153894</v>
      </c>
    </row>
    <row r="1186" spans="1:2" x14ac:dyDescent="0.25">
      <c r="A1186" t="s">
        <v>6521</v>
      </c>
      <c r="B1186">
        <v>185.665448717949</v>
      </c>
    </row>
    <row r="1187" spans="1:2" x14ac:dyDescent="0.25">
      <c r="A1187" t="s">
        <v>5380</v>
      </c>
      <c r="B1187">
        <v>73.026071428571399</v>
      </c>
    </row>
    <row r="1188" spans="1:2" x14ac:dyDescent="0.25">
      <c r="A1188" t="s">
        <v>3988</v>
      </c>
      <c r="B1188">
        <v>194.83811594202899</v>
      </c>
    </row>
    <row r="1189" spans="1:2" x14ac:dyDescent="0.25">
      <c r="A1189" t="s">
        <v>5391</v>
      </c>
      <c r="B1189">
        <v>84.794571428571402</v>
      </c>
    </row>
    <row r="1190" spans="1:2" x14ac:dyDescent="0.25">
      <c r="A1190" t="s">
        <v>6512</v>
      </c>
      <c r="B1190">
        <v>188.36951786160401</v>
      </c>
    </row>
    <row r="1191" spans="1:2" x14ac:dyDescent="0.25">
      <c r="A1191" t="s">
        <v>6516</v>
      </c>
      <c r="B1191">
        <v>136.45704761904801</v>
      </c>
    </row>
    <row r="1192" spans="1:2" x14ac:dyDescent="0.25">
      <c r="A1192" t="s">
        <v>3768</v>
      </c>
      <c r="B1192">
        <v>122.974225352113</v>
      </c>
    </row>
    <row r="1193" spans="1:2" x14ac:dyDescent="0.25">
      <c r="A1193" t="s">
        <v>6502</v>
      </c>
      <c r="B1193">
        <v>301.85524533517599</v>
      </c>
    </row>
    <row r="1194" spans="1:2" x14ac:dyDescent="0.25">
      <c r="A1194" t="s">
        <v>5403</v>
      </c>
      <c r="B1194">
        <v>407.32960000000003</v>
      </c>
    </row>
    <row r="1195" spans="1:2" x14ac:dyDescent="0.25">
      <c r="A1195" t="s">
        <v>3991</v>
      </c>
      <c r="B1195">
        <v>130.904285714286</v>
      </c>
    </row>
    <row r="1196" spans="1:2" x14ac:dyDescent="0.25">
      <c r="A1196" t="s">
        <v>2636</v>
      </c>
      <c r="B1196">
        <v>167.18447632711599</v>
      </c>
    </row>
    <row r="1197" spans="1:2" x14ac:dyDescent="0.25">
      <c r="A1197" t="s">
        <v>6519</v>
      </c>
      <c r="B1197">
        <v>108.882428571429</v>
      </c>
    </row>
    <row r="1198" spans="1:2" x14ac:dyDescent="0.25">
      <c r="A1198" t="s">
        <v>5412</v>
      </c>
      <c r="B1198">
        <v>170.81721428571399</v>
      </c>
    </row>
    <row r="1199" spans="1:2" x14ac:dyDescent="0.25">
      <c r="A1199" t="s">
        <v>2623</v>
      </c>
      <c r="B1199">
        <v>128.233298969072</v>
      </c>
    </row>
    <row r="1200" spans="1:2" x14ac:dyDescent="0.25">
      <c r="A1200" t="s">
        <v>5409</v>
      </c>
      <c r="B1200">
        <v>135.182839506173</v>
      </c>
    </row>
    <row r="1201" spans="1:2" x14ac:dyDescent="0.25">
      <c r="A1201" t="s">
        <v>5401</v>
      </c>
      <c r="B1201">
        <v>105.836259541985</v>
      </c>
    </row>
    <row r="1202" spans="1:2" x14ac:dyDescent="0.25">
      <c r="A1202" t="s">
        <v>7265</v>
      </c>
      <c r="B1202">
        <v>131.80127071823199</v>
      </c>
    </row>
    <row r="1203" spans="1:2" x14ac:dyDescent="0.25">
      <c r="A1203" t="s">
        <v>3990</v>
      </c>
      <c r="B1203">
        <v>117.38860465116301</v>
      </c>
    </row>
    <row r="1204" spans="1:2" x14ac:dyDescent="0.25">
      <c r="A1204" t="s">
        <v>6524</v>
      </c>
      <c r="B1204">
        <v>130.229150326797</v>
      </c>
    </row>
    <row r="1205" spans="1:2" x14ac:dyDescent="0.25">
      <c r="A1205" t="s">
        <v>5388</v>
      </c>
      <c r="B1205">
        <v>91.519268292682895</v>
      </c>
    </row>
    <row r="1206" spans="1:2" x14ac:dyDescent="0.25">
      <c r="A1206" t="s">
        <v>5394</v>
      </c>
      <c r="B1206">
        <v>77.517721518987301</v>
      </c>
    </row>
    <row r="1207" spans="1:2" x14ac:dyDescent="0.25">
      <c r="A1207" t="s">
        <v>6509</v>
      </c>
      <c r="B1207">
        <v>130.60838582677201</v>
      </c>
    </row>
    <row r="1208" spans="1:2" x14ac:dyDescent="0.25">
      <c r="A1208" t="s">
        <v>6507</v>
      </c>
      <c r="B1208">
        <v>130.95971291865999</v>
      </c>
    </row>
    <row r="1209" spans="1:2" x14ac:dyDescent="0.25">
      <c r="A1209" t="s">
        <v>5414</v>
      </c>
      <c r="B1209">
        <v>151.95543689320399</v>
      </c>
    </row>
    <row r="1210" spans="1:2" x14ac:dyDescent="0.25">
      <c r="A1210" t="s">
        <v>2552</v>
      </c>
      <c r="B1210">
        <v>112.175829383886</v>
      </c>
    </row>
    <row r="1211" spans="1:2" x14ac:dyDescent="0.25">
      <c r="A1211" t="s">
        <v>5427</v>
      </c>
      <c r="B1211">
        <v>74.733166666666705</v>
      </c>
    </row>
    <row r="1212" spans="1:2" x14ac:dyDescent="0.25">
      <c r="A1212" t="s">
        <v>2711</v>
      </c>
      <c r="B1212">
        <v>125.71059602648999</v>
      </c>
    </row>
    <row r="1213" spans="1:2" x14ac:dyDescent="0.25">
      <c r="A1213" t="s">
        <v>6537</v>
      </c>
      <c r="B1213">
        <v>109.81455621301799</v>
      </c>
    </row>
    <row r="1214" spans="1:2" x14ac:dyDescent="0.25">
      <c r="A1214" t="s">
        <v>5425</v>
      </c>
      <c r="B1214">
        <v>36.066000000000003</v>
      </c>
    </row>
    <row r="1215" spans="1:2" x14ac:dyDescent="0.25">
      <c r="A1215" t="s">
        <v>3784</v>
      </c>
      <c r="B1215">
        <v>71.625555555555593</v>
      </c>
    </row>
    <row r="1216" spans="1:2" x14ac:dyDescent="0.25">
      <c r="A1216" t="s">
        <v>2606</v>
      </c>
      <c r="B1216">
        <v>81.267615384615397</v>
      </c>
    </row>
    <row r="1217" spans="1:2" x14ac:dyDescent="0.25">
      <c r="A1217" t="s">
        <v>5422</v>
      </c>
      <c r="B1217">
        <v>35.19</v>
      </c>
    </row>
    <row r="1218" spans="1:2" x14ac:dyDescent="0.25">
      <c r="A1218" t="s">
        <v>4222</v>
      </c>
      <c r="B1218">
        <v>38.35</v>
      </c>
    </row>
    <row r="1219" spans="1:2" x14ac:dyDescent="0.25">
      <c r="A1219" t="s">
        <v>4026</v>
      </c>
      <c r="B1219">
        <v>214.033847305389</v>
      </c>
    </row>
    <row r="1220" spans="1:2" x14ac:dyDescent="0.25">
      <c r="A1220" t="s">
        <v>6526</v>
      </c>
      <c r="B1220">
        <v>139.79249329758699</v>
      </c>
    </row>
    <row r="1221" spans="1:2" x14ac:dyDescent="0.25">
      <c r="A1221" t="s">
        <v>5419</v>
      </c>
      <c r="B1221">
        <v>82.276666666666699</v>
      </c>
    </row>
    <row r="1222" spans="1:2" x14ac:dyDescent="0.25">
      <c r="A1222" t="s">
        <v>5439</v>
      </c>
      <c r="B1222">
        <v>61.392857142857203</v>
      </c>
    </row>
    <row r="1223" spans="1:2" x14ac:dyDescent="0.25">
      <c r="A1223" t="s">
        <v>4061</v>
      </c>
      <c r="B1223">
        <v>97.171296296296305</v>
      </c>
    </row>
    <row r="1224" spans="1:2" x14ac:dyDescent="0.25">
      <c r="A1224" t="s">
        <v>5433</v>
      </c>
      <c r="B1224">
        <v>74.288048780487799</v>
      </c>
    </row>
    <row r="1225" spans="1:2" x14ac:dyDescent="0.25">
      <c r="A1225" t="s">
        <v>2517</v>
      </c>
      <c r="B1225">
        <v>298.31085807050101</v>
      </c>
    </row>
    <row r="1226" spans="1:2" x14ac:dyDescent="0.25">
      <c r="A1226" t="s">
        <v>6529</v>
      </c>
      <c r="B1226">
        <v>108.559</v>
      </c>
    </row>
    <row r="1227" spans="1:2" x14ac:dyDescent="0.25">
      <c r="A1227" t="s">
        <v>6532</v>
      </c>
      <c r="B1227">
        <v>156.696203208556</v>
      </c>
    </row>
    <row r="1228" spans="1:2" x14ac:dyDescent="0.25">
      <c r="A1228" t="s">
        <v>5416</v>
      </c>
      <c r="B1228">
        <v>73.579189189189194</v>
      </c>
    </row>
    <row r="1229" spans="1:2" x14ac:dyDescent="0.25">
      <c r="A1229" t="s">
        <v>2643</v>
      </c>
      <c r="B1229">
        <v>189.712711864407</v>
      </c>
    </row>
    <row r="1230" spans="1:2" x14ac:dyDescent="0.25">
      <c r="A1230" t="s">
        <v>5436</v>
      </c>
      <c r="B1230">
        <v>55.543636363636402</v>
      </c>
    </row>
    <row r="1231" spans="1:2" x14ac:dyDescent="0.25">
      <c r="A1231" t="s">
        <v>4220</v>
      </c>
      <c r="B1231">
        <v>36.475172413793103</v>
      </c>
    </row>
    <row r="1232" spans="1:2" x14ac:dyDescent="0.25">
      <c r="A1232" t="s">
        <v>5430</v>
      </c>
      <c r="B1232">
        <v>58.356111111111098</v>
      </c>
    </row>
    <row r="1233" spans="1:2" x14ac:dyDescent="0.25">
      <c r="A1233" t="s">
        <v>5445</v>
      </c>
      <c r="B1233">
        <v>86.001111111111101</v>
      </c>
    </row>
    <row r="1234" spans="1:2" x14ac:dyDescent="0.25">
      <c r="A1234" t="s">
        <v>5467</v>
      </c>
      <c r="B1234">
        <v>335.33833333333303</v>
      </c>
    </row>
    <row r="1235" spans="1:2" x14ac:dyDescent="0.25">
      <c r="A1235" t="s">
        <v>5452</v>
      </c>
      <c r="B1235">
        <v>230.99722222222201</v>
      </c>
    </row>
    <row r="1236" spans="1:2" x14ac:dyDescent="0.25">
      <c r="A1236" t="s">
        <v>5483</v>
      </c>
      <c r="B1236">
        <v>152.32805555555601</v>
      </c>
    </row>
    <row r="1237" spans="1:2" x14ac:dyDescent="0.25">
      <c r="A1237" t="s">
        <v>7268</v>
      </c>
      <c r="B1237">
        <v>145.66408450704199</v>
      </c>
    </row>
    <row r="1238" spans="1:2" x14ac:dyDescent="0.25">
      <c r="A1238" t="s">
        <v>5454</v>
      </c>
      <c r="B1238">
        <v>147.85545454545499</v>
      </c>
    </row>
    <row r="1239" spans="1:2" x14ac:dyDescent="0.25">
      <c r="A1239" t="s">
        <v>2513</v>
      </c>
      <c r="B1239">
        <v>166.507625155151</v>
      </c>
    </row>
    <row r="1240" spans="1:2" x14ac:dyDescent="0.25">
      <c r="A1240" t="s">
        <v>5455</v>
      </c>
      <c r="B1240">
        <v>151.84903225806499</v>
      </c>
    </row>
    <row r="1241" spans="1:2" x14ac:dyDescent="0.25">
      <c r="A1241" t="s">
        <v>5460</v>
      </c>
      <c r="B1241">
        <v>321.26</v>
      </c>
    </row>
    <row r="1242" spans="1:2" x14ac:dyDescent="0.25">
      <c r="A1242" t="s">
        <v>5486</v>
      </c>
      <c r="B1242">
        <v>112.670666666667</v>
      </c>
    </row>
    <row r="1243" spans="1:2" x14ac:dyDescent="0.25">
      <c r="A1243" t="s">
        <v>6540</v>
      </c>
      <c r="B1243">
        <v>232.57578162450099</v>
      </c>
    </row>
    <row r="1244" spans="1:2" x14ac:dyDescent="0.25">
      <c r="A1244" t="s">
        <v>5469</v>
      </c>
      <c r="B1244">
        <v>122.682916666667</v>
      </c>
    </row>
    <row r="1245" spans="1:2" x14ac:dyDescent="0.25">
      <c r="A1245" t="s">
        <v>5480</v>
      </c>
      <c r="B1245">
        <v>131.69</v>
      </c>
    </row>
    <row r="1246" spans="1:2" x14ac:dyDescent="0.25">
      <c r="A1246" t="s">
        <v>5489</v>
      </c>
      <c r="B1246">
        <v>112.485</v>
      </c>
    </row>
    <row r="1247" spans="1:2" x14ac:dyDescent="0.25">
      <c r="A1247" t="s">
        <v>5465</v>
      </c>
      <c r="B1247">
        <v>96.383333333333297</v>
      </c>
    </row>
    <row r="1248" spans="1:2" x14ac:dyDescent="0.25">
      <c r="A1248" t="s">
        <v>4007</v>
      </c>
      <c r="B1248">
        <v>183.233369565217</v>
      </c>
    </row>
    <row r="1249" spans="1:2" x14ac:dyDescent="0.25">
      <c r="A1249" t="s">
        <v>4064</v>
      </c>
      <c r="B1249">
        <v>148.212631578947</v>
      </c>
    </row>
    <row r="1250" spans="1:2" x14ac:dyDescent="0.25">
      <c r="A1250" t="s">
        <v>5474</v>
      </c>
      <c r="B1250">
        <v>173.241904761905</v>
      </c>
    </row>
    <row r="1251" spans="1:2" x14ac:dyDescent="0.25">
      <c r="A1251" t="s">
        <v>5443</v>
      </c>
      <c r="B1251">
        <v>57.216666666666697</v>
      </c>
    </row>
    <row r="1252" spans="1:2" x14ac:dyDescent="0.25">
      <c r="A1252" t="s">
        <v>5447</v>
      </c>
      <c r="B1252">
        <v>110.1405</v>
      </c>
    </row>
    <row r="1253" spans="1:2" x14ac:dyDescent="0.25">
      <c r="A1253" t="s">
        <v>5450</v>
      </c>
      <c r="B1253">
        <v>205.91553191489399</v>
      </c>
    </row>
    <row r="1254" spans="1:2" x14ac:dyDescent="0.25">
      <c r="A1254" t="s">
        <v>5472</v>
      </c>
      <c r="B1254">
        <v>363.34916666666697</v>
      </c>
    </row>
    <row r="1255" spans="1:2" x14ac:dyDescent="0.25">
      <c r="A1255" t="s">
        <v>5477</v>
      </c>
      <c r="B1255">
        <v>90.229230769230796</v>
      </c>
    </row>
    <row r="1256" spans="1:2" x14ac:dyDescent="0.25">
      <c r="A1256" t="s">
        <v>6801</v>
      </c>
      <c r="B1256">
        <v>165.811188118812</v>
      </c>
    </row>
    <row r="1257" spans="1:2" x14ac:dyDescent="0.25">
      <c r="A1257" t="s">
        <v>6797</v>
      </c>
      <c r="B1257">
        <v>183.71616625310199</v>
      </c>
    </row>
    <row r="1258" spans="1:2" x14ac:dyDescent="0.25">
      <c r="A1258" t="s">
        <v>2561</v>
      </c>
      <c r="B1258">
        <v>432.78175832748201</v>
      </c>
    </row>
    <row r="1259" spans="1:2" x14ac:dyDescent="0.25">
      <c r="A1259" t="s">
        <v>7366</v>
      </c>
      <c r="B1259">
        <v>202.898578680203</v>
      </c>
    </row>
    <row r="1260" spans="1:2" x14ac:dyDescent="0.25">
      <c r="A1260" t="s">
        <v>7365</v>
      </c>
      <c r="B1260">
        <v>248.79408114558501</v>
      </c>
    </row>
    <row r="1261" spans="1:2" x14ac:dyDescent="0.25">
      <c r="A1261" t="s">
        <v>6799</v>
      </c>
      <c r="B1261">
        <v>182.50603612167299</v>
      </c>
    </row>
    <row r="1262" spans="1:2" x14ac:dyDescent="0.25">
      <c r="A1262" t="s">
        <v>7339</v>
      </c>
      <c r="B1262">
        <v>337.57488372093002</v>
      </c>
    </row>
    <row r="1263" spans="1:2" x14ac:dyDescent="0.25">
      <c r="A1263" t="s">
        <v>7344</v>
      </c>
      <c r="B1263">
        <v>295.25503429355302</v>
      </c>
    </row>
    <row r="1264" spans="1:2" x14ac:dyDescent="0.25">
      <c r="A1264" t="s">
        <v>6825</v>
      </c>
      <c r="B1264">
        <v>429.43901065449</v>
      </c>
    </row>
    <row r="1265" spans="1:2" x14ac:dyDescent="0.25">
      <c r="A1265" t="s">
        <v>6241</v>
      </c>
      <c r="B1265">
        <v>194.2650625</v>
      </c>
    </row>
    <row r="1266" spans="1:2" x14ac:dyDescent="0.25">
      <c r="A1266" t="s">
        <v>6829</v>
      </c>
      <c r="B1266">
        <v>203.57532467532499</v>
      </c>
    </row>
    <row r="1267" spans="1:2" x14ac:dyDescent="0.25">
      <c r="A1267" t="s">
        <v>6827</v>
      </c>
      <c r="B1267">
        <v>334.56957605985002</v>
      </c>
    </row>
    <row r="1268" spans="1:2" x14ac:dyDescent="0.25">
      <c r="A1268" t="s">
        <v>6821</v>
      </c>
      <c r="B1268">
        <v>379.59594444444502</v>
      </c>
    </row>
    <row r="1269" spans="1:2" x14ac:dyDescent="0.25">
      <c r="A1269" t="s">
        <v>4037</v>
      </c>
      <c r="B1269">
        <v>522.10909189580298</v>
      </c>
    </row>
    <row r="1270" spans="1:2" x14ac:dyDescent="0.25">
      <c r="A1270" t="s">
        <v>6823</v>
      </c>
      <c r="B1270">
        <v>365.70545659526499</v>
      </c>
    </row>
    <row r="1271" spans="1:2" x14ac:dyDescent="0.25">
      <c r="A1271" t="s">
        <v>7456</v>
      </c>
      <c r="B1271">
        <v>1.89</v>
      </c>
    </row>
    <row r="1272" spans="1:2" x14ac:dyDescent="0.25">
      <c r="A1272" t="s">
        <v>4052</v>
      </c>
      <c r="B1272">
        <v>254.31602753195699</v>
      </c>
    </row>
    <row r="1273" spans="1:2" x14ac:dyDescent="0.25">
      <c r="A1273" t="s">
        <v>2558</v>
      </c>
      <c r="B1273">
        <v>369.348576754497</v>
      </c>
    </row>
    <row r="1274" spans="1:2" x14ac:dyDescent="0.25">
      <c r="A1274" t="s">
        <v>4011</v>
      </c>
      <c r="B1274">
        <v>512.27776923076897</v>
      </c>
    </row>
    <row r="1275" spans="1:2" x14ac:dyDescent="0.25">
      <c r="A1275" t="s">
        <v>6828</v>
      </c>
      <c r="B1275">
        <v>395.04682613769</v>
      </c>
    </row>
    <row r="1276" spans="1:2" x14ac:dyDescent="0.25">
      <c r="A1276" t="s">
        <v>2615</v>
      </c>
      <c r="B1276">
        <v>170.65060200668901</v>
      </c>
    </row>
    <row r="1277" spans="1:2" x14ac:dyDescent="0.25">
      <c r="A1277" t="s">
        <v>5678</v>
      </c>
      <c r="B1277">
        <v>120.803333333333</v>
      </c>
    </row>
    <row r="1278" spans="1:2" x14ac:dyDescent="0.25">
      <c r="A1278" t="s">
        <v>5692</v>
      </c>
      <c r="B1278">
        <v>136.75833333333301</v>
      </c>
    </row>
    <row r="1279" spans="1:2" x14ac:dyDescent="0.25">
      <c r="A1279" t="s">
        <v>5642</v>
      </c>
      <c r="B1279">
        <v>162.07499999999999</v>
      </c>
    </row>
    <row r="1280" spans="1:2" x14ac:dyDescent="0.25">
      <c r="A1280" t="s">
        <v>5616</v>
      </c>
      <c r="B1280">
        <v>206.006666666667</v>
      </c>
    </row>
    <row r="1281" spans="1:2" x14ac:dyDescent="0.25">
      <c r="A1281" t="s">
        <v>3847</v>
      </c>
      <c r="B1281">
        <v>172.17478260869601</v>
      </c>
    </row>
    <row r="1282" spans="1:2" x14ac:dyDescent="0.25">
      <c r="A1282" t="s">
        <v>5657</v>
      </c>
      <c r="B1282">
        <v>236.933823529412</v>
      </c>
    </row>
    <row r="1283" spans="1:2" x14ac:dyDescent="0.25">
      <c r="A1283" t="s">
        <v>5660</v>
      </c>
      <c r="B1283">
        <v>193.24035714285699</v>
      </c>
    </row>
    <row r="1284" spans="1:2" x14ac:dyDescent="0.25">
      <c r="A1284" t="s">
        <v>5630</v>
      </c>
      <c r="B1284">
        <v>148.328405797101</v>
      </c>
    </row>
    <row r="1285" spans="1:2" x14ac:dyDescent="0.25">
      <c r="A1285" t="s">
        <v>5645</v>
      </c>
      <c r="B1285">
        <v>178.22148148148099</v>
      </c>
    </row>
    <row r="1286" spans="1:2" x14ac:dyDescent="0.25">
      <c r="A1286" t="s">
        <v>5654</v>
      </c>
      <c r="B1286">
        <v>114.57</v>
      </c>
    </row>
    <row r="1287" spans="1:2" x14ac:dyDescent="0.25">
      <c r="A1287" t="s">
        <v>5648</v>
      </c>
      <c r="B1287">
        <v>128.271578947368</v>
      </c>
    </row>
    <row r="1288" spans="1:2" x14ac:dyDescent="0.25">
      <c r="A1288" t="s">
        <v>5687</v>
      </c>
      <c r="B1288">
        <v>165.39777070063701</v>
      </c>
    </row>
    <row r="1289" spans="1:2" x14ac:dyDescent="0.25">
      <c r="A1289" t="s">
        <v>3781</v>
      </c>
      <c r="B1289">
        <v>158.08099999999999</v>
      </c>
    </row>
    <row r="1290" spans="1:2" x14ac:dyDescent="0.25">
      <c r="A1290" t="s">
        <v>5689</v>
      </c>
      <c r="B1290">
        <v>160.18223300970899</v>
      </c>
    </row>
    <row r="1291" spans="1:2" x14ac:dyDescent="0.25">
      <c r="A1291" t="s">
        <v>2688</v>
      </c>
      <c r="B1291">
        <v>174.39132352941201</v>
      </c>
    </row>
    <row r="1292" spans="1:2" x14ac:dyDescent="0.25">
      <c r="A1292" t="s">
        <v>3738</v>
      </c>
      <c r="B1292">
        <v>211.78740088105701</v>
      </c>
    </row>
    <row r="1293" spans="1:2" x14ac:dyDescent="0.25">
      <c r="A1293" t="s">
        <v>6905</v>
      </c>
      <c r="B1293">
        <v>202.58888888888899</v>
      </c>
    </row>
    <row r="1294" spans="1:2" x14ac:dyDescent="0.25">
      <c r="A1294" t="s">
        <v>5605</v>
      </c>
      <c r="B1294">
        <v>155.777572815534</v>
      </c>
    </row>
    <row r="1295" spans="1:2" x14ac:dyDescent="0.25">
      <c r="A1295" t="s">
        <v>2707</v>
      </c>
      <c r="B1295">
        <v>165.83338235294099</v>
      </c>
    </row>
    <row r="1296" spans="1:2" x14ac:dyDescent="0.25">
      <c r="A1296" t="s">
        <v>2572</v>
      </c>
      <c r="B1296">
        <v>290.02712992304203</v>
      </c>
    </row>
    <row r="1297" spans="1:2" x14ac:dyDescent="0.25">
      <c r="A1297" t="s">
        <v>5674</v>
      </c>
      <c r="B1297">
        <v>189.91113636363599</v>
      </c>
    </row>
    <row r="1298" spans="1:2" x14ac:dyDescent="0.25">
      <c r="A1298" t="s">
        <v>5668</v>
      </c>
      <c r="B1298">
        <v>208.480533333333</v>
      </c>
    </row>
    <row r="1299" spans="1:2" x14ac:dyDescent="0.25">
      <c r="A1299" t="s">
        <v>5662</v>
      </c>
      <c r="B1299">
        <v>150.62743243243199</v>
      </c>
    </row>
    <row r="1300" spans="1:2" x14ac:dyDescent="0.25">
      <c r="A1300" t="s">
        <v>5635</v>
      </c>
      <c r="B1300">
        <v>158.71421621621599</v>
      </c>
    </row>
    <row r="1301" spans="1:2" x14ac:dyDescent="0.25">
      <c r="A1301" t="s">
        <v>5619</v>
      </c>
      <c r="B1301">
        <v>92.447999999999993</v>
      </c>
    </row>
    <row r="1302" spans="1:2" x14ac:dyDescent="0.25">
      <c r="A1302" t="s">
        <v>5651</v>
      </c>
      <c r="B1302">
        <v>141.95395061728399</v>
      </c>
    </row>
    <row r="1303" spans="1:2" x14ac:dyDescent="0.25">
      <c r="A1303" t="s">
        <v>5682</v>
      </c>
      <c r="B1303">
        <v>72.662000000000006</v>
      </c>
    </row>
    <row r="1304" spans="1:2" x14ac:dyDescent="0.25">
      <c r="A1304" t="s">
        <v>5671</v>
      </c>
      <c r="B1304">
        <v>149.22352941176501</v>
      </c>
    </row>
    <row r="1305" spans="1:2" x14ac:dyDescent="0.25">
      <c r="A1305" t="s">
        <v>5603</v>
      </c>
      <c r="B1305">
        <v>161.58891156462599</v>
      </c>
    </row>
    <row r="1306" spans="1:2" x14ac:dyDescent="0.25">
      <c r="A1306" t="s">
        <v>5633</v>
      </c>
      <c r="B1306">
        <v>191.73430894308899</v>
      </c>
    </row>
    <row r="1307" spans="1:2" x14ac:dyDescent="0.25">
      <c r="A1307" t="s">
        <v>2486</v>
      </c>
      <c r="B1307">
        <v>225.49003831417599</v>
      </c>
    </row>
    <row r="1308" spans="1:2" x14ac:dyDescent="0.25">
      <c r="A1308" t="s">
        <v>5680</v>
      </c>
      <c r="B1308">
        <v>155.15612903225801</v>
      </c>
    </row>
    <row r="1309" spans="1:2" x14ac:dyDescent="0.25">
      <c r="A1309" t="s">
        <v>2578</v>
      </c>
      <c r="B1309">
        <v>261.65351351351399</v>
      </c>
    </row>
    <row r="1310" spans="1:2" x14ac:dyDescent="0.25">
      <c r="A1310" t="s">
        <v>5622</v>
      </c>
      <c r="B1310">
        <v>166.71799999999999</v>
      </c>
    </row>
    <row r="1311" spans="1:2" x14ac:dyDescent="0.25">
      <c r="A1311" t="s">
        <v>5610</v>
      </c>
      <c r="B1311">
        <v>145.44512820512799</v>
      </c>
    </row>
    <row r="1312" spans="1:2" x14ac:dyDescent="0.25">
      <c r="A1312" t="s">
        <v>5608</v>
      </c>
      <c r="B1312">
        <v>201.36250000000001</v>
      </c>
    </row>
    <row r="1313" spans="1:2" x14ac:dyDescent="0.25">
      <c r="A1313" t="s">
        <v>5640</v>
      </c>
      <c r="B1313">
        <v>201.65174721189601</v>
      </c>
    </row>
    <row r="1314" spans="1:2" x14ac:dyDescent="0.25">
      <c r="A1314" t="s">
        <v>5637</v>
      </c>
      <c r="B1314">
        <v>203.725757575758</v>
      </c>
    </row>
    <row r="1315" spans="1:2" x14ac:dyDescent="0.25">
      <c r="A1315" t="s">
        <v>5665</v>
      </c>
      <c r="B1315">
        <v>207.5925</v>
      </c>
    </row>
    <row r="1316" spans="1:2" x14ac:dyDescent="0.25">
      <c r="A1316" t="s">
        <v>5627</v>
      </c>
      <c r="B1316">
        <v>183.753791469194</v>
      </c>
    </row>
    <row r="1317" spans="1:2" x14ac:dyDescent="0.25">
      <c r="A1317" t="s">
        <v>3761</v>
      </c>
      <c r="B1317">
        <v>149.00909909909899</v>
      </c>
    </row>
    <row r="1318" spans="1:2" x14ac:dyDescent="0.25">
      <c r="A1318" t="s">
        <v>3844</v>
      </c>
      <c r="B1318">
        <v>228.300256410256</v>
      </c>
    </row>
    <row r="1319" spans="1:2" x14ac:dyDescent="0.25">
      <c r="A1319" t="s">
        <v>5613</v>
      </c>
      <c r="B1319">
        <v>183.867083333333</v>
      </c>
    </row>
    <row r="1320" spans="1:2" x14ac:dyDescent="0.25">
      <c r="A1320" t="s">
        <v>2582</v>
      </c>
      <c r="B1320">
        <v>178.94690860215101</v>
      </c>
    </row>
    <row r="1321" spans="1:2" x14ac:dyDescent="0.25">
      <c r="A1321" t="s">
        <v>5716</v>
      </c>
      <c r="B1321">
        <v>145.35249999999999</v>
      </c>
    </row>
    <row r="1322" spans="1:2" x14ac:dyDescent="0.25">
      <c r="A1322" t="s">
        <v>6575</v>
      </c>
      <c r="B1322">
        <v>210.862120689655</v>
      </c>
    </row>
    <row r="1323" spans="1:2" x14ac:dyDescent="0.25">
      <c r="A1323" t="s">
        <v>5712</v>
      </c>
      <c r="B1323">
        <v>128.62812500000001</v>
      </c>
    </row>
    <row r="1324" spans="1:2" x14ac:dyDescent="0.25">
      <c r="A1324" t="s">
        <v>4001</v>
      </c>
      <c r="B1324">
        <v>172.71126182965301</v>
      </c>
    </row>
    <row r="1325" spans="1:2" x14ac:dyDescent="0.25">
      <c r="A1325" t="s">
        <v>7373</v>
      </c>
      <c r="B1325">
        <v>3.67</v>
      </c>
    </row>
    <row r="1326" spans="1:2" x14ac:dyDescent="0.25">
      <c r="A1326" t="s">
        <v>2581</v>
      </c>
      <c r="B1326">
        <v>134.248494623656</v>
      </c>
    </row>
    <row r="1327" spans="1:2" x14ac:dyDescent="0.25">
      <c r="A1327" t="s">
        <v>2574</v>
      </c>
      <c r="B1327">
        <v>163.91460606060599</v>
      </c>
    </row>
    <row r="1328" spans="1:2" x14ac:dyDescent="0.25">
      <c r="A1328" t="s">
        <v>2480</v>
      </c>
      <c r="B1328">
        <v>184.61640804597701</v>
      </c>
    </row>
    <row r="1329" spans="1:2" x14ac:dyDescent="0.25">
      <c r="A1329" t="s">
        <v>2718</v>
      </c>
      <c r="B1329">
        <v>159.55805309734501</v>
      </c>
    </row>
    <row r="1330" spans="1:2" x14ac:dyDescent="0.25">
      <c r="A1330" t="s">
        <v>5728</v>
      </c>
      <c r="B1330">
        <v>215.75654368932001</v>
      </c>
    </row>
    <row r="1331" spans="1:2" x14ac:dyDescent="0.25">
      <c r="A1331" t="s">
        <v>5730</v>
      </c>
      <c r="B1331">
        <v>179.78521857923499</v>
      </c>
    </row>
    <row r="1332" spans="1:2" x14ac:dyDescent="0.25">
      <c r="A1332" t="s">
        <v>5706</v>
      </c>
      <c r="B1332">
        <v>122.65</v>
      </c>
    </row>
    <row r="1333" spans="1:2" x14ac:dyDescent="0.25">
      <c r="A1333" t="s">
        <v>3972</v>
      </c>
      <c r="B1333">
        <v>209.273018867925</v>
      </c>
    </row>
    <row r="1334" spans="1:2" x14ac:dyDescent="0.25">
      <c r="A1334" t="s">
        <v>5722</v>
      </c>
      <c r="B1334">
        <v>881.79393939393901</v>
      </c>
    </row>
    <row r="1335" spans="1:2" x14ac:dyDescent="0.25">
      <c r="A1335" t="s">
        <v>6577</v>
      </c>
      <c r="B1335">
        <v>211.600074074074</v>
      </c>
    </row>
    <row r="1336" spans="1:2" x14ac:dyDescent="0.25">
      <c r="A1336" t="s">
        <v>2434</v>
      </c>
      <c r="B1336">
        <v>131.30312499999999</v>
      </c>
    </row>
    <row r="1337" spans="1:2" x14ac:dyDescent="0.25">
      <c r="A1337" t="s">
        <v>5717</v>
      </c>
      <c r="B1337">
        <v>183.40987012987</v>
      </c>
    </row>
    <row r="1338" spans="1:2" x14ac:dyDescent="0.25">
      <c r="A1338" t="s">
        <v>5727</v>
      </c>
      <c r="B1338">
        <v>211.01310696095101</v>
      </c>
    </row>
    <row r="1339" spans="1:2" x14ac:dyDescent="0.25">
      <c r="A1339" t="s">
        <v>2569</v>
      </c>
      <c r="B1339">
        <v>154.32967611335999</v>
      </c>
    </row>
    <row r="1340" spans="1:2" x14ac:dyDescent="0.25">
      <c r="A1340" t="s">
        <v>2514</v>
      </c>
      <c r="B1340">
        <v>204.65210355987099</v>
      </c>
    </row>
    <row r="1341" spans="1:2" x14ac:dyDescent="0.25">
      <c r="A1341" t="s">
        <v>4003</v>
      </c>
      <c r="B1341">
        <v>153.800514285714</v>
      </c>
    </row>
    <row r="1342" spans="1:2" x14ac:dyDescent="0.25">
      <c r="A1342" t="s">
        <v>2624</v>
      </c>
      <c r="B1342">
        <v>189.04152610441801</v>
      </c>
    </row>
    <row r="1343" spans="1:2" x14ac:dyDescent="0.25">
      <c r="A1343" t="s">
        <v>2533</v>
      </c>
      <c r="B1343">
        <v>378.23247181266299</v>
      </c>
    </row>
    <row r="1344" spans="1:2" x14ac:dyDescent="0.25">
      <c r="A1344" t="s">
        <v>3969</v>
      </c>
      <c r="B1344">
        <v>148.64202380952401</v>
      </c>
    </row>
    <row r="1345" spans="1:2" x14ac:dyDescent="0.25">
      <c r="A1345" t="s">
        <v>5724</v>
      </c>
      <c r="B1345">
        <v>201.582116788321</v>
      </c>
    </row>
    <row r="1346" spans="1:2" x14ac:dyDescent="0.25">
      <c r="A1346" t="s">
        <v>5709</v>
      </c>
      <c r="B1346">
        <v>151.210833333333</v>
      </c>
    </row>
    <row r="1347" spans="1:2" x14ac:dyDescent="0.25">
      <c r="A1347" t="s">
        <v>2646</v>
      </c>
      <c r="B1347">
        <v>152.91790322580599</v>
      </c>
    </row>
    <row r="1348" spans="1:2" x14ac:dyDescent="0.25">
      <c r="A1348" t="s">
        <v>5719</v>
      </c>
      <c r="B1348">
        <v>160.03121951219501</v>
      </c>
    </row>
    <row r="1349" spans="1:2" x14ac:dyDescent="0.25">
      <c r="A1349" t="s">
        <v>2719</v>
      </c>
      <c r="B1349">
        <v>186.450058139535</v>
      </c>
    </row>
    <row r="1350" spans="1:2" x14ac:dyDescent="0.25">
      <c r="A1350" t="s">
        <v>6835</v>
      </c>
      <c r="B1350">
        <v>198.74085043988299</v>
      </c>
    </row>
    <row r="1351" spans="1:2" x14ac:dyDescent="0.25">
      <c r="A1351" t="s">
        <v>6838</v>
      </c>
      <c r="B1351">
        <v>69.144639999999995</v>
      </c>
    </row>
    <row r="1352" spans="1:2" x14ac:dyDescent="0.25">
      <c r="A1352" t="s">
        <v>6243</v>
      </c>
      <c r="B1352">
        <v>101.71103174603201</v>
      </c>
    </row>
    <row r="1353" spans="1:2" x14ac:dyDescent="0.25">
      <c r="A1353" t="s">
        <v>6833</v>
      </c>
      <c r="B1353">
        <v>201.43751173708901</v>
      </c>
    </row>
    <row r="1354" spans="1:2" x14ac:dyDescent="0.25">
      <c r="A1354" t="s">
        <v>4043</v>
      </c>
      <c r="B1354">
        <v>188.19585766423401</v>
      </c>
    </row>
    <row r="1355" spans="1:2" x14ac:dyDescent="0.25">
      <c r="A1355" t="s">
        <v>2621</v>
      </c>
      <c r="B1355">
        <v>224.15332916145201</v>
      </c>
    </row>
    <row r="1356" spans="1:2" x14ac:dyDescent="0.25">
      <c r="A1356" t="s">
        <v>6246</v>
      </c>
      <c r="B1356">
        <v>620.61008849557504</v>
      </c>
    </row>
    <row r="1357" spans="1:2" x14ac:dyDescent="0.25">
      <c r="A1357" t="s">
        <v>4041</v>
      </c>
      <c r="B1357">
        <v>189.05778145695399</v>
      </c>
    </row>
    <row r="1358" spans="1:2" x14ac:dyDescent="0.25">
      <c r="A1358" t="s">
        <v>6831</v>
      </c>
      <c r="B1358">
        <v>223.32479944675001</v>
      </c>
    </row>
    <row r="1359" spans="1:2" x14ac:dyDescent="0.25">
      <c r="A1359" t="s">
        <v>5752</v>
      </c>
      <c r="B1359">
        <v>124.25373913043499</v>
      </c>
    </row>
    <row r="1360" spans="1:2" x14ac:dyDescent="0.25">
      <c r="A1360" t="s">
        <v>5788</v>
      </c>
      <c r="B1360">
        <v>119.905925925926</v>
      </c>
    </row>
    <row r="1361" spans="1:2" x14ac:dyDescent="0.25">
      <c r="A1361" t="s">
        <v>5805</v>
      </c>
      <c r="B1361">
        <v>94.843918918918902</v>
      </c>
    </row>
    <row r="1362" spans="1:2" x14ac:dyDescent="0.25">
      <c r="A1362" t="s">
        <v>5746</v>
      </c>
      <c r="B1362">
        <v>77.230303030303006</v>
      </c>
    </row>
    <row r="1363" spans="1:2" x14ac:dyDescent="0.25">
      <c r="A1363" t="s">
        <v>5745</v>
      </c>
      <c r="B1363">
        <v>108.126363636364</v>
      </c>
    </row>
    <row r="1364" spans="1:2" x14ac:dyDescent="0.25">
      <c r="A1364" t="s">
        <v>5799</v>
      </c>
      <c r="B1364">
        <v>95.5787234042553</v>
      </c>
    </row>
    <row r="1365" spans="1:2" x14ac:dyDescent="0.25">
      <c r="A1365" t="s">
        <v>6579</v>
      </c>
      <c r="B1365">
        <v>104.541866197183</v>
      </c>
    </row>
    <row r="1366" spans="1:2" x14ac:dyDescent="0.25">
      <c r="A1366" t="s">
        <v>5733</v>
      </c>
      <c r="B1366">
        <v>87.930800000000005</v>
      </c>
    </row>
    <row r="1367" spans="1:2" x14ac:dyDescent="0.25">
      <c r="A1367" t="s">
        <v>5802</v>
      </c>
      <c r="B1367">
        <v>201.58086757990901</v>
      </c>
    </row>
    <row r="1368" spans="1:2" x14ac:dyDescent="0.25">
      <c r="A1368" t="s">
        <v>6580</v>
      </c>
      <c r="B1368">
        <v>132.003518518519</v>
      </c>
    </row>
    <row r="1369" spans="1:2" x14ac:dyDescent="0.25">
      <c r="A1369" t="s">
        <v>5786</v>
      </c>
      <c r="B1369">
        <v>87.932653061224499</v>
      </c>
    </row>
    <row r="1370" spans="1:2" x14ac:dyDescent="0.25">
      <c r="A1370" t="s">
        <v>5750</v>
      </c>
      <c r="B1370">
        <v>230.20853801169599</v>
      </c>
    </row>
    <row r="1371" spans="1:2" x14ac:dyDescent="0.25">
      <c r="A1371" t="s">
        <v>5742</v>
      </c>
      <c r="B1371">
        <v>102.25363636363601</v>
      </c>
    </row>
    <row r="1372" spans="1:2" x14ac:dyDescent="0.25">
      <c r="A1372" t="s">
        <v>5820</v>
      </c>
      <c r="B1372">
        <v>80.187971014492803</v>
      </c>
    </row>
    <row r="1373" spans="1:2" x14ac:dyDescent="0.25">
      <c r="A1373" t="s">
        <v>5748</v>
      </c>
      <c r="B1373">
        <v>135.237685185185</v>
      </c>
    </row>
    <row r="1374" spans="1:2" x14ac:dyDescent="0.25">
      <c r="A1374" t="s">
        <v>5758</v>
      </c>
      <c r="B1374">
        <v>104.72750000000001</v>
      </c>
    </row>
    <row r="1375" spans="1:2" x14ac:dyDescent="0.25">
      <c r="A1375" t="s">
        <v>5794</v>
      </c>
      <c r="B1375">
        <v>137.22464285714301</v>
      </c>
    </row>
    <row r="1376" spans="1:2" x14ac:dyDescent="0.25">
      <c r="A1376" t="s">
        <v>5764</v>
      </c>
      <c r="B1376">
        <v>159.876</v>
      </c>
    </row>
    <row r="1377" spans="1:2" x14ac:dyDescent="0.25">
      <c r="A1377" t="s">
        <v>4329</v>
      </c>
      <c r="B1377">
        <v>78.043333333333294</v>
      </c>
    </row>
    <row r="1378" spans="1:2" x14ac:dyDescent="0.25">
      <c r="A1378" t="s">
        <v>5766</v>
      </c>
      <c r="B1378">
        <v>74.985454545454502</v>
      </c>
    </row>
    <row r="1379" spans="1:2" x14ac:dyDescent="0.25">
      <c r="A1379" t="s">
        <v>5791</v>
      </c>
      <c r="B1379">
        <v>89.0735570469799</v>
      </c>
    </row>
    <row r="1380" spans="1:2" x14ac:dyDescent="0.25">
      <c r="A1380" t="s">
        <v>5756</v>
      </c>
      <c r="B1380">
        <v>99.841578947368404</v>
      </c>
    </row>
    <row r="1381" spans="1:2" x14ac:dyDescent="0.25">
      <c r="A1381" t="s">
        <v>5739</v>
      </c>
      <c r="B1381">
        <v>70.672352941176499</v>
      </c>
    </row>
    <row r="1382" spans="1:2" x14ac:dyDescent="0.25">
      <c r="A1382" t="s">
        <v>5817</v>
      </c>
      <c r="B1382">
        <v>119.71</v>
      </c>
    </row>
    <row r="1383" spans="1:2" x14ac:dyDescent="0.25">
      <c r="A1383" t="s">
        <v>5793</v>
      </c>
      <c r="B1383">
        <v>107.19203125</v>
      </c>
    </row>
    <row r="1384" spans="1:2" x14ac:dyDescent="0.25">
      <c r="A1384" t="s">
        <v>5783</v>
      </c>
      <c r="B1384">
        <v>145.863333333333</v>
      </c>
    </row>
    <row r="1385" spans="1:2" x14ac:dyDescent="0.25">
      <c r="A1385" t="s">
        <v>4235</v>
      </c>
      <c r="B1385">
        <v>89.307777777777801</v>
      </c>
    </row>
    <row r="1386" spans="1:2" x14ac:dyDescent="0.25">
      <c r="A1386" t="s">
        <v>4232</v>
      </c>
      <c r="B1386">
        <v>95.478333333333296</v>
      </c>
    </row>
    <row r="1387" spans="1:2" x14ac:dyDescent="0.25">
      <c r="A1387" t="s">
        <v>2412</v>
      </c>
      <c r="B1387">
        <v>315.63683387774199</v>
      </c>
    </row>
    <row r="1388" spans="1:2" x14ac:dyDescent="0.25">
      <c r="A1388" t="s">
        <v>3765</v>
      </c>
      <c r="B1388">
        <v>105.18273224043701</v>
      </c>
    </row>
    <row r="1389" spans="1:2" x14ac:dyDescent="0.25">
      <c r="A1389" t="s">
        <v>5796</v>
      </c>
      <c r="B1389">
        <v>136.710833333333</v>
      </c>
    </row>
    <row r="1390" spans="1:2" x14ac:dyDescent="0.25">
      <c r="A1390" t="s">
        <v>5760</v>
      </c>
      <c r="B1390">
        <v>97.336666666666702</v>
      </c>
    </row>
    <row r="1391" spans="1:2" x14ac:dyDescent="0.25">
      <c r="A1391" t="s">
        <v>7201</v>
      </c>
      <c r="B1391">
        <v>89.405405405405403</v>
      </c>
    </row>
    <row r="1392" spans="1:2" x14ac:dyDescent="0.25">
      <c r="A1392" t="s">
        <v>2531</v>
      </c>
      <c r="B1392">
        <v>259.51928969359301</v>
      </c>
    </row>
    <row r="1393" spans="1:2" x14ac:dyDescent="0.25">
      <c r="A1393" t="s">
        <v>7198</v>
      </c>
      <c r="B1393">
        <v>445.68729729729699</v>
      </c>
    </row>
    <row r="1394" spans="1:2" x14ac:dyDescent="0.25">
      <c r="A1394" t="s">
        <v>5881</v>
      </c>
      <c r="B1394">
        <v>149.34754098360699</v>
      </c>
    </row>
    <row r="1395" spans="1:2" x14ac:dyDescent="0.25">
      <c r="A1395" t="s">
        <v>5854</v>
      </c>
      <c r="B1395">
        <v>127.74855421686701</v>
      </c>
    </row>
    <row r="1396" spans="1:2" x14ac:dyDescent="0.25">
      <c r="A1396" t="s">
        <v>3691</v>
      </c>
      <c r="B1396">
        <v>147.69454022988501</v>
      </c>
    </row>
    <row r="1397" spans="1:2" x14ac:dyDescent="0.25">
      <c r="A1397" t="s">
        <v>5877</v>
      </c>
      <c r="B1397">
        <v>58.247651515151503</v>
      </c>
    </row>
    <row r="1398" spans="1:2" x14ac:dyDescent="0.25">
      <c r="A1398" t="s">
        <v>5872</v>
      </c>
      <c r="B1398">
        <v>102.46782258064501</v>
      </c>
    </row>
    <row r="1399" spans="1:2" x14ac:dyDescent="0.25">
      <c r="A1399" t="s">
        <v>5890</v>
      </c>
      <c r="B1399">
        <v>138.28806122449001</v>
      </c>
    </row>
    <row r="1400" spans="1:2" x14ac:dyDescent="0.25">
      <c r="A1400" t="s">
        <v>5845</v>
      </c>
      <c r="B1400">
        <v>136.37617647058801</v>
      </c>
    </row>
    <row r="1401" spans="1:2" x14ac:dyDescent="0.25">
      <c r="A1401" t="s">
        <v>5864</v>
      </c>
      <c r="B1401">
        <v>122.488780487805</v>
      </c>
    </row>
    <row r="1402" spans="1:2" x14ac:dyDescent="0.25">
      <c r="A1402" t="s">
        <v>6912</v>
      </c>
      <c r="B1402">
        <v>111.758475609756</v>
      </c>
    </row>
    <row r="1403" spans="1:2" x14ac:dyDescent="0.25">
      <c r="A1403" t="s">
        <v>7460</v>
      </c>
      <c r="B1403">
        <v>83.984999999999999</v>
      </c>
    </row>
    <row r="1404" spans="1:2" x14ac:dyDescent="0.25">
      <c r="A1404" t="s">
        <v>5892</v>
      </c>
      <c r="B1404">
        <v>141.43596026490101</v>
      </c>
    </row>
    <row r="1405" spans="1:2" x14ac:dyDescent="0.25">
      <c r="A1405" t="s">
        <v>5874</v>
      </c>
      <c r="B1405">
        <v>60.5399390243903</v>
      </c>
    </row>
    <row r="1406" spans="1:2" x14ac:dyDescent="0.25">
      <c r="A1406" t="s">
        <v>3846</v>
      </c>
      <c r="B1406">
        <v>119.437361111111</v>
      </c>
    </row>
    <row r="1407" spans="1:2" x14ac:dyDescent="0.25">
      <c r="A1407" t="s">
        <v>2699</v>
      </c>
      <c r="B1407">
        <v>99.540270270270298</v>
      </c>
    </row>
    <row r="1408" spans="1:2" x14ac:dyDescent="0.25">
      <c r="A1408" t="s">
        <v>2705</v>
      </c>
      <c r="B1408">
        <v>158.345614035088</v>
      </c>
    </row>
    <row r="1409" spans="1:2" x14ac:dyDescent="0.25">
      <c r="A1409" t="s">
        <v>6916</v>
      </c>
      <c r="B1409">
        <v>139.39579710144901</v>
      </c>
    </row>
    <row r="1410" spans="1:2" x14ac:dyDescent="0.25">
      <c r="A1410" t="s">
        <v>5886</v>
      </c>
      <c r="B1410">
        <v>153.61969387755099</v>
      </c>
    </row>
    <row r="1411" spans="1:2" x14ac:dyDescent="0.25">
      <c r="A1411" t="s">
        <v>5870</v>
      </c>
      <c r="B1411">
        <v>89.615158730158697</v>
      </c>
    </row>
    <row r="1412" spans="1:2" x14ac:dyDescent="0.25">
      <c r="A1412" t="s">
        <v>6914</v>
      </c>
      <c r="B1412">
        <v>141.90909090909099</v>
      </c>
    </row>
    <row r="1413" spans="1:2" x14ac:dyDescent="0.25">
      <c r="A1413" t="s">
        <v>6590</v>
      </c>
      <c r="B1413">
        <v>172.58414999999999</v>
      </c>
    </row>
    <row r="1414" spans="1:2" x14ac:dyDescent="0.25">
      <c r="A1414" t="s">
        <v>2610</v>
      </c>
      <c r="B1414">
        <v>139.63125874125899</v>
      </c>
    </row>
    <row r="1415" spans="1:2" x14ac:dyDescent="0.25">
      <c r="A1415" t="s">
        <v>5852</v>
      </c>
      <c r="B1415">
        <v>156.54172839506199</v>
      </c>
    </row>
    <row r="1416" spans="1:2" x14ac:dyDescent="0.25">
      <c r="A1416" t="s">
        <v>6593</v>
      </c>
      <c r="B1416">
        <v>122.964237288136</v>
      </c>
    </row>
    <row r="1417" spans="1:2" x14ac:dyDescent="0.25">
      <c r="A1417" t="s">
        <v>5841</v>
      </c>
      <c r="B1417">
        <v>129.42416666666699</v>
      </c>
    </row>
    <row r="1418" spans="1:2" x14ac:dyDescent="0.25">
      <c r="A1418" t="s">
        <v>5857</v>
      </c>
      <c r="B1418">
        <v>126.056423357664</v>
      </c>
    </row>
    <row r="1419" spans="1:2" x14ac:dyDescent="0.25">
      <c r="A1419" t="s">
        <v>5866</v>
      </c>
      <c r="B1419">
        <v>124.57510204081601</v>
      </c>
    </row>
    <row r="1420" spans="1:2" x14ac:dyDescent="0.25">
      <c r="A1420" t="s">
        <v>5868</v>
      </c>
      <c r="B1420">
        <v>126.98</v>
      </c>
    </row>
    <row r="1421" spans="1:2" x14ac:dyDescent="0.25">
      <c r="A1421" t="s">
        <v>5876</v>
      </c>
      <c r="B1421">
        <v>77.015468749999997</v>
      </c>
    </row>
    <row r="1422" spans="1:2" x14ac:dyDescent="0.25">
      <c r="A1422" t="s">
        <v>2524</v>
      </c>
      <c r="B1422">
        <v>167.252714617169</v>
      </c>
    </row>
    <row r="1423" spans="1:2" x14ac:dyDescent="0.25">
      <c r="A1423" t="s">
        <v>5847</v>
      </c>
      <c r="B1423">
        <v>112.35039215686299</v>
      </c>
    </row>
    <row r="1424" spans="1:2" x14ac:dyDescent="0.25">
      <c r="A1424" t="s">
        <v>7406</v>
      </c>
      <c r="B1424">
        <v>105.54935483871</v>
      </c>
    </row>
    <row r="1425" spans="1:2" x14ac:dyDescent="0.25">
      <c r="A1425" t="s">
        <v>7405</v>
      </c>
      <c r="B1425">
        <v>118.16137254902</v>
      </c>
    </row>
    <row r="1426" spans="1:2" x14ac:dyDescent="0.25">
      <c r="A1426" t="s">
        <v>5888</v>
      </c>
      <c r="B1426">
        <v>163.74489130434799</v>
      </c>
    </row>
    <row r="1427" spans="1:2" x14ac:dyDescent="0.25">
      <c r="A1427" t="s">
        <v>6582</v>
      </c>
      <c r="B1427">
        <v>128.86644628099199</v>
      </c>
    </row>
    <row r="1428" spans="1:2" x14ac:dyDescent="0.25">
      <c r="A1428" t="s">
        <v>3854</v>
      </c>
      <c r="B1428">
        <v>136.765471698113</v>
      </c>
    </row>
    <row r="1429" spans="1:2" x14ac:dyDescent="0.25">
      <c r="A1429" t="s">
        <v>2555</v>
      </c>
      <c r="B1429">
        <v>156.15230158730199</v>
      </c>
    </row>
    <row r="1430" spans="1:2" x14ac:dyDescent="0.25">
      <c r="A1430" t="s">
        <v>5861</v>
      </c>
      <c r="B1430">
        <v>123.34756756756801</v>
      </c>
    </row>
    <row r="1431" spans="1:2" x14ac:dyDescent="0.25">
      <c r="A1431" t="s">
        <v>6588</v>
      </c>
      <c r="B1431">
        <v>155.27924623115601</v>
      </c>
    </row>
    <row r="1432" spans="1:2" x14ac:dyDescent="0.25">
      <c r="A1432" t="s">
        <v>5879</v>
      </c>
      <c r="B1432">
        <v>123.37273972602701</v>
      </c>
    </row>
    <row r="1433" spans="1:2" x14ac:dyDescent="0.25">
      <c r="A1433" t="s">
        <v>2605</v>
      </c>
      <c r="B1433">
        <v>228.88117484662601</v>
      </c>
    </row>
    <row r="1434" spans="1:2" x14ac:dyDescent="0.25">
      <c r="A1434" t="s">
        <v>2580</v>
      </c>
      <c r="B1434">
        <v>150.80199178644801</v>
      </c>
    </row>
    <row r="1435" spans="1:2" x14ac:dyDescent="0.25">
      <c r="A1435" t="s">
        <v>2618</v>
      </c>
      <c r="B1435">
        <v>152.93595238095199</v>
      </c>
    </row>
    <row r="1436" spans="1:2" x14ac:dyDescent="0.25">
      <c r="A1436" t="s">
        <v>2516</v>
      </c>
      <c r="B1436">
        <v>126.069789029536</v>
      </c>
    </row>
    <row r="1437" spans="1:2" x14ac:dyDescent="0.25">
      <c r="A1437" t="s">
        <v>5843</v>
      </c>
      <c r="B1437">
        <v>100.849230769231</v>
      </c>
    </row>
    <row r="1438" spans="1:2" x14ac:dyDescent="0.25">
      <c r="A1438" t="s">
        <v>5850</v>
      </c>
      <c r="B1438">
        <v>101.19074074074101</v>
      </c>
    </row>
    <row r="1439" spans="1:2" x14ac:dyDescent="0.25">
      <c r="A1439" t="s">
        <v>3796</v>
      </c>
      <c r="B1439">
        <v>159.69714285714301</v>
      </c>
    </row>
    <row r="1440" spans="1:2" x14ac:dyDescent="0.25">
      <c r="A1440" t="s">
        <v>3706</v>
      </c>
      <c r="B1440">
        <v>296.604933035714</v>
      </c>
    </row>
    <row r="1441" spans="1:2" x14ac:dyDescent="0.25">
      <c r="A1441" t="s">
        <v>5828</v>
      </c>
      <c r="B1441">
        <v>188.02</v>
      </c>
    </row>
    <row r="1442" spans="1:2" x14ac:dyDescent="0.25">
      <c r="A1442" t="s">
        <v>5780</v>
      </c>
      <c r="B1442">
        <v>101.226363636364</v>
      </c>
    </row>
    <row r="1443" spans="1:2" x14ac:dyDescent="0.25">
      <c r="A1443" t="s">
        <v>5778</v>
      </c>
      <c r="B1443">
        <v>123.17</v>
      </c>
    </row>
    <row r="1444" spans="1:2" x14ac:dyDescent="0.25">
      <c r="A1444" t="s">
        <v>5768</v>
      </c>
      <c r="B1444">
        <v>69.073392857142807</v>
      </c>
    </row>
    <row r="1445" spans="1:2" x14ac:dyDescent="0.25">
      <c r="A1445" t="s">
        <v>3936</v>
      </c>
      <c r="B1445">
        <v>147.751560509554</v>
      </c>
    </row>
    <row r="1446" spans="1:2" x14ac:dyDescent="0.25">
      <c r="A1446" t="s">
        <v>5825</v>
      </c>
      <c r="B1446">
        <v>105.056</v>
      </c>
    </row>
    <row r="1447" spans="1:2" x14ac:dyDescent="0.25">
      <c r="A1447" t="s">
        <v>5831</v>
      </c>
      <c r="B1447">
        <v>69.148260869565206</v>
      </c>
    </row>
    <row r="1448" spans="1:2" x14ac:dyDescent="0.25">
      <c r="A1448" t="s">
        <v>5806</v>
      </c>
      <c r="B1448">
        <v>95.561842105263196</v>
      </c>
    </row>
    <row r="1449" spans="1:2" x14ac:dyDescent="0.25">
      <c r="A1449" t="s">
        <v>5822</v>
      </c>
      <c r="B1449">
        <v>71.588518518518498</v>
      </c>
    </row>
    <row r="1450" spans="1:2" x14ac:dyDescent="0.25">
      <c r="A1450" t="s">
        <v>5776</v>
      </c>
      <c r="B1450">
        <v>108.76953488372099</v>
      </c>
    </row>
    <row r="1451" spans="1:2" x14ac:dyDescent="0.25">
      <c r="A1451" t="s">
        <v>5839</v>
      </c>
      <c r="B1451">
        <v>122.002972972973</v>
      </c>
    </row>
    <row r="1452" spans="1:2" x14ac:dyDescent="0.25">
      <c r="A1452" t="s">
        <v>5774</v>
      </c>
      <c r="B1452">
        <v>104.592</v>
      </c>
    </row>
    <row r="1453" spans="1:2" x14ac:dyDescent="0.25">
      <c r="A1453" t="s">
        <v>5773</v>
      </c>
      <c r="B1453">
        <v>153.11000000000001</v>
      </c>
    </row>
    <row r="1454" spans="1:2" x14ac:dyDescent="0.25">
      <c r="A1454" t="s">
        <v>5770</v>
      </c>
      <c r="B1454">
        <v>107.709230769231</v>
      </c>
    </row>
    <row r="1455" spans="1:2" x14ac:dyDescent="0.25">
      <c r="A1455" t="s">
        <v>5808</v>
      </c>
      <c r="B1455">
        <v>146.35390909090901</v>
      </c>
    </row>
    <row r="1456" spans="1:2" x14ac:dyDescent="0.25">
      <c r="A1456" t="s">
        <v>5811</v>
      </c>
      <c r="B1456">
        <v>148.709314079422</v>
      </c>
    </row>
    <row r="1457" spans="1:2" x14ac:dyDescent="0.25">
      <c r="A1457" t="s">
        <v>2505</v>
      </c>
      <c r="B1457">
        <v>261.625990427099</v>
      </c>
    </row>
    <row r="1458" spans="1:2" x14ac:dyDescent="0.25">
      <c r="A1458" t="s">
        <v>5814</v>
      </c>
      <c r="B1458">
        <v>93.672307692307697</v>
      </c>
    </row>
    <row r="1459" spans="1:2" x14ac:dyDescent="0.25">
      <c r="A1459" t="s">
        <v>4243</v>
      </c>
      <c r="B1459">
        <v>62.5</v>
      </c>
    </row>
    <row r="1460" spans="1:2" x14ac:dyDescent="0.25">
      <c r="A1460" t="s">
        <v>5834</v>
      </c>
      <c r="B1460">
        <v>94.853333333333296</v>
      </c>
    </row>
    <row r="1461" spans="1:2" x14ac:dyDescent="0.25">
      <c r="A1461" t="s">
        <v>5837</v>
      </c>
      <c r="B1461">
        <v>103.99</v>
      </c>
    </row>
    <row r="1462" spans="1:2" x14ac:dyDescent="0.25">
      <c r="A1462" t="s">
        <v>5840</v>
      </c>
      <c r="B1462">
        <v>89.197567567567603</v>
      </c>
    </row>
    <row r="1463" spans="1:2" x14ac:dyDescent="0.25">
      <c r="A1463" t="s">
        <v>2668</v>
      </c>
      <c r="B1463">
        <v>443.55063829787201</v>
      </c>
    </row>
    <row r="1464" spans="1:2" x14ac:dyDescent="0.25">
      <c r="A1464" t="s">
        <v>6612</v>
      </c>
      <c r="B1464">
        <v>413.70331476323099</v>
      </c>
    </row>
    <row r="1465" spans="1:2" x14ac:dyDescent="0.25">
      <c r="A1465" t="s">
        <v>2485</v>
      </c>
      <c r="B1465">
        <v>568.42820619413897</v>
      </c>
    </row>
    <row r="1466" spans="1:2" x14ac:dyDescent="0.25">
      <c r="A1466" t="s">
        <v>3752</v>
      </c>
      <c r="B1466">
        <v>1005.79434731935</v>
      </c>
    </row>
    <row r="1467" spans="1:2" x14ac:dyDescent="0.25">
      <c r="A1467" t="s">
        <v>2476</v>
      </c>
      <c r="B1467">
        <v>776.56814666666696</v>
      </c>
    </row>
    <row r="1468" spans="1:2" x14ac:dyDescent="0.25">
      <c r="A1468" t="s">
        <v>3954</v>
      </c>
      <c r="B1468">
        <v>1233.44944516129</v>
      </c>
    </row>
    <row r="1469" spans="1:2" x14ac:dyDescent="0.25">
      <c r="A1469" t="s">
        <v>2690</v>
      </c>
      <c r="B1469">
        <v>440.80469453376202</v>
      </c>
    </row>
    <row r="1470" spans="1:2" x14ac:dyDescent="0.25">
      <c r="A1470" t="s">
        <v>6614</v>
      </c>
      <c r="B1470">
        <v>606.12189582071505</v>
      </c>
    </row>
    <row r="1471" spans="1:2" x14ac:dyDescent="0.25">
      <c r="A1471" t="s">
        <v>6918</v>
      </c>
      <c r="B1471">
        <v>501.67520000000002</v>
      </c>
    </row>
    <row r="1472" spans="1:2" x14ac:dyDescent="0.25">
      <c r="A1472" t="s">
        <v>6924</v>
      </c>
      <c r="B1472">
        <v>594.60641590214095</v>
      </c>
    </row>
    <row r="1473" spans="1:2" x14ac:dyDescent="0.25">
      <c r="A1473" t="s">
        <v>2723</v>
      </c>
      <c r="B1473">
        <v>560.15578673602101</v>
      </c>
    </row>
    <row r="1474" spans="1:2" x14ac:dyDescent="0.25">
      <c r="A1474" t="s">
        <v>6607</v>
      </c>
      <c r="B1474">
        <v>720.13153027823205</v>
      </c>
    </row>
    <row r="1475" spans="1:2" x14ac:dyDescent="0.25">
      <c r="A1475" t="s">
        <v>6610</v>
      </c>
      <c r="B1475">
        <v>854.08483168316798</v>
      </c>
    </row>
    <row r="1476" spans="1:2" x14ac:dyDescent="0.25">
      <c r="A1476" t="s">
        <v>6609</v>
      </c>
      <c r="B1476">
        <v>1222.0519781461901</v>
      </c>
    </row>
    <row r="1477" spans="1:2" x14ac:dyDescent="0.25">
      <c r="A1477" t="s">
        <v>2449</v>
      </c>
      <c r="B1477">
        <v>374.66899772209598</v>
      </c>
    </row>
    <row r="1478" spans="1:2" x14ac:dyDescent="0.25">
      <c r="A1478" t="s">
        <v>5903</v>
      </c>
      <c r="B1478">
        <v>226.342651933702</v>
      </c>
    </row>
    <row r="1479" spans="1:2" x14ac:dyDescent="0.25">
      <c r="A1479" t="s">
        <v>7277</v>
      </c>
      <c r="B1479">
        <v>553.77292763157902</v>
      </c>
    </row>
    <row r="1480" spans="1:2" x14ac:dyDescent="0.25">
      <c r="A1480" t="s">
        <v>5909</v>
      </c>
      <c r="B1480">
        <v>297.55689189189201</v>
      </c>
    </row>
    <row r="1481" spans="1:2" x14ac:dyDescent="0.25">
      <c r="A1481" t="s">
        <v>7479</v>
      </c>
      <c r="B1481">
        <v>621.59605263157903</v>
      </c>
    </row>
    <row r="1482" spans="1:2" x14ac:dyDescent="0.25">
      <c r="A1482" t="s">
        <v>6599</v>
      </c>
      <c r="B1482">
        <v>775.48388625592395</v>
      </c>
    </row>
    <row r="1483" spans="1:2" x14ac:dyDescent="0.25">
      <c r="A1483" t="s">
        <v>2428</v>
      </c>
      <c r="B1483">
        <v>570.44197419354805</v>
      </c>
    </row>
    <row r="1484" spans="1:2" x14ac:dyDescent="0.25">
      <c r="A1484" t="s">
        <v>2460</v>
      </c>
      <c r="B1484">
        <v>524.24334637964796</v>
      </c>
    </row>
    <row r="1485" spans="1:2" x14ac:dyDescent="0.25">
      <c r="A1485" t="s">
        <v>2481</v>
      </c>
      <c r="B1485">
        <v>722.63516688918605</v>
      </c>
    </row>
    <row r="1486" spans="1:2" x14ac:dyDescent="0.25">
      <c r="A1486" t="s">
        <v>5901</v>
      </c>
      <c r="B1486">
        <v>1033.1573062730599</v>
      </c>
    </row>
    <row r="1487" spans="1:2" x14ac:dyDescent="0.25">
      <c r="A1487" t="s">
        <v>2667</v>
      </c>
      <c r="B1487">
        <v>1244.09603494624</v>
      </c>
    </row>
    <row r="1488" spans="1:2" x14ac:dyDescent="0.25">
      <c r="A1488" t="s">
        <v>7274</v>
      </c>
      <c r="B1488">
        <v>769.38311233885804</v>
      </c>
    </row>
    <row r="1489" spans="1:2" x14ac:dyDescent="0.25">
      <c r="A1489" t="s">
        <v>5899</v>
      </c>
      <c r="B1489">
        <v>611.12613281250003</v>
      </c>
    </row>
    <row r="1490" spans="1:2" x14ac:dyDescent="0.25">
      <c r="A1490" t="s">
        <v>6616</v>
      </c>
      <c r="B1490">
        <v>294.70352941176498</v>
      </c>
    </row>
    <row r="1491" spans="1:2" x14ac:dyDescent="0.25">
      <c r="A1491" t="s">
        <v>3840</v>
      </c>
      <c r="B1491">
        <v>909.66303919089705</v>
      </c>
    </row>
    <row r="1492" spans="1:2" x14ac:dyDescent="0.25">
      <c r="A1492" t="s">
        <v>7490</v>
      </c>
      <c r="B1492">
        <v>523.44452762923402</v>
      </c>
    </row>
    <row r="1493" spans="1:2" x14ac:dyDescent="0.25">
      <c r="A1493" t="s">
        <v>5906</v>
      </c>
      <c r="B1493">
        <v>390.27583333333303</v>
      </c>
    </row>
    <row r="1494" spans="1:2" x14ac:dyDescent="0.25">
      <c r="A1494" t="s">
        <v>6603</v>
      </c>
      <c r="B1494">
        <v>268.05928270042199</v>
      </c>
    </row>
    <row r="1495" spans="1:2" x14ac:dyDescent="0.25">
      <c r="A1495" t="s">
        <v>2645</v>
      </c>
      <c r="B1495">
        <v>578.76402374670204</v>
      </c>
    </row>
    <row r="1496" spans="1:2" x14ac:dyDescent="0.25">
      <c r="A1496" t="s">
        <v>7488</v>
      </c>
      <c r="B1496">
        <v>742.03317025440299</v>
      </c>
    </row>
    <row r="1497" spans="1:2" x14ac:dyDescent="0.25">
      <c r="A1497" t="s">
        <v>6921</v>
      </c>
      <c r="B1497">
        <v>805.67641791044798</v>
      </c>
    </row>
    <row r="1498" spans="1:2" x14ac:dyDescent="0.25">
      <c r="A1498" t="s">
        <v>3849</v>
      </c>
      <c r="B1498">
        <v>616.40194765204001</v>
      </c>
    </row>
    <row r="1499" spans="1:2" x14ac:dyDescent="0.25">
      <c r="A1499" t="s">
        <v>2664</v>
      </c>
      <c r="B1499">
        <v>365.56966173361502</v>
      </c>
    </row>
    <row r="1500" spans="1:2" x14ac:dyDescent="0.25">
      <c r="A1500" t="s">
        <v>2617</v>
      </c>
      <c r="B1500">
        <v>536.96655555555606</v>
      </c>
    </row>
    <row r="1501" spans="1:2" x14ac:dyDescent="0.25">
      <c r="A1501" t="s">
        <v>6931</v>
      </c>
      <c r="B1501">
        <v>69.842500000000001</v>
      </c>
    </row>
    <row r="1502" spans="1:2" x14ac:dyDescent="0.25">
      <c r="A1502" t="s">
        <v>6941</v>
      </c>
      <c r="B1502">
        <v>57.923333333333296</v>
      </c>
    </row>
    <row r="1503" spans="1:2" x14ac:dyDescent="0.25">
      <c r="A1503" t="s">
        <v>5939</v>
      </c>
      <c r="B1503">
        <v>92.463571428571399</v>
      </c>
    </row>
    <row r="1504" spans="1:2" x14ac:dyDescent="0.25">
      <c r="A1504" t="s">
        <v>5926</v>
      </c>
      <c r="B1504">
        <v>92.094999999999999</v>
      </c>
    </row>
    <row r="1505" spans="1:2" x14ac:dyDescent="0.25">
      <c r="A1505" t="s">
        <v>3699</v>
      </c>
      <c r="B1505">
        <v>130.27173913043501</v>
      </c>
    </row>
    <row r="1506" spans="1:2" x14ac:dyDescent="0.25">
      <c r="A1506" t="s">
        <v>5942</v>
      </c>
      <c r="B1506">
        <v>109.56571428571399</v>
      </c>
    </row>
    <row r="1507" spans="1:2" x14ac:dyDescent="0.25">
      <c r="A1507" t="s">
        <v>5935</v>
      </c>
      <c r="B1507">
        <v>81.974500000000006</v>
      </c>
    </row>
    <row r="1508" spans="1:2" x14ac:dyDescent="0.25">
      <c r="A1508" t="s">
        <v>5932</v>
      </c>
      <c r="B1508">
        <v>95.680454545454495</v>
      </c>
    </row>
    <row r="1509" spans="1:2" x14ac:dyDescent="0.25">
      <c r="A1509" t="s">
        <v>6928</v>
      </c>
      <c r="B1509">
        <v>69.39</v>
      </c>
    </row>
    <row r="1510" spans="1:2" x14ac:dyDescent="0.25">
      <c r="A1510" t="s">
        <v>4067</v>
      </c>
      <c r="B1510">
        <v>68.918800000000005</v>
      </c>
    </row>
    <row r="1511" spans="1:2" x14ac:dyDescent="0.25">
      <c r="A1511" t="s">
        <v>5930</v>
      </c>
      <c r="B1511">
        <v>151.509444444444</v>
      </c>
    </row>
    <row r="1512" spans="1:2" x14ac:dyDescent="0.25">
      <c r="A1512" t="s">
        <v>6631</v>
      </c>
      <c r="B1512">
        <v>162.461672597865</v>
      </c>
    </row>
    <row r="1513" spans="1:2" x14ac:dyDescent="0.25">
      <c r="A1513" t="s">
        <v>5944</v>
      </c>
      <c r="B1513">
        <v>100.21102040816299</v>
      </c>
    </row>
    <row r="1514" spans="1:2" x14ac:dyDescent="0.25">
      <c r="A1514" t="s">
        <v>2573</v>
      </c>
      <c r="B1514">
        <v>121.761886792453</v>
      </c>
    </row>
    <row r="1515" spans="1:2" x14ac:dyDescent="0.25">
      <c r="A1515" t="s">
        <v>3709</v>
      </c>
      <c r="B1515">
        <v>79.900448717948706</v>
      </c>
    </row>
    <row r="1516" spans="1:2" x14ac:dyDescent="0.25">
      <c r="A1516" t="s">
        <v>5917</v>
      </c>
      <c r="B1516">
        <v>66.118750000000006</v>
      </c>
    </row>
    <row r="1517" spans="1:2" x14ac:dyDescent="0.25">
      <c r="A1517" t="s">
        <v>5947</v>
      </c>
      <c r="B1517">
        <v>171.26078125000001</v>
      </c>
    </row>
    <row r="1518" spans="1:2" x14ac:dyDescent="0.25">
      <c r="A1518" t="s">
        <v>5915</v>
      </c>
      <c r="B1518">
        <v>133.05862068965499</v>
      </c>
    </row>
    <row r="1519" spans="1:2" x14ac:dyDescent="0.25">
      <c r="A1519" t="s">
        <v>3898</v>
      </c>
      <c r="B1519">
        <v>125.64784172661901</v>
      </c>
    </row>
    <row r="1520" spans="1:2" x14ac:dyDescent="0.25">
      <c r="A1520" t="s">
        <v>6947</v>
      </c>
      <c r="B1520">
        <v>130.33344086021501</v>
      </c>
    </row>
    <row r="1521" spans="1:2" x14ac:dyDescent="0.25">
      <c r="A1521" t="s">
        <v>6629</v>
      </c>
      <c r="B1521">
        <v>215.37011217948699</v>
      </c>
    </row>
    <row r="1522" spans="1:2" x14ac:dyDescent="0.25">
      <c r="A1522" t="s">
        <v>3776</v>
      </c>
      <c r="B1522">
        <v>204.934666666667</v>
      </c>
    </row>
    <row r="1523" spans="1:2" x14ac:dyDescent="0.25">
      <c r="A1523" t="s">
        <v>5937</v>
      </c>
      <c r="B1523">
        <v>91.783673469387693</v>
      </c>
    </row>
    <row r="1524" spans="1:2" x14ac:dyDescent="0.25">
      <c r="A1524" t="s">
        <v>6936</v>
      </c>
      <c r="B1524">
        <v>93.271775700934597</v>
      </c>
    </row>
    <row r="1525" spans="1:2" x14ac:dyDescent="0.25">
      <c r="A1525" t="s">
        <v>2599</v>
      </c>
      <c r="B1525">
        <v>87.520701754385996</v>
      </c>
    </row>
    <row r="1526" spans="1:2" x14ac:dyDescent="0.25">
      <c r="A1526" t="s">
        <v>3708</v>
      </c>
      <c r="B1526">
        <v>118.710681818182</v>
      </c>
    </row>
    <row r="1527" spans="1:2" x14ac:dyDescent="0.25">
      <c r="A1527" t="s">
        <v>5920</v>
      </c>
      <c r="B1527">
        <v>102.58818181818199</v>
      </c>
    </row>
    <row r="1528" spans="1:2" x14ac:dyDescent="0.25">
      <c r="A1528" t="s">
        <v>4261</v>
      </c>
      <c r="B1528">
        <v>87.981499999999997</v>
      </c>
    </row>
    <row r="1529" spans="1:2" x14ac:dyDescent="0.25">
      <c r="A1529" t="s">
        <v>6934</v>
      </c>
      <c r="B1529">
        <v>65.895789473684204</v>
      </c>
    </row>
    <row r="1530" spans="1:2" x14ac:dyDescent="0.25">
      <c r="A1530" t="s">
        <v>5923</v>
      </c>
      <c r="B1530">
        <v>101.565666666667</v>
      </c>
    </row>
    <row r="1531" spans="1:2" x14ac:dyDescent="0.25">
      <c r="A1531" t="s">
        <v>6943</v>
      </c>
      <c r="B1531">
        <v>64.849999999999994</v>
      </c>
    </row>
    <row r="1532" spans="1:2" x14ac:dyDescent="0.25">
      <c r="A1532" t="s">
        <v>5912</v>
      </c>
      <c r="B1532">
        <v>59.3095</v>
      </c>
    </row>
    <row r="1533" spans="1:2" x14ac:dyDescent="0.25">
      <c r="A1533" t="s">
        <v>4258</v>
      </c>
      <c r="B1533">
        <v>183.488857142857</v>
      </c>
    </row>
    <row r="1534" spans="1:2" x14ac:dyDescent="0.25">
      <c r="A1534" t="s">
        <v>2651</v>
      </c>
      <c r="B1534">
        <v>194.40691588785</v>
      </c>
    </row>
    <row r="1535" spans="1:2" x14ac:dyDescent="0.25">
      <c r="A1535" t="s">
        <v>6964</v>
      </c>
      <c r="B1535">
        <v>90.521739130434796</v>
      </c>
    </row>
    <row r="1536" spans="1:2" x14ac:dyDescent="0.25">
      <c r="A1536" t="s">
        <v>5961</v>
      </c>
      <c r="B1536">
        <v>95.553620689655205</v>
      </c>
    </row>
    <row r="1537" spans="1:2" x14ac:dyDescent="0.25">
      <c r="A1537" t="s">
        <v>5977</v>
      </c>
      <c r="B1537">
        <v>84.188571428571393</v>
      </c>
    </row>
    <row r="1538" spans="1:2" x14ac:dyDescent="0.25">
      <c r="A1538" t="s">
        <v>2456</v>
      </c>
      <c r="B1538">
        <v>144.98842105263199</v>
      </c>
    </row>
    <row r="1539" spans="1:2" x14ac:dyDescent="0.25">
      <c r="A1539" t="s">
        <v>5969</v>
      </c>
      <c r="B1539">
        <v>115.148985507246</v>
      </c>
    </row>
    <row r="1540" spans="1:2" x14ac:dyDescent="0.25">
      <c r="A1540" t="s">
        <v>6967</v>
      </c>
      <c r="B1540">
        <v>113.24625</v>
      </c>
    </row>
    <row r="1541" spans="1:2" x14ac:dyDescent="0.25">
      <c r="A1541" t="s">
        <v>5950</v>
      </c>
      <c r="B1541">
        <v>1.42</v>
      </c>
    </row>
    <row r="1542" spans="1:2" x14ac:dyDescent="0.25">
      <c r="A1542" t="s">
        <v>2601</v>
      </c>
      <c r="B1542">
        <v>99.471232876712307</v>
      </c>
    </row>
    <row r="1543" spans="1:2" x14ac:dyDescent="0.25">
      <c r="A1543" t="s">
        <v>2504</v>
      </c>
      <c r="B1543">
        <v>154.17287401574799</v>
      </c>
    </row>
    <row r="1544" spans="1:2" x14ac:dyDescent="0.25">
      <c r="A1544" t="s">
        <v>2703</v>
      </c>
      <c r="B1544">
        <v>94.8119047619047</v>
      </c>
    </row>
    <row r="1545" spans="1:2" x14ac:dyDescent="0.25">
      <c r="A1545" t="s">
        <v>5964</v>
      </c>
      <c r="B1545">
        <v>88.828148148148102</v>
      </c>
    </row>
    <row r="1546" spans="1:2" x14ac:dyDescent="0.25">
      <c r="A1546" t="s">
        <v>5974</v>
      </c>
      <c r="B1546">
        <v>80.914500000000004</v>
      </c>
    </row>
    <row r="1547" spans="1:2" x14ac:dyDescent="0.25">
      <c r="A1547" t="s">
        <v>5983</v>
      </c>
      <c r="B1547">
        <v>112.600740740741</v>
      </c>
    </row>
    <row r="1548" spans="1:2" x14ac:dyDescent="0.25">
      <c r="A1548" t="s">
        <v>7407</v>
      </c>
      <c r="B1548">
        <v>141.729903846154</v>
      </c>
    </row>
    <row r="1549" spans="1:2" x14ac:dyDescent="0.25">
      <c r="A1549" t="s">
        <v>6951</v>
      </c>
      <c r="B1549">
        <v>94.465000000000003</v>
      </c>
    </row>
    <row r="1550" spans="1:2" x14ac:dyDescent="0.25">
      <c r="A1550" t="s">
        <v>7279</v>
      </c>
      <c r="B1550">
        <v>103.198343949045</v>
      </c>
    </row>
    <row r="1551" spans="1:2" x14ac:dyDescent="0.25">
      <c r="A1551" t="s">
        <v>5981</v>
      </c>
      <c r="B1551">
        <v>219.25093749999999</v>
      </c>
    </row>
    <row r="1552" spans="1:2" x14ac:dyDescent="0.25">
      <c r="A1552" t="s">
        <v>5985</v>
      </c>
      <c r="B1552">
        <v>135.735517241379</v>
      </c>
    </row>
    <row r="1553" spans="1:2" x14ac:dyDescent="0.25">
      <c r="A1553" t="s">
        <v>6816</v>
      </c>
      <c r="B1553">
        <v>122.662419928826</v>
      </c>
    </row>
    <row r="1554" spans="1:2" x14ac:dyDescent="0.25">
      <c r="A1554" t="s">
        <v>4024</v>
      </c>
      <c r="B1554">
        <v>131.56426829268301</v>
      </c>
    </row>
    <row r="1555" spans="1:2" x14ac:dyDescent="0.25">
      <c r="A1555" t="s">
        <v>4018</v>
      </c>
      <c r="B1555">
        <v>71.059761904761899</v>
      </c>
    </row>
    <row r="1556" spans="1:2" x14ac:dyDescent="0.25">
      <c r="A1556" t="s">
        <v>5979</v>
      </c>
      <c r="B1556">
        <v>111.91756476683901</v>
      </c>
    </row>
    <row r="1557" spans="1:2" x14ac:dyDescent="0.25">
      <c r="A1557" t="s">
        <v>5952</v>
      </c>
      <c r="B1557">
        <v>87.068965517241395</v>
      </c>
    </row>
    <row r="1558" spans="1:2" x14ac:dyDescent="0.25">
      <c r="A1558" t="s">
        <v>5967</v>
      </c>
      <c r="B1558">
        <v>145.574821428571</v>
      </c>
    </row>
    <row r="1559" spans="1:2" x14ac:dyDescent="0.25">
      <c r="A1559" t="s">
        <v>5955</v>
      </c>
      <c r="B1559">
        <v>148.77000000000001</v>
      </c>
    </row>
    <row r="1560" spans="1:2" x14ac:dyDescent="0.25">
      <c r="A1560" t="s">
        <v>6632</v>
      </c>
      <c r="B1560">
        <v>110.066015037594</v>
      </c>
    </row>
    <row r="1561" spans="1:2" x14ac:dyDescent="0.25">
      <c r="A1561" t="s">
        <v>5971</v>
      </c>
      <c r="B1561">
        <v>112.318965517241</v>
      </c>
    </row>
    <row r="1562" spans="1:2" x14ac:dyDescent="0.25">
      <c r="A1562" t="s">
        <v>5958</v>
      </c>
      <c r="B1562">
        <v>95.440983606557396</v>
      </c>
    </row>
    <row r="1563" spans="1:2" x14ac:dyDescent="0.25">
      <c r="A1563" t="s">
        <v>6952</v>
      </c>
      <c r="B1563">
        <v>92.638157894736807</v>
      </c>
    </row>
    <row r="1564" spans="1:2" x14ac:dyDescent="0.25">
      <c r="A1564" t="s">
        <v>6966</v>
      </c>
      <c r="B1564">
        <v>85.231764705882298</v>
      </c>
    </row>
    <row r="1565" spans="1:2" x14ac:dyDescent="0.25">
      <c r="A1565" t="s">
        <v>3687</v>
      </c>
      <c r="B1565">
        <v>199.273333333333</v>
      </c>
    </row>
    <row r="1566" spans="1:2" x14ac:dyDescent="0.25">
      <c r="A1566" t="s">
        <v>2404</v>
      </c>
      <c r="B1566">
        <v>264.17623593964299</v>
      </c>
    </row>
    <row r="1567" spans="1:2" x14ac:dyDescent="0.25">
      <c r="A1567" t="s">
        <v>5978</v>
      </c>
      <c r="B1567">
        <v>98.217798165137594</v>
      </c>
    </row>
    <row r="1568" spans="1:2" x14ac:dyDescent="0.25">
      <c r="A1568" t="s">
        <v>3984</v>
      </c>
      <c r="B1568">
        <v>414.77687500000002</v>
      </c>
    </row>
    <row r="1569" spans="1:2" x14ac:dyDescent="0.25">
      <c r="A1569" t="s">
        <v>3970</v>
      </c>
      <c r="B1569">
        <v>121.34153846153799</v>
      </c>
    </row>
    <row r="1570" spans="1:2" x14ac:dyDescent="0.25">
      <c r="A1570" t="s">
        <v>6959</v>
      </c>
      <c r="B1570">
        <v>87.177777777777806</v>
      </c>
    </row>
    <row r="1571" spans="1:2" x14ac:dyDescent="0.25">
      <c r="A1571" t="s">
        <v>6956</v>
      </c>
      <c r="B1571">
        <v>120.532272727273</v>
      </c>
    </row>
    <row r="1572" spans="1:2" x14ac:dyDescent="0.25">
      <c r="A1572" t="s">
        <v>5976</v>
      </c>
      <c r="B1572">
        <v>75.336888888888893</v>
      </c>
    </row>
    <row r="1573" spans="1:2" x14ac:dyDescent="0.25">
      <c r="A1573" t="s">
        <v>5948</v>
      </c>
      <c r="B1573">
        <v>77.194166666666703</v>
      </c>
    </row>
    <row r="1574" spans="1:2" x14ac:dyDescent="0.25">
      <c r="A1574" t="s">
        <v>6958</v>
      </c>
      <c r="B1574">
        <v>3.04</v>
      </c>
    </row>
    <row r="1575" spans="1:2" x14ac:dyDescent="0.25">
      <c r="A1575" t="s">
        <v>6963</v>
      </c>
      <c r="B1575">
        <v>98.296333333333294</v>
      </c>
    </row>
    <row r="1576" spans="1:2" x14ac:dyDescent="0.25">
      <c r="A1576" t="s">
        <v>6954</v>
      </c>
      <c r="B1576">
        <v>115.49312500000001</v>
      </c>
    </row>
    <row r="1577" spans="1:2" x14ac:dyDescent="0.25">
      <c r="A1577" t="s">
        <v>6045</v>
      </c>
      <c r="B1577">
        <v>85.553684210526299</v>
      </c>
    </row>
    <row r="1578" spans="1:2" x14ac:dyDescent="0.25">
      <c r="A1578" t="s">
        <v>3921</v>
      </c>
      <c r="B1578">
        <v>184.48101123595501</v>
      </c>
    </row>
    <row r="1579" spans="1:2" x14ac:dyDescent="0.25">
      <c r="A1579" t="s">
        <v>6650</v>
      </c>
      <c r="B1579">
        <v>81.138481012658204</v>
      </c>
    </row>
    <row r="1580" spans="1:2" x14ac:dyDescent="0.25">
      <c r="A1580" t="s">
        <v>6020</v>
      </c>
      <c r="B1580">
        <v>167.16314285714299</v>
      </c>
    </row>
    <row r="1581" spans="1:2" x14ac:dyDescent="0.25">
      <c r="A1581" t="s">
        <v>6987</v>
      </c>
      <c r="B1581">
        <v>3.12</v>
      </c>
    </row>
    <row r="1582" spans="1:2" x14ac:dyDescent="0.25">
      <c r="A1582" t="s">
        <v>3907</v>
      </c>
      <c r="B1582">
        <v>144.94313432835801</v>
      </c>
    </row>
    <row r="1583" spans="1:2" x14ac:dyDescent="0.25">
      <c r="A1583" t="s">
        <v>6021</v>
      </c>
      <c r="B1583">
        <v>113.62945054945099</v>
      </c>
    </row>
    <row r="1584" spans="1:2" x14ac:dyDescent="0.25">
      <c r="A1584" t="s">
        <v>6976</v>
      </c>
      <c r="B1584">
        <v>183.48692307692301</v>
      </c>
    </row>
    <row r="1585" spans="1:2" x14ac:dyDescent="0.25">
      <c r="A1585" t="s">
        <v>5999</v>
      </c>
      <c r="B1585">
        <v>159.61566666666701</v>
      </c>
    </row>
    <row r="1586" spans="1:2" x14ac:dyDescent="0.25">
      <c r="A1586" t="s">
        <v>6017</v>
      </c>
      <c r="B1586">
        <v>55.2107547169811</v>
      </c>
    </row>
    <row r="1587" spans="1:2" x14ac:dyDescent="0.25">
      <c r="A1587" t="s">
        <v>5990</v>
      </c>
      <c r="B1587">
        <v>225.538461538462</v>
      </c>
    </row>
    <row r="1588" spans="1:2" x14ac:dyDescent="0.25">
      <c r="A1588" t="s">
        <v>6046</v>
      </c>
      <c r="B1588">
        <v>149.86253521126801</v>
      </c>
    </row>
    <row r="1589" spans="1:2" x14ac:dyDescent="0.25">
      <c r="A1589" t="s">
        <v>5989</v>
      </c>
      <c r="B1589">
        <v>31.157432432432401</v>
      </c>
    </row>
    <row r="1590" spans="1:2" x14ac:dyDescent="0.25">
      <c r="A1590" t="s">
        <v>3750</v>
      </c>
      <c r="B1590">
        <v>137.552625504905</v>
      </c>
    </row>
    <row r="1591" spans="1:2" x14ac:dyDescent="0.25">
      <c r="A1591" t="s">
        <v>6056</v>
      </c>
      <c r="B1591">
        <v>142.858230769231</v>
      </c>
    </row>
    <row r="1592" spans="1:2" x14ac:dyDescent="0.25">
      <c r="A1592" t="s">
        <v>7012</v>
      </c>
      <c r="B1592">
        <v>102.660185185185</v>
      </c>
    </row>
    <row r="1593" spans="1:2" x14ac:dyDescent="0.25">
      <c r="A1593" t="s">
        <v>6972</v>
      </c>
      <c r="B1593">
        <v>106.14812499999999</v>
      </c>
    </row>
    <row r="1594" spans="1:2" x14ac:dyDescent="0.25">
      <c r="A1594" t="s">
        <v>6015</v>
      </c>
      <c r="B1594">
        <v>163.308987341772</v>
      </c>
    </row>
    <row r="1595" spans="1:2" x14ac:dyDescent="0.25">
      <c r="A1595" t="s">
        <v>6995</v>
      </c>
      <c r="B1595">
        <v>3.45</v>
      </c>
    </row>
    <row r="1596" spans="1:2" x14ac:dyDescent="0.25">
      <c r="A1596" t="s">
        <v>6649</v>
      </c>
      <c r="B1596">
        <v>102.434198473282</v>
      </c>
    </row>
    <row r="1597" spans="1:2" x14ac:dyDescent="0.25">
      <c r="A1597" t="s">
        <v>6673</v>
      </c>
      <c r="B1597">
        <v>123.53084134615401</v>
      </c>
    </row>
    <row r="1598" spans="1:2" x14ac:dyDescent="0.25">
      <c r="A1598" t="s">
        <v>7029</v>
      </c>
      <c r="B1598">
        <v>44.328947368421098</v>
      </c>
    </row>
    <row r="1599" spans="1:2" x14ac:dyDescent="0.25">
      <c r="A1599" t="s">
        <v>5996</v>
      </c>
      <c r="B1599">
        <v>172.711699346405</v>
      </c>
    </row>
    <row r="1600" spans="1:2" x14ac:dyDescent="0.25">
      <c r="A1600" t="s">
        <v>6025</v>
      </c>
      <c r="B1600">
        <v>47.013153846153898</v>
      </c>
    </row>
    <row r="1601" spans="1:2" x14ac:dyDescent="0.25">
      <c r="A1601" t="s">
        <v>3918</v>
      </c>
      <c r="B1601">
        <v>151.788095238095</v>
      </c>
    </row>
    <row r="1602" spans="1:2" x14ac:dyDescent="0.25">
      <c r="A1602" t="s">
        <v>6648</v>
      </c>
      <c r="B1602">
        <v>132.206120218579</v>
      </c>
    </row>
    <row r="1603" spans="1:2" x14ac:dyDescent="0.25">
      <c r="A1603" t="s">
        <v>6043</v>
      </c>
      <c r="B1603">
        <v>115.0406</v>
      </c>
    </row>
    <row r="1604" spans="1:2" x14ac:dyDescent="0.25">
      <c r="A1604" t="s">
        <v>7009</v>
      </c>
      <c r="B1604">
        <v>118.443</v>
      </c>
    </row>
    <row r="1605" spans="1:2" x14ac:dyDescent="0.25">
      <c r="A1605" t="s">
        <v>6027</v>
      </c>
      <c r="B1605">
        <v>149.50874999999999</v>
      </c>
    </row>
    <row r="1606" spans="1:2" x14ac:dyDescent="0.25">
      <c r="A1606" t="s">
        <v>5994</v>
      </c>
      <c r="B1606">
        <v>98.855433526011595</v>
      </c>
    </row>
    <row r="1607" spans="1:2" x14ac:dyDescent="0.25">
      <c r="A1607" t="s">
        <v>7022</v>
      </c>
      <c r="B1607">
        <v>67.119718309859195</v>
      </c>
    </row>
    <row r="1608" spans="1:2" x14ac:dyDescent="0.25">
      <c r="A1608" t="s">
        <v>6974</v>
      </c>
      <c r="B1608">
        <v>49.703225806451599</v>
      </c>
    </row>
    <row r="1609" spans="1:2" x14ac:dyDescent="0.25">
      <c r="A1609" t="s">
        <v>6054</v>
      </c>
      <c r="B1609">
        <v>153.08726495726501</v>
      </c>
    </row>
    <row r="1610" spans="1:2" x14ac:dyDescent="0.25">
      <c r="A1610" t="s">
        <v>7018</v>
      </c>
      <c r="B1610">
        <v>59.491960784313697</v>
      </c>
    </row>
    <row r="1611" spans="1:2" x14ac:dyDescent="0.25">
      <c r="A1611" t="s">
        <v>6010</v>
      </c>
      <c r="B1611">
        <v>141.98963855421701</v>
      </c>
    </row>
    <row r="1612" spans="1:2" x14ac:dyDescent="0.25">
      <c r="A1612" t="s">
        <v>7020</v>
      </c>
      <c r="B1612">
        <v>128.301290322581</v>
      </c>
    </row>
    <row r="1613" spans="1:2" x14ac:dyDescent="0.25">
      <c r="A1613" t="s">
        <v>6012</v>
      </c>
      <c r="B1613">
        <v>194.01363636363601</v>
      </c>
    </row>
    <row r="1614" spans="1:2" x14ac:dyDescent="0.25">
      <c r="A1614" t="s">
        <v>5987</v>
      </c>
      <c r="B1614">
        <v>99.998888888888899</v>
      </c>
    </row>
    <row r="1615" spans="1:2" x14ac:dyDescent="0.25">
      <c r="A1615" t="s">
        <v>6037</v>
      </c>
      <c r="B1615">
        <v>134.60647727272701</v>
      </c>
    </row>
    <row r="1616" spans="1:2" x14ac:dyDescent="0.25">
      <c r="A1616" t="s">
        <v>6646</v>
      </c>
      <c r="B1616">
        <v>92.397918781725906</v>
      </c>
    </row>
    <row r="1617" spans="1:2" x14ac:dyDescent="0.25">
      <c r="A1617" t="s">
        <v>5993</v>
      </c>
      <c r="B1617">
        <v>21.725394736842102</v>
      </c>
    </row>
    <row r="1618" spans="1:2" x14ac:dyDescent="0.25">
      <c r="A1618" t="s">
        <v>6022</v>
      </c>
      <c r="B1618">
        <v>126.07534482758599</v>
      </c>
    </row>
    <row r="1619" spans="1:2" x14ac:dyDescent="0.25">
      <c r="A1619" t="s">
        <v>6051</v>
      </c>
      <c r="B1619">
        <v>39.418044692737404</v>
      </c>
    </row>
    <row r="1620" spans="1:2" x14ac:dyDescent="0.25">
      <c r="A1620" t="s">
        <v>3848</v>
      </c>
      <c r="B1620">
        <v>45.649041095890396</v>
      </c>
    </row>
    <row r="1621" spans="1:2" x14ac:dyDescent="0.25">
      <c r="A1621" t="s">
        <v>6641</v>
      </c>
      <c r="B1621">
        <v>172.75501858736101</v>
      </c>
    </row>
    <row r="1622" spans="1:2" x14ac:dyDescent="0.25">
      <c r="A1622" t="s">
        <v>2535</v>
      </c>
      <c r="B1622">
        <v>107.337341772152</v>
      </c>
    </row>
    <row r="1623" spans="1:2" x14ac:dyDescent="0.25">
      <c r="A1623" t="s">
        <v>6644</v>
      </c>
      <c r="B1623">
        <v>155.18665551839501</v>
      </c>
    </row>
    <row r="1624" spans="1:2" x14ac:dyDescent="0.25">
      <c r="A1624" t="s">
        <v>6001</v>
      </c>
      <c r="B1624">
        <v>104.00879999999999</v>
      </c>
    </row>
    <row r="1625" spans="1:2" x14ac:dyDescent="0.25">
      <c r="A1625" t="s">
        <v>6004</v>
      </c>
      <c r="B1625">
        <v>157.81275167785199</v>
      </c>
    </row>
    <row r="1626" spans="1:2" x14ac:dyDescent="0.25">
      <c r="A1626" t="s">
        <v>7027</v>
      </c>
      <c r="B1626">
        <v>242.356129032258</v>
      </c>
    </row>
    <row r="1627" spans="1:2" x14ac:dyDescent="0.25">
      <c r="A1627" t="s">
        <v>6968</v>
      </c>
      <c r="B1627">
        <v>6.7170967741935499</v>
      </c>
    </row>
    <row r="1628" spans="1:2" x14ac:dyDescent="0.25">
      <c r="A1628" t="s">
        <v>7017</v>
      </c>
      <c r="B1628">
        <v>114.366862745098</v>
      </c>
    </row>
    <row r="1629" spans="1:2" x14ac:dyDescent="0.25">
      <c r="A1629" t="s">
        <v>6984</v>
      </c>
      <c r="B1629">
        <v>67.871818181818199</v>
      </c>
    </row>
    <row r="1630" spans="1:2" x14ac:dyDescent="0.25">
      <c r="A1630" t="s">
        <v>5991</v>
      </c>
      <c r="B1630">
        <v>14.078749999999999</v>
      </c>
    </row>
    <row r="1631" spans="1:2" x14ac:dyDescent="0.25">
      <c r="A1631" t="s">
        <v>6032</v>
      </c>
      <c r="B1631">
        <v>156.57541899441301</v>
      </c>
    </row>
    <row r="1632" spans="1:2" x14ac:dyDescent="0.25">
      <c r="A1632" t="s">
        <v>4049</v>
      </c>
      <c r="B1632">
        <v>117.879126213592</v>
      </c>
    </row>
    <row r="1633" spans="1:2" x14ac:dyDescent="0.25">
      <c r="A1633" t="s">
        <v>6040</v>
      </c>
      <c r="B1633">
        <v>87.569677419354903</v>
      </c>
    </row>
    <row r="1634" spans="1:2" x14ac:dyDescent="0.25">
      <c r="A1634" t="s">
        <v>4058</v>
      </c>
      <c r="B1634">
        <v>74.210036101083006</v>
      </c>
    </row>
    <row r="1635" spans="1:2" x14ac:dyDescent="0.25">
      <c r="A1635" t="s">
        <v>6024</v>
      </c>
      <c r="B1635">
        <v>38.559055118110201</v>
      </c>
    </row>
    <row r="1636" spans="1:2" x14ac:dyDescent="0.25">
      <c r="A1636" t="s">
        <v>6048</v>
      </c>
      <c r="B1636">
        <v>111.43373983739799</v>
      </c>
    </row>
    <row r="1637" spans="1:2" x14ac:dyDescent="0.25">
      <c r="A1637" t="s">
        <v>7024</v>
      </c>
      <c r="B1637">
        <v>83.64</v>
      </c>
    </row>
    <row r="1638" spans="1:2" x14ac:dyDescent="0.25">
      <c r="A1638" t="s">
        <v>6989</v>
      </c>
      <c r="B1638">
        <v>105.89</v>
      </c>
    </row>
    <row r="1639" spans="1:2" x14ac:dyDescent="0.25">
      <c r="A1639" t="s">
        <v>7001</v>
      </c>
      <c r="B1639">
        <v>118.85</v>
      </c>
    </row>
    <row r="1640" spans="1:2" x14ac:dyDescent="0.25">
      <c r="A1640" t="s">
        <v>6000</v>
      </c>
      <c r="B1640">
        <v>69.605434782608697</v>
      </c>
    </row>
    <row r="1641" spans="1:2" x14ac:dyDescent="0.25">
      <c r="A1641" t="s">
        <v>5992</v>
      </c>
      <c r="B1641">
        <v>59.506714801443998</v>
      </c>
    </row>
    <row r="1642" spans="1:2" x14ac:dyDescent="0.25">
      <c r="A1642" t="s">
        <v>3989</v>
      </c>
      <c r="B1642">
        <v>45.326842105263196</v>
      </c>
    </row>
    <row r="1643" spans="1:2" x14ac:dyDescent="0.25">
      <c r="A1643" t="s">
        <v>6982</v>
      </c>
      <c r="B1643">
        <v>106.245416666667</v>
      </c>
    </row>
    <row r="1644" spans="1:2" x14ac:dyDescent="0.25">
      <c r="A1644" t="s">
        <v>3711</v>
      </c>
      <c r="B1644">
        <v>118.99619047618999</v>
      </c>
    </row>
    <row r="1645" spans="1:2" x14ac:dyDescent="0.25">
      <c r="A1645" t="s">
        <v>6019</v>
      </c>
      <c r="B1645">
        <v>11.876666666666701</v>
      </c>
    </row>
    <row r="1646" spans="1:2" x14ac:dyDescent="0.25">
      <c r="A1646" t="s">
        <v>6638</v>
      </c>
      <c r="B1646">
        <v>130.92493567251501</v>
      </c>
    </row>
    <row r="1647" spans="1:2" x14ac:dyDescent="0.25">
      <c r="A1647" t="s">
        <v>7006</v>
      </c>
      <c r="B1647">
        <v>110.70363636363599</v>
      </c>
    </row>
    <row r="1648" spans="1:2" x14ac:dyDescent="0.25">
      <c r="A1648" t="s">
        <v>6047</v>
      </c>
      <c r="B1648">
        <v>26.9293181818182</v>
      </c>
    </row>
    <row r="1649" spans="1:2" x14ac:dyDescent="0.25">
      <c r="A1649" t="s">
        <v>7003</v>
      </c>
      <c r="B1649">
        <v>89.125</v>
      </c>
    </row>
    <row r="1650" spans="1:2" x14ac:dyDescent="0.25">
      <c r="A1650" t="s">
        <v>6030</v>
      </c>
      <c r="B1650">
        <v>156.06417721519</v>
      </c>
    </row>
    <row r="1651" spans="1:2" x14ac:dyDescent="0.25">
      <c r="A1651" t="s">
        <v>2600</v>
      </c>
      <c r="B1651">
        <v>138.01962499999999</v>
      </c>
    </row>
    <row r="1652" spans="1:2" x14ac:dyDescent="0.25">
      <c r="A1652" t="s">
        <v>5988</v>
      </c>
      <c r="B1652">
        <v>75.710727272727297</v>
      </c>
    </row>
    <row r="1653" spans="1:2" x14ac:dyDescent="0.25">
      <c r="A1653" t="s">
        <v>6652</v>
      </c>
      <c r="B1653">
        <v>149.91756183745599</v>
      </c>
    </row>
    <row r="1654" spans="1:2" x14ac:dyDescent="0.25">
      <c r="A1654" t="s">
        <v>7015</v>
      </c>
      <c r="B1654">
        <v>150.221222222222</v>
      </c>
    </row>
    <row r="1655" spans="1:2" x14ac:dyDescent="0.25">
      <c r="A1655" t="s">
        <v>6050</v>
      </c>
      <c r="B1655">
        <v>35.678600000000003</v>
      </c>
    </row>
    <row r="1656" spans="1:2" x14ac:dyDescent="0.25">
      <c r="A1656" t="s">
        <v>6006</v>
      </c>
      <c r="B1656">
        <v>163.34747311827999</v>
      </c>
    </row>
    <row r="1657" spans="1:2" x14ac:dyDescent="0.25">
      <c r="A1657" t="s">
        <v>3681</v>
      </c>
      <c r="B1657">
        <v>251.528783021668</v>
      </c>
    </row>
    <row r="1658" spans="1:2" x14ac:dyDescent="0.25">
      <c r="A1658" t="s">
        <v>6034</v>
      </c>
      <c r="B1658">
        <v>132.80047619047599</v>
      </c>
    </row>
    <row r="1659" spans="1:2" x14ac:dyDescent="0.25">
      <c r="A1659" t="s">
        <v>5998</v>
      </c>
      <c r="B1659">
        <v>57.138265306122399</v>
      </c>
    </row>
    <row r="1660" spans="1:2" x14ac:dyDescent="0.25">
      <c r="A1660" t="s">
        <v>6023</v>
      </c>
      <c r="B1660">
        <v>119.166758241758</v>
      </c>
    </row>
    <row r="1661" spans="1:2" x14ac:dyDescent="0.25">
      <c r="A1661" t="s">
        <v>3912</v>
      </c>
      <c r="B1661">
        <v>216.43917366042601</v>
      </c>
    </row>
    <row r="1662" spans="1:2" x14ac:dyDescent="0.25">
      <c r="A1662" t="s">
        <v>6992</v>
      </c>
      <c r="B1662">
        <v>150.29512820512801</v>
      </c>
    </row>
    <row r="1663" spans="1:2" x14ac:dyDescent="0.25">
      <c r="A1663" t="s">
        <v>6052</v>
      </c>
      <c r="B1663">
        <v>95.428165137614698</v>
      </c>
    </row>
    <row r="1664" spans="1:2" x14ac:dyDescent="0.25">
      <c r="A1664" t="s">
        <v>6979</v>
      </c>
      <c r="B1664">
        <v>123.897368421053</v>
      </c>
    </row>
    <row r="1665" spans="1:2" x14ac:dyDescent="0.25">
      <c r="A1665" t="s">
        <v>6002</v>
      </c>
      <c r="B1665">
        <v>30.570491803278699</v>
      </c>
    </row>
    <row r="1666" spans="1:2" x14ac:dyDescent="0.25">
      <c r="A1666" t="s">
        <v>6049</v>
      </c>
      <c r="B1666">
        <v>43.5117647058823</v>
      </c>
    </row>
    <row r="1667" spans="1:2" x14ac:dyDescent="0.25">
      <c r="A1667" t="s">
        <v>6008</v>
      </c>
      <c r="B1667">
        <v>150.019279279279</v>
      </c>
    </row>
    <row r="1668" spans="1:2" x14ac:dyDescent="0.25">
      <c r="A1668" t="s">
        <v>6999</v>
      </c>
      <c r="B1668">
        <v>138.60571428571399</v>
      </c>
    </row>
    <row r="1669" spans="1:2" x14ac:dyDescent="0.25">
      <c r="A1669" t="s">
        <v>6970</v>
      </c>
      <c r="B1669">
        <v>121.020833333333</v>
      </c>
    </row>
    <row r="1670" spans="1:2" x14ac:dyDescent="0.25">
      <c r="A1670" t="s">
        <v>3712</v>
      </c>
      <c r="B1670">
        <v>112.497393939394</v>
      </c>
    </row>
    <row r="1671" spans="1:2" x14ac:dyDescent="0.25">
      <c r="A1671" t="s">
        <v>7056</v>
      </c>
      <c r="B1671">
        <v>101.814255319149</v>
      </c>
    </row>
    <row r="1672" spans="1:2" x14ac:dyDescent="0.25">
      <c r="A1672" t="s">
        <v>7035</v>
      </c>
      <c r="B1672">
        <v>109.351698113208</v>
      </c>
    </row>
    <row r="1673" spans="1:2" x14ac:dyDescent="0.25">
      <c r="A1673" t="s">
        <v>6858</v>
      </c>
      <c r="B1673">
        <v>115.44743902438999</v>
      </c>
    </row>
    <row r="1674" spans="1:2" x14ac:dyDescent="0.25">
      <c r="A1674" t="s">
        <v>7058</v>
      </c>
      <c r="B1674">
        <v>84.342500000000001</v>
      </c>
    </row>
    <row r="1675" spans="1:2" x14ac:dyDescent="0.25">
      <c r="A1675" t="s">
        <v>2674</v>
      </c>
      <c r="B1675">
        <v>153.88111111111101</v>
      </c>
    </row>
    <row r="1676" spans="1:2" x14ac:dyDescent="0.25">
      <c r="A1676" t="s">
        <v>6062</v>
      </c>
      <c r="B1676">
        <v>159.10124999999999</v>
      </c>
    </row>
    <row r="1677" spans="1:2" x14ac:dyDescent="0.25">
      <c r="A1677" t="s">
        <v>6665</v>
      </c>
      <c r="B1677">
        <v>129.46247787610599</v>
      </c>
    </row>
    <row r="1678" spans="1:2" x14ac:dyDescent="0.25">
      <c r="A1678" t="s">
        <v>7038</v>
      </c>
      <c r="B1678">
        <v>107.374891304348</v>
      </c>
    </row>
    <row r="1679" spans="1:2" x14ac:dyDescent="0.25">
      <c r="A1679" t="s">
        <v>6059</v>
      </c>
      <c r="B1679">
        <v>97.259565217391298</v>
      </c>
    </row>
    <row r="1680" spans="1:2" x14ac:dyDescent="0.25">
      <c r="A1680" t="s">
        <v>6082</v>
      </c>
      <c r="B1680">
        <v>114.944081632653</v>
      </c>
    </row>
    <row r="1681" spans="1:2" x14ac:dyDescent="0.25">
      <c r="A1681" t="s">
        <v>6067</v>
      </c>
      <c r="B1681">
        <v>95.0049673202615</v>
      </c>
    </row>
    <row r="1682" spans="1:2" x14ac:dyDescent="0.25">
      <c r="A1682" t="s">
        <v>6675</v>
      </c>
      <c r="B1682">
        <v>173.61497098646001</v>
      </c>
    </row>
    <row r="1683" spans="1:2" x14ac:dyDescent="0.25">
      <c r="A1683" t="s">
        <v>6074</v>
      </c>
      <c r="B1683">
        <v>129.41941666666699</v>
      </c>
    </row>
    <row r="1684" spans="1:2" x14ac:dyDescent="0.25">
      <c r="A1684" t="s">
        <v>3927</v>
      </c>
      <c r="B1684">
        <v>144.17373063170399</v>
      </c>
    </row>
    <row r="1685" spans="1:2" x14ac:dyDescent="0.25">
      <c r="A1685" t="s">
        <v>7410</v>
      </c>
      <c r="B1685">
        <v>94.44</v>
      </c>
    </row>
    <row r="1686" spans="1:2" x14ac:dyDescent="0.25">
      <c r="A1686" t="s">
        <v>6654</v>
      </c>
      <c r="B1686">
        <v>138.74432584269701</v>
      </c>
    </row>
    <row r="1687" spans="1:2" x14ac:dyDescent="0.25">
      <c r="A1687" t="s">
        <v>6065</v>
      </c>
      <c r="B1687">
        <v>140.47939393939399</v>
      </c>
    </row>
    <row r="1688" spans="1:2" x14ac:dyDescent="0.25">
      <c r="A1688" t="s">
        <v>6093</v>
      </c>
      <c r="B1688">
        <v>111.7396</v>
      </c>
    </row>
    <row r="1689" spans="1:2" x14ac:dyDescent="0.25">
      <c r="A1689" t="s">
        <v>6664</v>
      </c>
      <c r="B1689">
        <v>133.095215827338</v>
      </c>
    </row>
    <row r="1690" spans="1:2" x14ac:dyDescent="0.25">
      <c r="A1690" t="s">
        <v>6076</v>
      </c>
      <c r="B1690">
        <v>119.796698113208</v>
      </c>
    </row>
    <row r="1691" spans="1:2" x14ac:dyDescent="0.25">
      <c r="A1691" t="s">
        <v>6091</v>
      </c>
      <c r="B1691">
        <v>112.15235294117601</v>
      </c>
    </row>
    <row r="1692" spans="1:2" x14ac:dyDescent="0.25">
      <c r="A1692" t="s">
        <v>6672</v>
      </c>
      <c r="B1692">
        <v>150.24037037036999</v>
      </c>
    </row>
    <row r="1693" spans="1:2" x14ac:dyDescent="0.25">
      <c r="A1693" t="s">
        <v>6670</v>
      </c>
      <c r="B1693">
        <v>257.53773770491802</v>
      </c>
    </row>
    <row r="1694" spans="1:2" x14ac:dyDescent="0.25">
      <c r="A1694" t="s">
        <v>3938</v>
      </c>
      <c r="B1694">
        <v>111.875957446808</v>
      </c>
    </row>
    <row r="1695" spans="1:2" x14ac:dyDescent="0.25">
      <c r="A1695" t="s">
        <v>4066</v>
      </c>
      <c r="B1695">
        <v>100.163166666667</v>
      </c>
    </row>
    <row r="1696" spans="1:2" x14ac:dyDescent="0.25">
      <c r="A1696" t="s">
        <v>6088</v>
      </c>
      <c r="B1696">
        <v>88.093666666666707</v>
      </c>
    </row>
    <row r="1697" spans="1:2" x14ac:dyDescent="0.25">
      <c r="A1697" t="s">
        <v>6078</v>
      </c>
      <c r="B1697">
        <v>114.147133757962</v>
      </c>
    </row>
    <row r="1698" spans="1:2" x14ac:dyDescent="0.25">
      <c r="A1698" t="s">
        <v>7046</v>
      </c>
      <c r="B1698">
        <v>122.047333333333</v>
      </c>
    </row>
    <row r="1699" spans="1:2" x14ac:dyDescent="0.25">
      <c r="A1699" t="s">
        <v>7049</v>
      </c>
      <c r="B1699">
        <v>109.318202247191</v>
      </c>
    </row>
    <row r="1700" spans="1:2" x14ac:dyDescent="0.25">
      <c r="A1700" t="s">
        <v>6080</v>
      </c>
      <c r="B1700">
        <v>140.148860759494</v>
      </c>
    </row>
    <row r="1701" spans="1:2" x14ac:dyDescent="0.25">
      <c r="A1701" t="s">
        <v>7061</v>
      </c>
      <c r="B1701">
        <v>117.44195121951201</v>
      </c>
    </row>
    <row r="1702" spans="1:2" x14ac:dyDescent="0.25">
      <c r="A1702" t="s">
        <v>2607</v>
      </c>
      <c r="B1702">
        <v>189.65182089552201</v>
      </c>
    </row>
    <row r="1703" spans="1:2" x14ac:dyDescent="0.25">
      <c r="A1703" t="s">
        <v>6085</v>
      </c>
      <c r="B1703">
        <v>97.198510638297904</v>
      </c>
    </row>
    <row r="1704" spans="1:2" x14ac:dyDescent="0.25">
      <c r="A1704" t="s">
        <v>7033</v>
      </c>
      <c r="B1704">
        <v>100.86750000000001</v>
      </c>
    </row>
    <row r="1705" spans="1:2" x14ac:dyDescent="0.25">
      <c r="A1705" t="s">
        <v>6072</v>
      </c>
      <c r="B1705">
        <v>117.461194029851</v>
      </c>
    </row>
    <row r="1706" spans="1:2" x14ac:dyDescent="0.25">
      <c r="A1706" t="s">
        <v>6856</v>
      </c>
      <c r="B1706">
        <v>137.85941176470601</v>
      </c>
    </row>
    <row r="1707" spans="1:2" x14ac:dyDescent="0.25">
      <c r="A1707" t="s">
        <v>3981</v>
      </c>
      <c r="B1707">
        <v>149.29503448275901</v>
      </c>
    </row>
    <row r="1708" spans="1:2" x14ac:dyDescent="0.25">
      <c r="A1708" t="s">
        <v>3902</v>
      </c>
      <c r="B1708">
        <v>305.06538749532001</v>
      </c>
    </row>
    <row r="1709" spans="1:2" x14ac:dyDescent="0.25">
      <c r="A1709" t="s">
        <v>6667</v>
      </c>
      <c r="B1709">
        <v>212.997322404372</v>
      </c>
    </row>
    <row r="1710" spans="1:2" x14ac:dyDescent="0.25">
      <c r="A1710" t="s">
        <v>3843</v>
      </c>
      <c r="B1710">
        <v>108.992272727273</v>
      </c>
    </row>
    <row r="1711" spans="1:2" x14ac:dyDescent="0.25">
      <c r="A1711" t="s">
        <v>7055</v>
      </c>
      <c r="B1711">
        <v>117.53</v>
      </c>
    </row>
    <row r="1712" spans="1:2" x14ac:dyDescent="0.25">
      <c r="A1712" t="s">
        <v>7031</v>
      </c>
      <c r="B1712">
        <v>110.20440000000001</v>
      </c>
    </row>
    <row r="1713" spans="1:2" x14ac:dyDescent="0.25">
      <c r="A1713" t="s">
        <v>6094</v>
      </c>
      <c r="B1713">
        <v>98.220701754385999</v>
      </c>
    </row>
    <row r="1714" spans="1:2" x14ac:dyDescent="0.25">
      <c r="A1714" t="s">
        <v>7041</v>
      </c>
      <c r="B1714">
        <v>94.895263157894703</v>
      </c>
    </row>
    <row r="1715" spans="1:2" x14ac:dyDescent="0.25">
      <c r="A1715" t="s">
        <v>6069</v>
      </c>
      <c r="B1715">
        <v>125.28581632653101</v>
      </c>
    </row>
    <row r="1716" spans="1:2" x14ac:dyDescent="0.25">
      <c r="A1716" t="s">
        <v>7052</v>
      </c>
      <c r="B1716">
        <v>192.53675000000001</v>
      </c>
    </row>
    <row r="1717" spans="1:2" x14ac:dyDescent="0.25">
      <c r="A1717" t="s">
        <v>6661</v>
      </c>
      <c r="B1717">
        <v>217.47751840942601</v>
      </c>
    </row>
    <row r="1718" spans="1:2" x14ac:dyDescent="0.25">
      <c r="A1718" t="s">
        <v>6657</v>
      </c>
      <c r="B1718">
        <v>120.434611111111</v>
      </c>
    </row>
    <row r="1719" spans="1:2" x14ac:dyDescent="0.25">
      <c r="A1719" t="s">
        <v>3933</v>
      </c>
      <c r="B1719">
        <v>179.531689189189</v>
      </c>
    </row>
    <row r="1720" spans="1:2" x14ac:dyDescent="0.25">
      <c r="A1720" t="s">
        <v>2597</v>
      </c>
      <c r="B1720">
        <v>128.56635179153099</v>
      </c>
    </row>
    <row r="1721" spans="1:2" x14ac:dyDescent="0.25">
      <c r="A1721" t="s">
        <v>6100</v>
      </c>
      <c r="B1721">
        <v>126.573125</v>
      </c>
    </row>
    <row r="1722" spans="1:2" x14ac:dyDescent="0.25">
      <c r="A1722" t="s">
        <v>4345</v>
      </c>
      <c r="B1722">
        <v>124.18600000000001</v>
      </c>
    </row>
    <row r="1723" spans="1:2" x14ac:dyDescent="0.25">
      <c r="A1723" t="s">
        <v>2585</v>
      </c>
      <c r="B1723">
        <v>223.77403448275899</v>
      </c>
    </row>
    <row r="1724" spans="1:2" x14ac:dyDescent="0.25">
      <c r="A1724" t="s">
        <v>3715</v>
      </c>
      <c r="B1724">
        <v>104.909777777778</v>
      </c>
    </row>
    <row r="1725" spans="1:2" x14ac:dyDescent="0.25">
      <c r="A1725" t="s">
        <v>6130</v>
      </c>
      <c r="B1725">
        <v>195.36250000000001</v>
      </c>
    </row>
    <row r="1726" spans="1:2" x14ac:dyDescent="0.25">
      <c r="A1726" t="s">
        <v>6097</v>
      </c>
      <c r="B1726">
        <v>685.15</v>
      </c>
    </row>
    <row r="1727" spans="1:2" x14ac:dyDescent="0.25">
      <c r="A1727" t="s">
        <v>2430</v>
      </c>
      <c r="B1727">
        <v>125.598301886792</v>
      </c>
    </row>
    <row r="1728" spans="1:2" x14ac:dyDescent="0.25">
      <c r="A1728" t="s">
        <v>7073</v>
      </c>
      <c r="B1728">
        <v>99.163333333333298</v>
      </c>
    </row>
    <row r="1729" spans="1:2" x14ac:dyDescent="0.25">
      <c r="A1729" t="s">
        <v>6685</v>
      </c>
      <c r="B1729">
        <v>219.14375000000001</v>
      </c>
    </row>
    <row r="1730" spans="1:2" x14ac:dyDescent="0.25">
      <c r="A1730" t="s">
        <v>7064</v>
      </c>
      <c r="B1730">
        <v>168.55666666666701</v>
      </c>
    </row>
    <row r="1731" spans="1:2" x14ac:dyDescent="0.25">
      <c r="A1731" t="s">
        <v>6103</v>
      </c>
      <c r="B1731">
        <v>93.47</v>
      </c>
    </row>
    <row r="1732" spans="1:2" x14ac:dyDescent="0.25">
      <c r="A1732" t="s">
        <v>3710</v>
      </c>
      <c r="B1732">
        <v>183.062446808511</v>
      </c>
    </row>
    <row r="1733" spans="1:2" x14ac:dyDescent="0.25">
      <c r="A1733" t="s">
        <v>4069</v>
      </c>
      <c r="B1733">
        <v>167.86206060606099</v>
      </c>
    </row>
    <row r="1734" spans="1:2" x14ac:dyDescent="0.25">
      <c r="A1734" t="s">
        <v>6124</v>
      </c>
      <c r="B1734">
        <v>129.48709677419399</v>
      </c>
    </row>
    <row r="1735" spans="1:2" x14ac:dyDescent="0.25">
      <c r="A1735" t="s">
        <v>4071</v>
      </c>
      <c r="B1735">
        <v>180.26527777777801</v>
      </c>
    </row>
    <row r="1736" spans="1:2" x14ac:dyDescent="0.25">
      <c r="A1736" t="s">
        <v>6136</v>
      </c>
      <c r="B1736">
        <v>166.92433333333301</v>
      </c>
    </row>
    <row r="1737" spans="1:2" x14ac:dyDescent="0.25">
      <c r="A1737" t="s">
        <v>6162</v>
      </c>
      <c r="B1737">
        <v>226.65016666666699</v>
      </c>
    </row>
    <row r="1738" spans="1:2" x14ac:dyDescent="0.25">
      <c r="A1738" t="s">
        <v>6167</v>
      </c>
      <c r="B1738">
        <v>112.342794117647</v>
      </c>
    </row>
    <row r="1739" spans="1:2" x14ac:dyDescent="0.25">
      <c r="A1739" t="s">
        <v>6133</v>
      </c>
      <c r="B1739">
        <v>190.49311688311701</v>
      </c>
    </row>
    <row r="1740" spans="1:2" x14ac:dyDescent="0.25">
      <c r="A1740" t="s">
        <v>3780</v>
      </c>
      <c r="B1740">
        <v>185.970606060606</v>
      </c>
    </row>
    <row r="1741" spans="1:2" x14ac:dyDescent="0.25">
      <c r="A1741" t="s">
        <v>2570</v>
      </c>
      <c r="B1741">
        <v>171.140985074627</v>
      </c>
    </row>
    <row r="1742" spans="1:2" x14ac:dyDescent="0.25">
      <c r="A1742" t="s">
        <v>3742</v>
      </c>
      <c r="B1742">
        <v>150.60722222222199</v>
      </c>
    </row>
    <row r="1743" spans="1:2" x14ac:dyDescent="0.25">
      <c r="A1743" t="s">
        <v>6118</v>
      </c>
      <c r="B1743">
        <v>153.224166666667</v>
      </c>
    </row>
    <row r="1744" spans="1:2" x14ac:dyDescent="0.25">
      <c r="A1744" t="s">
        <v>6095</v>
      </c>
      <c r="B1744">
        <v>172.031403508772</v>
      </c>
    </row>
    <row r="1745" spans="1:2" x14ac:dyDescent="0.25">
      <c r="A1745" t="s">
        <v>2591</v>
      </c>
      <c r="B1745">
        <v>194.87009404388701</v>
      </c>
    </row>
    <row r="1746" spans="1:2" x14ac:dyDescent="0.25">
      <c r="A1746" t="s">
        <v>3692</v>
      </c>
      <c r="B1746">
        <v>150.67374149659901</v>
      </c>
    </row>
    <row r="1747" spans="1:2" x14ac:dyDescent="0.25">
      <c r="A1747" t="s">
        <v>2543</v>
      </c>
      <c r="B1747">
        <v>141.67641160949901</v>
      </c>
    </row>
    <row r="1748" spans="1:2" x14ac:dyDescent="0.25">
      <c r="A1748" t="s">
        <v>6146</v>
      </c>
      <c r="B1748">
        <v>106.887647058824</v>
      </c>
    </row>
    <row r="1749" spans="1:2" x14ac:dyDescent="0.25">
      <c r="A1749" t="s">
        <v>6151</v>
      </c>
      <c r="B1749">
        <v>104.9025</v>
      </c>
    </row>
    <row r="1750" spans="1:2" x14ac:dyDescent="0.25">
      <c r="A1750" t="s">
        <v>2529</v>
      </c>
      <c r="B1750">
        <v>151.38392156862699</v>
      </c>
    </row>
    <row r="1751" spans="1:2" x14ac:dyDescent="0.25">
      <c r="A1751" t="s">
        <v>3901</v>
      </c>
      <c r="B1751">
        <v>243.36807017543899</v>
      </c>
    </row>
    <row r="1752" spans="1:2" x14ac:dyDescent="0.25">
      <c r="A1752" t="s">
        <v>6125</v>
      </c>
      <c r="B1752">
        <v>159.995454545455</v>
      </c>
    </row>
    <row r="1753" spans="1:2" x14ac:dyDescent="0.25">
      <c r="A1753" t="s">
        <v>6113</v>
      </c>
      <c r="B1753">
        <v>98.672499999999999</v>
      </c>
    </row>
    <row r="1754" spans="1:2" x14ac:dyDescent="0.25">
      <c r="A1754" t="s">
        <v>6116</v>
      </c>
      <c r="B1754">
        <v>115.79979166666701</v>
      </c>
    </row>
    <row r="1755" spans="1:2" x14ac:dyDescent="0.25">
      <c r="A1755" t="s">
        <v>7067</v>
      </c>
      <c r="B1755">
        <v>107.949090909091</v>
      </c>
    </row>
    <row r="1756" spans="1:2" x14ac:dyDescent="0.25">
      <c r="A1756" t="s">
        <v>3679</v>
      </c>
      <c r="B1756">
        <v>135.48637362637399</v>
      </c>
    </row>
    <row r="1757" spans="1:2" x14ac:dyDescent="0.25">
      <c r="A1757" t="s">
        <v>6108</v>
      </c>
      <c r="B1757">
        <v>90.669333333333299</v>
      </c>
    </row>
    <row r="1758" spans="1:2" x14ac:dyDescent="0.25">
      <c r="A1758" t="s">
        <v>3916</v>
      </c>
      <c r="B1758">
        <v>214.08444444444399</v>
      </c>
    </row>
    <row r="1759" spans="1:2" x14ac:dyDescent="0.25">
      <c r="A1759" t="s">
        <v>6139</v>
      </c>
      <c r="B1759">
        <v>168.69142857142899</v>
      </c>
    </row>
    <row r="1760" spans="1:2" x14ac:dyDescent="0.25">
      <c r="A1760" t="s">
        <v>6165</v>
      </c>
      <c r="B1760">
        <v>131.89388888888899</v>
      </c>
    </row>
    <row r="1761" spans="1:2" x14ac:dyDescent="0.25">
      <c r="A1761" t="s">
        <v>6141</v>
      </c>
      <c r="B1761">
        <v>109.972790697674</v>
      </c>
    </row>
    <row r="1762" spans="1:2" x14ac:dyDescent="0.25">
      <c r="A1762" t="s">
        <v>7078</v>
      </c>
      <c r="B1762">
        <v>81.180000000000007</v>
      </c>
    </row>
    <row r="1763" spans="1:2" x14ac:dyDescent="0.25">
      <c r="A1763" t="s">
        <v>6159</v>
      </c>
      <c r="B1763">
        <v>171.867826086957</v>
      </c>
    </row>
    <row r="1764" spans="1:2" x14ac:dyDescent="0.25">
      <c r="A1764" t="s">
        <v>7070</v>
      </c>
      <c r="B1764">
        <v>151.33500000000001</v>
      </c>
    </row>
    <row r="1765" spans="1:2" x14ac:dyDescent="0.25">
      <c r="A1765" t="s">
        <v>6106</v>
      </c>
      <c r="B1765">
        <v>102.01111111111101</v>
      </c>
    </row>
    <row r="1766" spans="1:2" x14ac:dyDescent="0.25">
      <c r="A1766" t="s">
        <v>6120</v>
      </c>
      <c r="B1766">
        <v>104.48962962963</v>
      </c>
    </row>
    <row r="1767" spans="1:2" x14ac:dyDescent="0.25">
      <c r="A1767" t="s">
        <v>2549</v>
      </c>
      <c r="B1767">
        <v>103.33068965517199</v>
      </c>
    </row>
    <row r="1768" spans="1:2" x14ac:dyDescent="0.25">
      <c r="A1768" t="s">
        <v>7075</v>
      </c>
      <c r="B1768">
        <v>117.73</v>
      </c>
    </row>
    <row r="1769" spans="1:2" x14ac:dyDescent="0.25">
      <c r="A1769" t="s">
        <v>2632</v>
      </c>
      <c r="B1769">
        <v>296.95780717225199</v>
      </c>
    </row>
    <row r="1770" spans="1:2" x14ac:dyDescent="0.25">
      <c r="A1770" t="s">
        <v>6153</v>
      </c>
      <c r="B1770">
        <v>161.05406249999999</v>
      </c>
    </row>
    <row r="1771" spans="1:2" x14ac:dyDescent="0.25">
      <c r="A1771" t="s">
        <v>6143</v>
      </c>
      <c r="B1771">
        <v>112.398055555556</v>
      </c>
    </row>
    <row r="1772" spans="1:2" x14ac:dyDescent="0.25">
      <c r="A1772" t="s">
        <v>6127</v>
      </c>
      <c r="B1772">
        <v>157.2225</v>
      </c>
    </row>
    <row r="1773" spans="1:2" x14ac:dyDescent="0.25">
      <c r="A1773" t="s">
        <v>3805</v>
      </c>
      <c r="B1773">
        <v>214.55730290456401</v>
      </c>
    </row>
    <row r="1774" spans="1:2" x14ac:dyDescent="0.25">
      <c r="A1774" t="s">
        <v>7080</v>
      </c>
      <c r="B1774">
        <v>134.26210526315799</v>
      </c>
    </row>
    <row r="1775" spans="1:2" x14ac:dyDescent="0.25">
      <c r="A1775" t="s">
        <v>6679</v>
      </c>
      <c r="B1775">
        <v>159.75435897435901</v>
      </c>
    </row>
    <row r="1776" spans="1:2" x14ac:dyDescent="0.25">
      <c r="A1776" t="s">
        <v>6154</v>
      </c>
      <c r="B1776">
        <v>158.998552631579</v>
      </c>
    </row>
    <row r="1777" spans="1:2" x14ac:dyDescent="0.25">
      <c r="A1777" t="s">
        <v>6110</v>
      </c>
      <c r="B1777">
        <v>291.338387096774</v>
      </c>
    </row>
    <row r="1778" spans="1:2" x14ac:dyDescent="0.25">
      <c r="A1778" t="s">
        <v>6156</v>
      </c>
      <c r="B1778">
        <v>188.02826530612199</v>
      </c>
    </row>
    <row r="1779" spans="1:2" x14ac:dyDescent="0.25">
      <c r="A1779" t="s">
        <v>6123</v>
      </c>
      <c r="B1779">
        <v>121.963421052632</v>
      </c>
    </row>
    <row r="1780" spans="1:2" x14ac:dyDescent="0.25">
      <c r="A1780" t="s">
        <v>3777</v>
      </c>
      <c r="B1780">
        <v>201.403220338983</v>
      </c>
    </row>
    <row r="1781" spans="1:2" x14ac:dyDescent="0.25">
      <c r="A1781" t="s">
        <v>7412</v>
      </c>
      <c r="B1781">
        <v>114.96428571428601</v>
      </c>
    </row>
    <row r="1782" spans="1:2" x14ac:dyDescent="0.25">
      <c r="A1782" t="s">
        <v>6148</v>
      </c>
      <c r="B1782">
        <v>100.565263157895</v>
      </c>
    </row>
    <row r="1783" spans="1:2" x14ac:dyDescent="0.25">
      <c r="A1783" t="s">
        <v>3773</v>
      </c>
      <c r="B1783">
        <v>229.352546296296</v>
      </c>
    </row>
    <row r="1784" spans="1:2" x14ac:dyDescent="0.25">
      <c r="A1784" t="s">
        <v>6693</v>
      </c>
      <c r="B1784">
        <v>123.60935483871</v>
      </c>
    </row>
    <row r="1785" spans="1:2" x14ac:dyDescent="0.25">
      <c r="A1785" t="s">
        <v>7090</v>
      </c>
      <c r="B1785">
        <v>104.08472727272699</v>
      </c>
    </row>
    <row r="1786" spans="1:2" x14ac:dyDescent="0.25">
      <c r="A1786" t="s">
        <v>6886</v>
      </c>
      <c r="B1786">
        <v>161.67228571428601</v>
      </c>
    </row>
    <row r="1787" spans="1:2" x14ac:dyDescent="0.25">
      <c r="A1787" t="s">
        <v>7281</v>
      </c>
      <c r="B1787">
        <v>103.194897959184</v>
      </c>
    </row>
    <row r="1788" spans="1:2" x14ac:dyDescent="0.25">
      <c r="A1788" t="s">
        <v>4276</v>
      </c>
      <c r="B1788">
        <v>66.672222222222203</v>
      </c>
    </row>
    <row r="1789" spans="1:2" x14ac:dyDescent="0.25">
      <c r="A1789" t="s">
        <v>3961</v>
      </c>
      <c r="B1789">
        <v>152.40378995433801</v>
      </c>
    </row>
    <row r="1790" spans="1:2" x14ac:dyDescent="0.25">
      <c r="A1790" t="s">
        <v>7086</v>
      </c>
      <c r="B1790">
        <v>60.49</v>
      </c>
    </row>
    <row r="1791" spans="1:2" x14ac:dyDescent="0.25">
      <c r="A1791" t="s">
        <v>6869</v>
      </c>
      <c r="B1791">
        <v>153.42903165735601</v>
      </c>
    </row>
    <row r="1792" spans="1:2" x14ac:dyDescent="0.25">
      <c r="A1792" t="s">
        <v>6175</v>
      </c>
      <c r="B1792">
        <v>65.957499999999996</v>
      </c>
    </row>
    <row r="1793" spans="1:2" x14ac:dyDescent="0.25">
      <c r="A1793" t="s">
        <v>6172</v>
      </c>
      <c r="B1793">
        <v>96.849000000000004</v>
      </c>
    </row>
    <row r="1794" spans="1:2" x14ac:dyDescent="0.25">
      <c r="A1794" t="s">
        <v>7316</v>
      </c>
      <c r="B1794">
        <v>124.815473684211</v>
      </c>
    </row>
    <row r="1795" spans="1:2" x14ac:dyDescent="0.25">
      <c r="A1795" t="s">
        <v>6872</v>
      </c>
      <c r="B1795">
        <v>158.907910447761</v>
      </c>
    </row>
    <row r="1796" spans="1:2" x14ac:dyDescent="0.25">
      <c r="A1796" t="s">
        <v>6874</v>
      </c>
      <c r="B1796">
        <v>118.228484848485</v>
      </c>
    </row>
    <row r="1797" spans="1:2" x14ac:dyDescent="0.25">
      <c r="A1797" t="s">
        <v>6877</v>
      </c>
      <c r="B1797">
        <v>111.565089285714</v>
      </c>
    </row>
    <row r="1798" spans="1:2" x14ac:dyDescent="0.25">
      <c r="A1798" t="s">
        <v>7319</v>
      </c>
      <c r="B1798">
        <v>86.011799999999994</v>
      </c>
    </row>
    <row r="1799" spans="1:2" x14ac:dyDescent="0.25">
      <c r="A1799" t="s">
        <v>6879</v>
      </c>
      <c r="B1799">
        <v>112.36701754386</v>
      </c>
    </row>
    <row r="1800" spans="1:2" x14ac:dyDescent="0.25">
      <c r="A1800" t="s">
        <v>6169</v>
      </c>
      <c r="B1800">
        <v>97.310666666666705</v>
      </c>
    </row>
    <row r="1801" spans="1:2" x14ac:dyDescent="0.25">
      <c r="A1801" t="s">
        <v>2538</v>
      </c>
      <c r="B1801">
        <v>95.006158192090396</v>
      </c>
    </row>
    <row r="1802" spans="1:2" x14ac:dyDescent="0.25">
      <c r="A1802" t="s">
        <v>6186</v>
      </c>
      <c r="B1802">
        <v>94.321538461538495</v>
      </c>
    </row>
    <row r="1803" spans="1:2" x14ac:dyDescent="0.25">
      <c r="A1803" t="s">
        <v>7088</v>
      </c>
      <c r="B1803">
        <v>75.639636363636399</v>
      </c>
    </row>
    <row r="1804" spans="1:2" x14ac:dyDescent="0.25">
      <c r="A1804" t="s">
        <v>6183</v>
      </c>
      <c r="B1804">
        <v>97.432340425531905</v>
      </c>
    </row>
    <row r="1805" spans="1:2" x14ac:dyDescent="0.25">
      <c r="A1805" t="s">
        <v>6688</v>
      </c>
      <c r="B1805">
        <v>138.94481865284999</v>
      </c>
    </row>
    <row r="1806" spans="1:2" x14ac:dyDescent="0.25">
      <c r="A1806" t="s">
        <v>6181</v>
      </c>
      <c r="B1806">
        <v>109.221052631579</v>
      </c>
    </row>
    <row r="1807" spans="1:2" x14ac:dyDescent="0.25">
      <c r="A1807" t="s">
        <v>2576</v>
      </c>
      <c r="B1807">
        <v>146.428</v>
      </c>
    </row>
    <row r="1808" spans="1:2" x14ac:dyDescent="0.25">
      <c r="A1808" t="s">
        <v>2586</v>
      </c>
      <c r="B1808">
        <v>156.245401069519</v>
      </c>
    </row>
    <row r="1809" spans="1:2" x14ac:dyDescent="0.25">
      <c r="A1809" t="s">
        <v>6691</v>
      </c>
      <c r="B1809">
        <v>139.535712166172</v>
      </c>
    </row>
    <row r="1810" spans="1:2" x14ac:dyDescent="0.25">
      <c r="A1810" t="s">
        <v>3976</v>
      </c>
      <c r="B1810">
        <v>169.15976158940401</v>
      </c>
    </row>
    <row r="1811" spans="1:2" x14ac:dyDescent="0.25">
      <c r="A1811" t="s">
        <v>6888</v>
      </c>
      <c r="B1811">
        <v>104.432205882353</v>
      </c>
    </row>
    <row r="1812" spans="1:2" x14ac:dyDescent="0.25">
      <c r="A1812" t="s">
        <v>2382</v>
      </c>
      <c r="B1812">
        <v>126.22131158917399</v>
      </c>
    </row>
    <row r="1813" spans="1:2" x14ac:dyDescent="0.25">
      <c r="A1813" t="s">
        <v>6177</v>
      </c>
      <c r="B1813">
        <v>79.630434782608702</v>
      </c>
    </row>
    <row r="1814" spans="1:2" x14ac:dyDescent="0.25">
      <c r="A1814" t="s">
        <v>7283</v>
      </c>
      <c r="B1814">
        <v>130.294125874126</v>
      </c>
    </row>
    <row r="1815" spans="1:2" x14ac:dyDescent="0.25">
      <c r="A1815" t="s">
        <v>2385</v>
      </c>
      <c r="B1815">
        <v>106.892047670639</v>
      </c>
    </row>
    <row r="1816" spans="1:2" x14ac:dyDescent="0.25">
      <c r="A1816" t="s">
        <v>3985</v>
      </c>
      <c r="B1816">
        <v>271.59499145785901</v>
      </c>
    </row>
    <row r="1817" spans="1:2" x14ac:dyDescent="0.25">
      <c r="A1817" t="s">
        <v>6863</v>
      </c>
      <c r="B1817">
        <v>171.44948769462599</v>
      </c>
    </row>
    <row r="1818" spans="1:2" x14ac:dyDescent="0.25">
      <c r="A1818" t="s">
        <v>3947</v>
      </c>
      <c r="B1818">
        <v>107.934269662921</v>
      </c>
    </row>
    <row r="1819" spans="1:2" x14ac:dyDescent="0.25">
      <c r="A1819" t="s">
        <v>7083</v>
      </c>
      <c r="B1819">
        <v>97.288222222222203</v>
      </c>
    </row>
    <row r="1820" spans="1:2" x14ac:dyDescent="0.25">
      <c r="A1820" t="s">
        <v>6189</v>
      </c>
      <c r="B1820">
        <v>145.95066666666699</v>
      </c>
    </row>
  </sheetData>
  <autoFilter ref="A1:A85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71"/>
  <sheetViews>
    <sheetView workbookViewId="0">
      <selection activeCell="B1" sqref="B1:D1048576"/>
    </sheetView>
  </sheetViews>
  <sheetFormatPr defaultRowHeight="15" x14ac:dyDescent="0.25"/>
  <cols>
    <col min="1" max="1" width="18.7109375" customWidth="1"/>
  </cols>
  <sheetData>
    <row r="1" spans="1:2" s="2" customFormat="1" x14ac:dyDescent="0.25">
      <c r="A1" s="2" t="s">
        <v>7605</v>
      </c>
      <c r="B1" s="2" t="s">
        <v>7582</v>
      </c>
    </row>
    <row r="2" spans="1:2" x14ac:dyDescent="0.25">
      <c r="A2" t="s">
        <v>7606</v>
      </c>
      <c r="B2">
        <v>174.48877192982499</v>
      </c>
    </row>
    <row r="3" spans="1:2" x14ac:dyDescent="0.25">
      <c r="A3" t="s">
        <v>5685</v>
      </c>
      <c r="B3">
        <v>171.41031141868501</v>
      </c>
    </row>
    <row r="4" spans="1:2" x14ac:dyDescent="0.25">
      <c r="A4" t="s">
        <v>7607</v>
      </c>
      <c r="B4">
        <v>517.61109090909099</v>
      </c>
    </row>
    <row r="5" spans="1:2" x14ac:dyDescent="0.25">
      <c r="A5" t="s">
        <v>7608</v>
      </c>
      <c r="B5">
        <v>286.41489361702099</v>
      </c>
    </row>
    <row r="6" spans="1:2" x14ac:dyDescent="0.25">
      <c r="A6" t="s">
        <v>7609</v>
      </c>
      <c r="B6">
        <v>184.53399999999999</v>
      </c>
    </row>
    <row r="7" spans="1:2" x14ac:dyDescent="0.25">
      <c r="A7" t="s">
        <v>7610</v>
      </c>
      <c r="B7">
        <v>228.154285714286</v>
      </c>
    </row>
    <row r="8" spans="1:2" x14ac:dyDescent="0.25">
      <c r="A8" t="s">
        <v>7611</v>
      </c>
      <c r="B8">
        <v>49.257599999999996</v>
      </c>
    </row>
    <row r="9" spans="1:2" x14ac:dyDescent="0.25">
      <c r="A9" t="s">
        <v>7612</v>
      </c>
      <c r="B9">
        <v>383.17460992907797</v>
      </c>
    </row>
    <row r="10" spans="1:2" x14ac:dyDescent="0.25">
      <c r="A10" t="s">
        <v>7613</v>
      </c>
      <c r="B10">
        <v>608.05999999999995</v>
      </c>
    </row>
    <row r="11" spans="1:2" x14ac:dyDescent="0.25">
      <c r="A11" t="s">
        <v>1482</v>
      </c>
      <c r="B11">
        <v>207.54203448275899</v>
      </c>
    </row>
    <row r="12" spans="1:2" x14ac:dyDescent="0.25">
      <c r="A12" t="s">
        <v>7614</v>
      </c>
      <c r="B12">
        <v>64.264722222222204</v>
      </c>
    </row>
    <row r="13" spans="1:2" x14ac:dyDescent="0.25">
      <c r="A13" t="s">
        <v>229</v>
      </c>
      <c r="B13">
        <v>338.521086206897</v>
      </c>
    </row>
    <row r="14" spans="1:2" x14ac:dyDescent="0.25">
      <c r="A14" t="s">
        <v>7615</v>
      </c>
      <c r="B14">
        <v>609.12323529411799</v>
      </c>
    </row>
    <row r="15" spans="1:2" x14ac:dyDescent="0.25">
      <c r="A15" t="s">
        <v>7616</v>
      </c>
      <c r="B15">
        <v>1002.9585714285701</v>
      </c>
    </row>
    <row r="16" spans="1:2" x14ac:dyDescent="0.25">
      <c r="A16" t="s">
        <v>1046</v>
      </c>
      <c r="B16">
        <v>4.5659375000000004</v>
      </c>
    </row>
    <row r="17" spans="1:2" x14ac:dyDescent="0.25">
      <c r="A17" t="s">
        <v>7617</v>
      </c>
      <c r="B17">
        <v>1352.9651612903201</v>
      </c>
    </row>
    <row r="18" spans="1:2" x14ac:dyDescent="0.25">
      <c r="A18" t="s">
        <v>1303</v>
      </c>
      <c r="B18">
        <v>182.89707692307701</v>
      </c>
    </row>
    <row r="19" spans="1:2" x14ac:dyDescent="0.25">
      <c r="A19" t="s">
        <v>7618</v>
      </c>
      <c r="B19">
        <v>57.818082191780803</v>
      </c>
    </row>
    <row r="20" spans="1:2" x14ac:dyDescent="0.25">
      <c r="A20" t="s">
        <v>1579</v>
      </c>
      <c r="B20">
        <v>2.9775</v>
      </c>
    </row>
    <row r="21" spans="1:2" x14ac:dyDescent="0.25">
      <c r="A21" t="s">
        <v>624</v>
      </c>
      <c r="B21">
        <v>75.303506493506504</v>
      </c>
    </row>
    <row r="22" spans="1:2" x14ac:dyDescent="0.25">
      <c r="A22" t="s">
        <v>7619</v>
      </c>
      <c r="B22">
        <v>5788.953125</v>
      </c>
    </row>
    <row r="23" spans="1:2" x14ac:dyDescent="0.25">
      <c r="A23" t="s">
        <v>7620</v>
      </c>
      <c r="B23">
        <v>1090.4839999999999</v>
      </c>
    </row>
    <row r="24" spans="1:2" x14ac:dyDescent="0.25">
      <c r="A24" t="s">
        <v>7621</v>
      </c>
      <c r="B24">
        <v>181.59751072961399</v>
      </c>
    </row>
    <row r="25" spans="1:2" x14ac:dyDescent="0.25">
      <c r="A25" t="s">
        <v>1820</v>
      </c>
      <c r="B25">
        <v>35.524000000000001</v>
      </c>
    </row>
    <row r="26" spans="1:2" x14ac:dyDescent="0.25">
      <c r="A26" t="s">
        <v>913</v>
      </c>
      <c r="B26">
        <v>136.69034375000001</v>
      </c>
    </row>
    <row r="27" spans="1:2" x14ac:dyDescent="0.25">
      <c r="A27" t="s">
        <v>7622</v>
      </c>
      <c r="B27">
        <v>50.422083333333298</v>
      </c>
    </row>
    <row r="28" spans="1:2" x14ac:dyDescent="0.25">
      <c r="A28" t="s">
        <v>7623</v>
      </c>
      <c r="B28">
        <v>432.84500000000003</v>
      </c>
    </row>
    <row r="29" spans="1:2" x14ac:dyDescent="0.25">
      <c r="A29" t="s">
        <v>1942</v>
      </c>
      <c r="B29">
        <v>33.686909090909097</v>
      </c>
    </row>
    <row r="30" spans="1:2" x14ac:dyDescent="0.25">
      <c r="A30" t="s">
        <v>7624</v>
      </c>
      <c r="B30">
        <v>543.93043478260904</v>
      </c>
    </row>
    <row r="31" spans="1:2" x14ac:dyDescent="0.25">
      <c r="A31" t="s">
        <v>7625</v>
      </c>
      <c r="B31">
        <v>89.738333333333301</v>
      </c>
    </row>
    <row r="32" spans="1:2" x14ac:dyDescent="0.25">
      <c r="A32" t="s">
        <v>7626</v>
      </c>
      <c r="B32">
        <v>95.340447761194</v>
      </c>
    </row>
    <row r="33" spans="1:2" x14ac:dyDescent="0.25">
      <c r="A33" t="s">
        <v>7627</v>
      </c>
      <c r="B33">
        <v>5.9980000000000002</v>
      </c>
    </row>
    <row r="34" spans="1:2" x14ac:dyDescent="0.25">
      <c r="A34" t="s">
        <v>7628</v>
      </c>
      <c r="B34">
        <v>5292.44782608696</v>
      </c>
    </row>
    <row r="35" spans="1:2" x14ac:dyDescent="0.25">
      <c r="A35" t="s">
        <v>7629</v>
      </c>
      <c r="B35">
        <v>3701.32958333333</v>
      </c>
    </row>
    <row r="36" spans="1:2" x14ac:dyDescent="0.25">
      <c r="A36" t="s">
        <v>7630</v>
      </c>
      <c r="B36">
        <v>54.248059701492501</v>
      </c>
    </row>
    <row r="37" spans="1:2" x14ac:dyDescent="0.25">
      <c r="A37" t="s">
        <v>7631</v>
      </c>
      <c r="B37">
        <v>1572.1989655172399</v>
      </c>
    </row>
    <row r="38" spans="1:2" x14ac:dyDescent="0.25">
      <c r="A38" t="s">
        <v>7632</v>
      </c>
      <c r="B38">
        <v>5913.8578947368396</v>
      </c>
    </row>
    <row r="39" spans="1:2" x14ac:dyDescent="0.25">
      <c r="A39" t="s">
        <v>7633</v>
      </c>
      <c r="B39">
        <v>188.03462500000001</v>
      </c>
    </row>
    <row r="40" spans="1:2" x14ac:dyDescent="0.25">
      <c r="A40" t="s">
        <v>7634</v>
      </c>
      <c r="B40">
        <v>299.91866666666698</v>
      </c>
    </row>
    <row r="41" spans="1:2" x14ac:dyDescent="0.25">
      <c r="A41" t="s">
        <v>7635</v>
      </c>
      <c r="B41">
        <v>1288.568125</v>
      </c>
    </row>
    <row r="42" spans="1:2" x14ac:dyDescent="0.25">
      <c r="A42" t="s">
        <v>7636</v>
      </c>
      <c r="B42">
        <v>5149.2150000000001</v>
      </c>
    </row>
    <row r="43" spans="1:2" x14ac:dyDescent="0.25">
      <c r="A43" t="s">
        <v>7637</v>
      </c>
      <c r="B43">
        <v>291.972553191489</v>
      </c>
    </row>
    <row r="44" spans="1:2" x14ac:dyDescent="0.25">
      <c r="A44" t="s">
        <v>7638</v>
      </c>
      <c r="B44">
        <v>9670.4549999999999</v>
      </c>
    </row>
    <row r="45" spans="1:2" x14ac:dyDescent="0.25">
      <c r="A45" t="s">
        <v>7639</v>
      </c>
      <c r="B45">
        <v>2310.2166666666699</v>
      </c>
    </row>
    <row r="46" spans="1:2" x14ac:dyDescent="0.25">
      <c r="A46" t="s">
        <v>7640</v>
      </c>
      <c r="B46">
        <v>2193.7857142857101</v>
      </c>
    </row>
    <row r="47" spans="1:2" x14ac:dyDescent="0.25">
      <c r="A47" t="s">
        <v>7641</v>
      </c>
      <c r="B47">
        <v>314.34714285714301</v>
      </c>
    </row>
    <row r="48" spans="1:2" x14ac:dyDescent="0.25">
      <c r="A48" t="s">
        <v>253</v>
      </c>
      <c r="B48">
        <v>123.175814771395</v>
      </c>
    </row>
    <row r="49" spans="1:2" x14ac:dyDescent="0.25">
      <c r="A49" t="s">
        <v>7642</v>
      </c>
      <c r="B49">
        <v>987.608050847458</v>
      </c>
    </row>
    <row r="50" spans="1:2" x14ac:dyDescent="0.25">
      <c r="A50" t="s">
        <v>7643</v>
      </c>
      <c r="B50">
        <v>124.904563106796</v>
      </c>
    </row>
    <row r="51" spans="1:2" x14ac:dyDescent="0.25">
      <c r="A51" t="s">
        <v>5230</v>
      </c>
      <c r="B51">
        <v>121.381296296296</v>
      </c>
    </row>
    <row r="52" spans="1:2" x14ac:dyDescent="0.25">
      <c r="A52" t="s">
        <v>7644</v>
      </c>
      <c r="B52">
        <v>1635.7985714285701</v>
      </c>
    </row>
    <row r="53" spans="1:2" x14ac:dyDescent="0.25">
      <c r="A53" t="s">
        <v>7645</v>
      </c>
      <c r="B53">
        <v>2974.3274999999999</v>
      </c>
    </row>
    <row r="54" spans="1:2" x14ac:dyDescent="0.25">
      <c r="A54" t="s">
        <v>7646</v>
      </c>
      <c r="B54">
        <v>435.84690476190502</v>
      </c>
    </row>
    <row r="55" spans="1:2" x14ac:dyDescent="0.25">
      <c r="A55" t="s">
        <v>7647</v>
      </c>
      <c r="B55">
        <v>57.591999999999999</v>
      </c>
    </row>
    <row r="56" spans="1:2" x14ac:dyDescent="0.25">
      <c r="A56" t="s">
        <v>7648</v>
      </c>
      <c r="B56">
        <v>378.86</v>
      </c>
    </row>
    <row r="57" spans="1:2" x14ac:dyDescent="0.25">
      <c r="A57" t="s">
        <v>7649</v>
      </c>
      <c r="B57">
        <v>490.75622222222199</v>
      </c>
    </row>
    <row r="58" spans="1:2" x14ac:dyDescent="0.25">
      <c r="A58" t="s">
        <v>512</v>
      </c>
      <c r="B58">
        <v>3.0710714285714298</v>
      </c>
    </row>
    <row r="59" spans="1:2" x14ac:dyDescent="0.25">
      <c r="A59" t="s">
        <v>7650</v>
      </c>
      <c r="B59">
        <v>72.638333333333307</v>
      </c>
    </row>
    <row r="60" spans="1:2" x14ac:dyDescent="0.25">
      <c r="A60" t="s">
        <v>7651</v>
      </c>
      <c r="B60">
        <v>839.75</v>
      </c>
    </row>
    <row r="61" spans="1:2" x14ac:dyDescent="0.25">
      <c r="A61" t="s">
        <v>5053</v>
      </c>
      <c r="B61">
        <v>128.24372881355899</v>
      </c>
    </row>
    <row r="62" spans="1:2" x14ac:dyDescent="0.25">
      <c r="A62" t="s">
        <v>7652</v>
      </c>
      <c r="B62">
        <v>258.43537931034501</v>
      </c>
    </row>
    <row r="63" spans="1:2" x14ac:dyDescent="0.25">
      <c r="A63" t="s">
        <v>541</v>
      </c>
      <c r="B63">
        <v>42.546875</v>
      </c>
    </row>
    <row r="64" spans="1:2" x14ac:dyDescent="0.25">
      <c r="A64" t="s">
        <v>7653</v>
      </c>
      <c r="B64">
        <v>109.93212962963</v>
      </c>
    </row>
    <row r="65" spans="1:2" x14ac:dyDescent="0.25">
      <c r="A65" t="s">
        <v>7654</v>
      </c>
      <c r="B65">
        <v>346.40647999999999</v>
      </c>
    </row>
    <row r="66" spans="1:2" x14ac:dyDescent="0.25">
      <c r="A66" t="s">
        <v>7100</v>
      </c>
      <c r="B66">
        <v>1282.0819444444401</v>
      </c>
    </row>
    <row r="67" spans="1:2" x14ac:dyDescent="0.25">
      <c r="A67" t="s">
        <v>6700</v>
      </c>
      <c r="B67">
        <v>802.92235294117597</v>
      </c>
    </row>
    <row r="68" spans="1:2" x14ac:dyDescent="0.25">
      <c r="A68" t="s">
        <v>7655</v>
      </c>
      <c r="B68">
        <v>241.963689320388</v>
      </c>
    </row>
    <row r="69" spans="1:2" x14ac:dyDescent="0.25">
      <c r="A69" t="s">
        <v>7656</v>
      </c>
      <c r="B69">
        <v>1849.2564374999999</v>
      </c>
    </row>
    <row r="70" spans="1:2" x14ac:dyDescent="0.25">
      <c r="A70" t="s">
        <v>7657</v>
      </c>
      <c r="B70">
        <v>547.64360465116295</v>
      </c>
    </row>
    <row r="71" spans="1:2" x14ac:dyDescent="0.25">
      <c r="A71" t="s">
        <v>7658</v>
      </c>
      <c r="B71">
        <v>425.69230769230802</v>
      </c>
    </row>
    <row r="72" spans="1:2" x14ac:dyDescent="0.25">
      <c r="A72" t="s">
        <v>7659</v>
      </c>
      <c r="B72">
        <v>1416.085</v>
      </c>
    </row>
    <row r="73" spans="1:2" x14ac:dyDescent="0.25">
      <c r="A73" t="s">
        <v>7660</v>
      </c>
      <c r="B73">
        <v>344.190263157895</v>
      </c>
    </row>
    <row r="74" spans="1:2" x14ac:dyDescent="0.25">
      <c r="A74" t="s">
        <v>725</v>
      </c>
      <c r="B74">
        <v>262.60381944444401</v>
      </c>
    </row>
    <row r="75" spans="1:2" x14ac:dyDescent="0.25">
      <c r="A75" t="s">
        <v>7661</v>
      </c>
      <c r="B75">
        <v>939.39310344827595</v>
      </c>
    </row>
    <row r="76" spans="1:2" x14ac:dyDescent="0.25">
      <c r="A76" t="s">
        <v>7662</v>
      </c>
      <c r="B76">
        <v>1705.1706349206399</v>
      </c>
    </row>
    <row r="77" spans="1:2" x14ac:dyDescent="0.25">
      <c r="A77" t="s">
        <v>7663</v>
      </c>
      <c r="B77">
        <v>57.194825046040499</v>
      </c>
    </row>
    <row r="78" spans="1:2" x14ac:dyDescent="0.25">
      <c r="A78" t="s">
        <v>3919</v>
      </c>
      <c r="B78">
        <v>117.353375</v>
      </c>
    </row>
    <row r="79" spans="1:2" x14ac:dyDescent="0.25">
      <c r="A79" t="s">
        <v>7664</v>
      </c>
      <c r="B79">
        <v>119.746153846154</v>
      </c>
    </row>
    <row r="80" spans="1:2" x14ac:dyDescent="0.25">
      <c r="A80" t="s">
        <v>1657</v>
      </c>
      <c r="B80">
        <v>118.891760797342</v>
      </c>
    </row>
    <row r="81" spans="1:2" x14ac:dyDescent="0.25">
      <c r="A81" t="s">
        <v>7665</v>
      </c>
      <c r="B81">
        <v>4416.259</v>
      </c>
    </row>
    <row r="82" spans="1:2" x14ac:dyDescent="0.25">
      <c r="A82" t="s">
        <v>7666</v>
      </c>
      <c r="B82">
        <v>1080.1120000000001</v>
      </c>
    </row>
    <row r="83" spans="1:2" x14ac:dyDescent="0.25">
      <c r="A83" t="s">
        <v>2123</v>
      </c>
      <c r="B83">
        <v>112.279180327869</v>
      </c>
    </row>
    <row r="84" spans="1:2" x14ac:dyDescent="0.25">
      <c r="A84" t="s">
        <v>7667</v>
      </c>
      <c r="B84">
        <v>2366.24096774194</v>
      </c>
    </row>
    <row r="85" spans="1:2" x14ac:dyDescent="0.25">
      <c r="A85" t="s">
        <v>6586</v>
      </c>
      <c r="B85">
        <v>325.44081927710801</v>
      </c>
    </row>
    <row r="86" spans="1:2" x14ac:dyDescent="0.25">
      <c r="A86" t="s">
        <v>1402</v>
      </c>
      <c r="B86">
        <v>544.29789492367797</v>
      </c>
    </row>
    <row r="87" spans="1:2" x14ac:dyDescent="0.25">
      <c r="A87" t="s">
        <v>7668</v>
      </c>
      <c r="B87">
        <v>1583.38666666667</v>
      </c>
    </row>
    <row r="88" spans="1:2" x14ac:dyDescent="0.25">
      <c r="A88" t="s">
        <v>7669</v>
      </c>
      <c r="B88">
        <v>372.96900709219898</v>
      </c>
    </row>
    <row r="89" spans="1:2" x14ac:dyDescent="0.25">
      <c r="A89" t="s">
        <v>7670</v>
      </c>
      <c r="B89">
        <v>118.198827361564</v>
      </c>
    </row>
    <row r="90" spans="1:2" x14ac:dyDescent="0.25">
      <c r="A90" t="s">
        <v>7671</v>
      </c>
      <c r="B90">
        <v>129.517457627119</v>
      </c>
    </row>
    <row r="91" spans="1:2" x14ac:dyDescent="0.25">
      <c r="A91" t="s">
        <v>7474</v>
      </c>
      <c r="B91">
        <v>130.43125000000001</v>
      </c>
    </row>
    <row r="92" spans="1:2" x14ac:dyDescent="0.25">
      <c r="A92" t="s">
        <v>7672</v>
      </c>
      <c r="B92">
        <v>96.635533980582494</v>
      </c>
    </row>
    <row r="93" spans="1:2" x14ac:dyDescent="0.25">
      <c r="A93" t="s">
        <v>7673</v>
      </c>
      <c r="B93">
        <v>177.32305555555601</v>
      </c>
    </row>
    <row r="94" spans="1:2" x14ac:dyDescent="0.25">
      <c r="A94" t="s">
        <v>7674</v>
      </c>
      <c r="B94">
        <v>176.437307692308</v>
      </c>
    </row>
    <row r="95" spans="1:2" x14ac:dyDescent="0.25">
      <c r="A95" t="s">
        <v>7675</v>
      </c>
      <c r="B95">
        <v>48.2472596153846</v>
      </c>
    </row>
    <row r="96" spans="1:2" x14ac:dyDescent="0.25">
      <c r="A96" t="s">
        <v>7676</v>
      </c>
      <c r="B96">
        <v>1336.8233333333301</v>
      </c>
    </row>
    <row r="97" spans="1:2" x14ac:dyDescent="0.25">
      <c r="A97" t="s">
        <v>7677</v>
      </c>
      <c r="B97">
        <v>1186.836</v>
      </c>
    </row>
    <row r="98" spans="1:2" x14ac:dyDescent="0.25">
      <c r="A98" t="s">
        <v>7678</v>
      </c>
      <c r="B98">
        <v>4031.74</v>
      </c>
    </row>
    <row r="99" spans="1:2" x14ac:dyDescent="0.25">
      <c r="A99" t="s">
        <v>7679</v>
      </c>
      <c r="B99">
        <v>60.81</v>
      </c>
    </row>
    <row r="100" spans="1:2" x14ac:dyDescent="0.25">
      <c r="A100" t="s">
        <v>7680</v>
      </c>
      <c r="B100">
        <v>336.88333333333298</v>
      </c>
    </row>
    <row r="101" spans="1:2" x14ac:dyDescent="0.25">
      <c r="A101" t="s">
        <v>1328</v>
      </c>
      <c r="B101">
        <v>181.78186046511601</v>
      </c>
    </row>
    <row r="102" spans="1:2" x14ac:dyDescent="0.25">
      <c r="A102" t="s">
        <v>7681</v>
      </c>
      <c r="B102">
        <v>840.48393939393895</v>
      </c>
    </row>
    <row r="103" spans="1:2" x14ac:dyDescent="0.25">
      <c r="A103" t="s">
        <v>7682</v>
      </c>
      <c r="B103">
        <v>1160.84836734694</v>
      </c>
    </row>
    <row r="104" spans="1:2" x14ac:dyDescent="0.25">
      <c r="A104" t="s">
        <v>7683</v>
      </c>
      <c r="B104">
        <v>166.75016574585601</v>
      </c>
    </row>
    <row r="105" spans="1:2" x14ac:dyDescent="0.25">
      <c r="A105" t="s">
        <v>7684</v>
      </c>
      <c r="B105">
        <v>302.49725714285699</v>
      </c>
    </row>
    <row r="106" spans="1:2" x14ac:dyDescent="0.25">
      <c r="A106" t="s">
        <v>7685</v>
      </c>
      <c r="B106">
        <v>1694.03043478261</v>
      </c>
    </row>
    <row r="107" spans="1:2" x14ac:dyDescent="0.25">
      <c r="A107" t="s">
        <v>7686</v>
      </c>
      <c r="B107">
        <v>4904.0657142857099</v>
      </c>
    </row>
    <row r="108" spans="1:2" x14ac:dyDescent="0.25">
      <c r="A108" t="s">
        <v>7687</v>
      </c>
      <c r="B108">
        <v>1403.34666666667</v>
      </c>
    </row>
    <row r="109" spans="1:2" x14ac:dyDescent="0.25">
      <c r="A109" t="s">
        <v>7688</v>
      </c>
      <c r="B109">
        <v>912.61773049645399</v>
      </c>
    </row>
    <row r="110" spans="1:2" x14ac:dyDescent="0.25">
      <c r="A110" t="s">
        <v>7689</v>
      </c>
      <c r="B110">
        <v>1079.6763636363601</v>
      </c>
    </row>
    <row r="111" spans="1:2" x14ac:dyDescent="0.25">
      <c r="A111" t="s">
        <v>7690</v>
      </c>
      <c r="B111">
        <v>169.86461538461501</v>
      </c>
    </row>
    <row r="112" spans="1:2" x14ac:dyDescent="0.25">
      <c r="A112" t="s">
        <v>7691</v>
      </c>
      <c r="B112">
        <v>120.908765432099</v>
      </c>
    </row>
    <row r="113" spans="1:2" x14ac:dyDescent="0.25">
      <c r="A113" t="s">
        <v>7692</v>
      </c>
      <c r="B113">
        <v>444.67</v>
      </c>
    </row>
    <row r="114" spans="1:2" x14ac:dyDescent="0.25">
      <c r="A114" t="s">
        <v>7693</v>
      </c>
      <c r="B114">
        <v>1108.9107142857099</v>
      </c>
    </row>
    <row r="115" spans="1:2" x14ac:dyDescent="0.25">
      <c r="A115" t="s">
        <v>87</v>
      </c>
      <c r="B115">
        <v>166.36315789473699</v>
      </c>
    </row>
    <row r="116" spans="1:2" x14ac:dyDescent="0.25">
      <c r="A116" t="s">
        <v>7694</v>
      </c>
      <c r="B116">
        <v>6078.9612903225798</v>
      </c>
    </row>
    <row r="117" spans="1:2" x14ac:dyDescent="0.25">
      <c r="A117" t="s">
        <v>7695</v>
      </c>
      <c r="B117">
        <v>79.334285714285699</v>
      </c>
    </row>
    <row r="118" spans="1:2" x14ac:dyDescent="0.25">
      <c r="A118" t="s">
        <v>2273</v>
      </c>
      <c r="B118">
        <v>0.9</v>
      </c>
    </row>
    <row r="119" spans="1:2" x14ac:dyDescent="0.25">
      <c r="A119" t="s">
        <v>7696</v>
      </c>
      <c r="B119">
        <v>188.43173913043501</v>
      </c>
    </row>
    <row r="120" spans="1:2" x14ac:dyDescent="0.25">
      <c r="A120" t="s">
        <v>7697</v>
      </c>
      <c r="B120">
        <v>678.86133333333305</v>
      </c>
    </row>
    <row r="121" spans="1:2" x14ac:dyDescent="0.25">
      <c r="A121" t="s">
        <v>7698</v>
      </c>
      <c r="B121">
        <v>5813.6329999999998</v>
      </c>
    </row>
    <row r="122" spans="1:2" x14ac:dyDescent="0.25">
      <c r="A122" t="s">
        <v>7699</v>
      </c>
      <c r="B122">
        <v>7117.2349999999997</v>
      </c>
    </row>
    <row r="123" spans="1:2" x14ac:dyDescent="0.25">
      <c r="A123" t="s">
        <v>7700</v>
      </c>
      <c r="B123">
        <v>545.29262295082003</v>
      </c>
    </row>
    <row r="124" spans="1:2" x14ac:dyDescent="0.25">
      <c r="A124" t="s">
        <v>7701</v>
      </c>
      <c r="B124">
        <v>146.02827586206899</v>
      </c>
    </row>
    <row r="125" spans="1:2" x14ac:dyDescent="0.25">
      <c r="A125" t="s">
        <v>3647</v>
      </c>
      <c r="B125">
        <v>381.13593137254901</v>
      </c>
    </row>
    <row r="126" spans="1:2" x14ac:dyDescent="0.25">
      <c r="A126" t="s">
        <v>7702</v>
      </c>
      <c r="B126">
        <v>665.501780104712</v>
      </c>
    </row>
    <row r="127" spans="1:2" x14ac:dyDescent="0.25">
      <c r="A127" t="s">
        <v>7703</v>
      </c>
      <c r="B127">
        <v>237.18100000000001</v>
      </c>
    </row>
    <row r="128" spans="1:2" x14ac:dyDescent="0.25">
      <c r="A128" t="s">
        <v>7704</v>
      </c>
      <c r="B128">
        <v>7833.93</v>
      </c>
    </row>
    <row r="129" spans="1:2" x14ac:dyDescent="0.25">
      <c r="A129" t="s">
        <v>7705</v>
      </c>
      <c r="B129">
        <v>25.87</v>
      </c>
    </row>
    <row r="130" spans="1:2" x14ac:dyDescent="0.25">
      <c r="A130" t="s">
        <v>7706</v>
      </c>
      <c r="B130">
        <v>1.3049999999999999</v>
      </c>
    </row>
    <row r="131" spans="1:2" x14ac:dyDescent="0.25">
      <c r="A131" t="s">
        <v>7707</v>
      </c>
      <c r="B131">
        <v>7001.8706249999996</v>
      </c>
    </row>
    <row r="132" spans="1:2" x14ac:dyDescent="0.25">
      <c r="A132" t="s">
        <v>7708</v>
      </c>
      <c r="B132">
        <v>534.58100000000002</v>
      </c>
    </row>
    <row r="133" spans="1:2" x14ac:dyDescent="0.25">
      <c r="A133" t="s">
        <v>3656</v>
      </c>
      <c r="B133">
        <v>145.470101694915</v>
      </c>
    </row>
    <row r="134" spans="1:2" x14ac:dyDescent="0.25">
      <c r="A134" t="s">
        <v>7709</v>
      </c>
      <c r="B134">
        <v>59.927707641196001</v>
      </c>
    </row>
    <row r="135" spans="1:2" x14ac:dyDescent="0.25">
      <c r="A135" t="s">
        <v>1594</v>
      </c>
      <c r="B135">
        <v>182.59826989619401</v>
      </c>
    </row>
    <row r="136" spans="1:2" x14ac:dyDescent="0.25">
      <c r="A136" t="s">
        <v>7710</v>
      </c>
      <c r="B136">
        <v>6635.2498484848502</v>
      </c>
    </row>
    <row r="137" spans="1:2" x14ac:dyDescent="0.25">
      <c r="A137" t="s">
        <v>1446</v>
      </c>
      <c r="B137">
        <v>2.5499999999999998</v>
      </c>
    </row>
    <row r="138" spans="1:2" x14ac:dyDescent="0.25">
      <c r="A138" t="s">
        <v>7466</v>
      </c>
      <c r="B138">
        <v>166.32094890510999</v>
      </c>
    </row>
    <row r="139" spans="1:2" x14ac:dyDescent="0.25">
      <c r="A139" t="s">
        <v>1329</v>
      </c>
      <c r="B139">
        <v>174.303987341772</v>
      </c>
    </row>
    <row r="140" spans="1:2" x14ac:dyDescent="0.25">
      <c r="A140" t="s">
        <v>7711</v>
      </c>
      <c r="B140">
        <v>2688.47272727273</v>
      </c>
    </row>
    <row r="141" spans="1:2" x14ac:dyDescent="0.25">
      <c r="A141" t="s">
        <v>7712</v>
      </c>
      <c r="B141">
        <v>166.08210227272701</v>
      </c>
    </row>
    <row r="142" spans="1:2" x14ac:dyDescent="0.25">
      <c r="A142" t="s">
        <v>7713</v>
      </c>
      <c r="B142">
        <v>212.797158469945</v>
      </c>
    </row>
    <row r="143" spans="1:2" x14ac:dyDescent="0.25">
      <c r="A143" t="s">
        <v>7714</v>
      </c>
      <c r="B143">
        <v>3899.145</v>
      </c>
    </row>
    <row r="144" spans="1:2" x14ac:dyDescent="0.25">
      <c r="A144" t="s">
        <v>7715</v>
      </c>
      <c r="B144">
        <v>20.28</v>
      </c>
    </row>
    <row r="145" spans="1:2" x14ac:dyDescent="0.25">
      <c r="A145" t="s">
        <v>7716</v>
      </c>
      <c r="B145">
        <v>269.640922330097</v>
      </c>
    </row>
    <row r="146" spans="1:2" x14ac:dyDescent="0.25">
      <c r="A146" t="s">
        <v>3785</v>
      </c>
      <c r="B146">
        <v>256.71555555555602</v>
      </c>
    </row>
    <row r="147" spans="1:2" x14ac:dyDescent="0.25">
      <c r="A147" t="s">
        <v>7262</v>
      </c>
      <c r="B147">
        <v>79.232142857142904</v>
      </c>
    </row>
    <row r="148" spans="1:2" x14ac:dyDescent="0.25">
      <c r="A148" t="s">
        <v>7717</v>
      </c>
      <c r="B148">
        <v>340.47205128205098</v>
      </c>
    </row>
    <row r="149" spans="1:2" x14ac:dyDescent="0.25">
      <c r="A149" t="s">
        <v>6597</v>
      </c>
      <c r="B149">
        <v>1090.8876250000001</v>
      </c>
    </row>
    <row r="150" spans="1:2" x14ac:dyDescent="0.25">
      <c r="A150" t="s">
        <v>7718</v>
      </c>
      <c r="B150">
        <v>6038.0292857142904</v>
      </c>
    </row>
    <row r="151" spans="1:2" x14ac:dyDescent="0.25">
      <c r="A151" t="s">
        <v>7719</v>
      </c>
      <c r="B151">
        <v>1378.1966666666699</v>
      </c>
    </row>
    <row r="152" spans="1:2" x14ac:dyDescent="0.25">
      <c r="A152" t="s">
        <v>7720</v>
      </c>
      <c r="B152">
        <v>896.39161290322602</v>
      </c>
    </row>
    <row r="153" spans="1:2" x14ac:dyDescent="0.25">
      <c r="A153" t="s">
        <v>1565</v>
      </c>
      <c r="B153">
        <v>335.44087452471501</v>
      </c>
    </row>
    <row r="154" spans="1:2" x14ac:dyDescent="0.25">
      <c r="A154" t="s">
        <v>7721</v>
      </c>
      <c r="B154">
        <v>213.505348837209</v>
      </c>
    </row>
    <row r="155" spans="1:2" x14ac:dyDescent="0.25">
      <c r="A155" t="s">
        <v>7722</v>
      </c>
      <c r="B155">
        <v>257.35055555555601</v>
      </c>
    </row>
    <row r="156" spans="1:2" x14ac:dyDescent="0.25">
      <c r="A156" t="s">
        <v>2038</v>
      </c>
      <c r="B156">
        <v>306.72111940298498</v>
      </c>
    </row>
    <row r="157" spans="1:2" x14ac:dyDescent="0.25">
      <c r="A157" t="s">
        <v>7723</v>
      </c>
      <c r="B157">
        <v>375.55058823529401</v>
      </c>
    </row>
    <row r="158" spans="1:2" x14ac:dyDescent="0.25">
      <c r="A158" t="s">
        <v>5801</v>
      </c>
      <c r="B158">
        <v>199.35792626728099</v>
      </c>
    </row>
    <row r="159" spans="1:2" x14ac:dyDescent="0.25">
      <c r="A159" t="s">
        <v>7724</v>
      </c>
      <c r="B159">
        <v>546.86460317460296</v>
      </c>
    </row>
    <row r="160" spans="1:2" x14ac:dyDescent="0.25">
      <c r="A160" t="s">
        <v>7725</v>
      </c>
      <c r="B160">
        <v>111.53253164557</v>
      </c>
    </row>
    <row r="161" spans="1:2" x14ac:dyDescent="0.25">
      <c r="A161" t="s">
        <v>1635</v>
      </c>
      <c r="B161">
        <v>150.676260869565</v>
      </c>
    </row>
    <row r="162" spans="1:2" x14ac:dyDescent="0.25">
      <c r="A162" t="s">
        <v>7726</v>
      </c>
      <c r="B162">
        <v>155.80960526315801</v>
      </c>
    </row>
    <row r="163" spans="1:2" x14ac:dyDescent="0.25">
      <c r="A163" t="s">
        <v>1228</v>
      </c>
      <c r="B163">
        <v>3.3066666666666702</v>
      </c>
    </row>
    <row r="164" spans="1:2" x14ac:dyDescent="0.25">
      <c r="A164" t="s">
        <v>7727</v>
      </c>
      <c r="B164">
        <v>212.55685950413201</v>
      </c>
    </row>
    <row r="165" spans="1:2" x14ac:dyDescent="0.25">
      <c r="A165" t="s">
        <v>736</v>
      </c>
      <c r="B165">
        <v>375.13934351145002</v>
      </c>
    </row>
    <row r="166" spans="1:2" x14ac:dyDescent="0.25">
      <c r="A166" t="s">
        <v>7728</v>
      </c>
      <c r="B166">
        <v>7924.5259999999998</v>
      </c>
    </row>
    <row r="167" spans="1:2" x14ac:dyDescent="0.25">
      <c r="A167" t="s">
        <v>7729</v>
      </c>
      <c r="B167">
        <v>1917.9683206106899</v>
      </c>
    </row>
    <row r="168" spans="1:2" x14ac:dyDescent="0.25">
      <c r="A168" t="s">
        <v>7730</v>
      </c>
      <c r="B168">
        <v>2989.64407407407</v>
      </c>
    </row>
    <row r="169" spans="1:2" x14ac:dyDescent="0.25">
      <c r="A169" t="s">
        <v>7731</v>
      </c>
      <c r="B169">
        <v>340.07991596638698</v>
      </c>
    </row>
    <row r="170" spans="1:2" x14ac:dyDescent="0.25">
      <c r="A170" t="s">
        <v>7732</v>
      </c>
      <c r="B170">
        <v>468.04646511627902</v>
      </c>
    </row>
    <row r="171" spans="1:2" x14ac:dyDescent="0.25">
      <c r="A171" t="s">
        <v>7733</v>
      </c>
      <c r="B171">
        <v>1314.17894736842</v>
      </c>
    </row>
    <row r="172" spans="1:2" x14ac:dyDescent="0.25">
      <c r="A172" t="s">
        <v>2318</v>
      </c>
      <c r="B172">
        <v>185.970606060606</v>
      </c>
    </row>
    <row r="173" spans="1:2" x14ac:dyDescent="0.25">
      <c r="A173" t="s">
        <v>7734</v>
      </c>
      <c r="B173">
        <v>162.33548387096801</v>
      </c>
    </row>
    <row r="174" spans="1:2" x14ac:dyDescent="0.25">
      <c r="A174" t="s">
        <v>7735</v>
      </c>
      <c r="B174">
        <v>1744.3954838709701</v>
      </c>
    </row>
    <row r="175" spans="1:2" x14ac:dyDescent="0.25">
      <c r="A175" t="s">
        <v>7736</v>
      </c>
      <c r="B175">
        <v>311.90403361344499</v>
      </c>
    </row>
    <row r="176" spans="1:2" x14ac:dyDescent="0.25">
      <c r="A176" t="s">
        <v>7737</v>
      </c>
      <c r="B176">
        <v>838.36063829787201</v>
      </c>
    </row>
    <row r="177" spans="1:2" x14ac:dyDescent="0.25">
      <c r="A177" t="s">
        <v>5317</v>
      </c>
      <c r="B177">
        <v>212.87763736263699</v>
      </c>
    </row>
    <row r="178" spans="1:2" x14ac:dyDescent="0.25">
      <c r="A178" t="s">
        <v>7738</v>
      </c>
      <c r="B178">
        <v>463.29338028169002</v>
      </c>
    </row>
    <row r="179" spans="1:2" x14ac:dyDescent="0.25">
      <c r="A179" t="s">
        <v>7739</v>
      </c>
      <c r="B179">
        <v>1402.9319148936199</v>
      </c>
    </row>
    <row r="180" spans="1:2" x14ac:dyDescent="0.25">
      <c r="A180" t="s">
        <v>7740</v>
      </c>
      <c r="B180">
        <v>1343.9366666666699</v>
      </c>
    </row>
    <row r="181" spans="1:2" x14ac:dyDescent="0.25">
      <c r="A181" t="s">
        <v>7741</v>
      </c>
      <c r="B181">
        <v>61.638823529411802</v>
      </c>
    </row>
    <row r="182" spans="1:2" x14ac:dyDescent="0.25">
      <c r="A182" t="s">
        <v>7742</v>
      </c>
      <c r="B182">
        <v>833.02166666666699</v>
      </c>
    </row>
    <row r="183" spans="1:2" x14ac:dyDescent="0.25">
      <c r="A183" t="s">
        <v>7743</v>
      </c>
      <c r="B183">
        <v>1978.47</v>
      </c>
    </row>
    <row r="184" spans="1:2" x14ac:dyDescent="0.25">
      <c r="A184" t="s">
        <v>7744</v>
      </c>
      <c r="B184">
        <v>467.15965517241398</v>
      </c>
    </row>
    <row r="185" spans="1:2" x14ac:dyDescent="0.25">
      <c r="A185" t="s">
        <v>7745</v>
      </c>
      <c r="B185">
        <v>325.9982</v>
      </c>
    </row>
    <row r="186" spans="1:2" x14ac:dyDescent="0.25">
      <c r="A186" t="s">
        <v>7746</v>
      </c>
      <c r="B186">
        <v>1803.31117647059</v>
      </c>
    </row>
    <row r="187" spans="1:2" x14ac:dyDescent="0.25">
      <c r="A187" t="s">
        <v>4619</v>
      </c>
      <c r="B187">
        <v>83.921666666666695</v>
      </c>
    </row>
    <row r="188" spans="1:2" x14ac:dyDescent="0.25">
      <c r="A188" t="s">
        <v>983</v>
      </c>
      <c r="B188">
        <v>12.602105263157901</v>
      </c>
    </row>
    <row r="189" spans="1:2" x14ac:dyDescent="0.25">
      <c r="A189" t="s">
        <v>7747</v>
      </c>
      <c r="B189">
        <v>0.97</v>
      </c>
    </row>
    <row r="190" spans="1:2" x14ac:dyDescent="0.25">
      <c r="A190" t="s">
        <v>7748</v>
      </c>
      <c r="B190">
        <v>658.63338983050903</v>
      </c>
    </row>
    <row r="191" spans="1:2" x14ac:dyDescent="0.25">
      <c r="A191" t="s">
        <v>2743</v>
      </c>
      <c r="B191">
        <v>125.681578947368</v>
      </c>
    </row>
    <row r="192" spans="1:2" x14ac:dyDescent="0.25">
      <c r="A192" t="s">
        <v>265</v>
      </c>
      <c r="B192">
        <v>111.90318181818201</v>
      </c>
    </row>
    <row r="193" spans="1:2" x14ac:dyDescent="0.25">
      <c r="A193" t="s">
        <v>6945</v>
      </c>
      <c r="B193">
        <v>130.33344086021501</v>
      </c>
    </row>
    <row r="194" spans="1:2" x14ac:dyDescent="0.25">
      <c r="A194" t="s">
        <v>7749</v>
      </c>
      <c r="B194">
        <v>546.717777777778</v>
      </c>
    </row>
    <row r="195" spans="1:2" x14ac:dyDescent="0.25">
      <c r="A195" t="s">
        <v>1922</v>
      </c>
      <c r="B195">
        <v>17.918571428571401</v>
      </c>
    </row>
    <row r="196" spans="1:2" x14ac:dyDescent="0.25">
      <c r="A196" t="s">
        <v>64</v>
      </c>
      <c r="B196">
        <v>2.66</v>
      </c>
    </row>
    <row r="197" spans="1:2" x14ac:dyDescent="0.25">
      <c r="A197" t="s">
        <v>7750</v>
      </c>
      <c r="B197">
        <v>54.284648318042798</v>
      </c>
    </row>
    <row r="198" spans="1:2" x14ac:dyDescent="0.25">
      <c r="A198" t="s">
        <v>7280</v>
      </c>
      <c r="B198">
        <v>106.371</v>
      </c>
    </row>
    <row r="199" spans="1:2" x14ac:dyDescent="0.25">
      <c r="A199" t="s">
        <v>7751</v>
      </c>
      <c r="B199">
        <v>289.978805031447</v>
      </c>
    </row>
    <row r="200" spans="1:2" x14ac:dyDescent="0.25">
      <c r="A200" t="s">
        <v>7752</v>
      </c>
      <c r="B200">
        <v>11713.629523809501</v>
      </c>
    </row>
    <row r="201" spans="1:2" x14ac:dyDescent="0.25">
      <c r="A201" t="s">
        <v>7753</v>
      </c>
      <c r="B201">
        <v>80.039675324675301</v>
      </c>
    </row>
    <row r="202" spans="1:2" x14ac:dyDescent="0.25">
      <c r="A202" t="s">
        <v>7754</v>
      </c>
      <c r="B202">
        <v>5029.6419999999998</v>
      </c>
    </row>
    <row r="203" spans="1:2" x14ac:dyDescent="0.25">
      <c r="A203" t="s">
        <v>7755</v>
      </c>
      <c r="B203">
        <v>2356.71</v>
      </c>
    </row>
    <row r="204" spans="1:2" x14ac:dyDescent="0.25">
      <c r="A204" t="s">
        <v>7756</v>
      </c>
      <c r="B204">
        <v>4346.7224999999999</v>
      </c>
    </row>
    <row r="205" spans="1:2" x14ac:dyDescent="0.25">
      <c r="A205" t="s">
        <v>7757</v>
      </c>
      <c r="B205">
        <v>183.92</v>
      </c>
    </row>
    <row r="206" spans="1:2" x14ac:dyDescent="0.25">
      <c r="A206" t="s">
        <v>7758</v>
      </c>
      <c r="B206">
        <v>4231.4827272727298</v>
      </c>
    </row>
    <row r="207" spans="1:2" x14ac:dyDescent="0.25">
      <c r="A207" t="s">
        <v>6402</v>
      </c>
      <c r="B207">
        <v>331.62158699808799</v>
      </c>
    </row>
    <row r="208" spans="1:2" x14ac:dyDescent="0.25">
      <c r="A208" t="s">
        <v>7759</v>
      </c>
      <c r="B208">
        <v>37.270615384615397</v>
      </c>
    </row>
    <row r="209" spans="1:2" x14ac:dyDescent="0.25">
      <c r="A209" t="s">
        <v>7760</v>
      </c>
      <c r="B209">
        <v>356.84675675675697</v>
      </c>
    </row>
    <row r="210" spans="1:2" x14ac:dyDescent="0.25">
      <c r="A210" t="s">
        <v>7761</v>
      </c>
      <c r="B210">
        <v>5008.6033333333298</v>
      </c>
    </row>
    <row r="211" spans="1:2" x14ac:dyDescent="0.25">
      <c r="A211" t="s">
        <v>7762</v>
      </c>
      <c r="B211">
        <v>1843.1355555555599</v>
      </c>
    </row>
    <row r="212" spans="1:2" x14ac:dyDescent="0.25">
      <c r="A212" t="s">
        <v>6007</v>
      </c>
      <c r="B212">
        <v>151.351363636364</v>
      </c>
    </row>
    <row r="213" spans="1:2" x14ac:dyDescent="0.25">
      <c r="A213" t="s">
        <v>7763</v>
      </c>
      <c r="B213">
        <v>406.83</v>
      </c>
    </row>
    <row r="214" spans="1:2" x14ac:dyDescent="0.25">
      <c r="A214" t="s">
        <v>7764</v>
      </c>
      <c r="B214">
        <v>11134.7453846154</v>
      </c>
    </row>
    <row r="215" spans="1:2" x14ac:dyDescent="0.25">
      <c r="A215" t="s">
        <v>7765</v>
      </c>
      <c r="B215">
        <v>1117.2840000000001</v>
      </c>
    </row>
    <row r="216" spans="1:2" x14ac:dyDescent="0.25">
      <c r="A216" t="s">
        <v>7766</v>
      </c>
      <c r="B216">
        <v>69.31</v>
      </c>
    </row>
    <row r="217" spans="1:2" x14ac:dyDescent="0.25">
      <c r="A217" t="s">
        <v>7767</v>
      </c>
      <c r="B217">
        <v>159.71056603773599</v>
      </c>
    </row>
    <row r="218" spans="1:2" x14ac:dyDescent="0.25">
      <c r="A218" t="s">
        <v>7768</v>
      </c>
      <c r="B218">
        <v>54.683389830508503</v>
      </c>
    </row>
    <row r="219" spans="1:2" x14ac:dyDescent="0.25">
      <c r="A219" t="s">
        <v>7769</v>
      </c>
      <c r="B219">
        <v>1729.0368181818201</v>
      </c>
    </row>
    <row r="220" spans="1:2" x14ac:dyDescent="0.25">
      <c r="A220" t="s">
        <v>7770</v>
      </c>
      <c r="B220">
        <v>1605.79172413793</v>
      </c>
    </row>
    <row r="221" spans="1:2" x14ac:dyDescent="0.25">
      <c r="A221" t="s">
        <v>7771</v>
      </c>
      <c r="B221">
        <v>252.52895833333301</v>
      </c>
    </row>
    <row r="222" spans="1:2" x14ac:dyDescent="0.25">
      <c r="A222" t="s">
        <v>3651</v>
      </c>
      <c r="B222">
        <v>153.89894230769201</v>
      </c>
    </row>
    <row r="223" spans="1:2" x14ac:dyDescent="0.25">
      <c r="A223" t="s">
        <v>7772</v>
      </c>
      <c r="B223">
        <v>1963.8915789473699</v>
      </c>
    </row>
    <row r="224" spans="1:2" x14ac:dyDescent="0.25">
      <c r="A224" t="s">
        <v>7773</v>
      </c>
      <c r="B224">
        <v>184.701754807692</v>
      </c>
    </row>
    <row r="225" spans="1:2" x14ac:dyDescent="0.25">
      <c r="A225" t="s">
        <v>1053</v>
      </c>
      <c r="B225">
        <v>3.2063636363636401</v>
      </c>
    </row>
    <row r="226" spans="1:2" x14ac:dyDescent="0.25">
      <c r="A226" t="s">
        <v>7774</v>
      </c>
      <c r="B226">
        <v>930.94769230769202</v>
      </c>
    </row>
    <row r="227" spans="1:2" x14ac:dyDescent="0.25">
      <c r="A227" t="s">
        <v>7775</v>
      </c>
      <c r="B227">
        <v>408.68688596491199</v>
      </c>
    </row>
    <row r="228" spans="1:2" x14ac:dyDescent="0.25">
      <c r="A228" t="s">
        <v>7776</v>
      </c>
      <c r="B228">
        <v>1071.8575000000001</v>
      </c>
    </row>
    <row r="229" spans="1:2" x14ac:dyDescent="0.25">
      <c r="A229" t="s">
        <v>6668</v>
      </c>
      <c r="B229">
        <v>173.01669172932299</v>
      </c>
    </row>
    <row r="230" spans="1:2" x14ac:dyDescent="0.25">
      <c r="A230" t="s">
        <v>7777</v>
      </c>
      <c r="B230">
        <v>79.042000000000002</v>
      </c>
    </row>
    <row r="231" spans="1:2" x14ac:dyDescent="0.25">
      <c r="A231" t="s">
        <v>7778</v>
      </c>
      <c r="B231">
        <v>1360.8514705882401</v>
      </c>
    </row>
    <row r="232" spans="1:2" x14ac:dyDescent="0.25">
      <c r="A232" t="s">
        <v>7779</v>
      </c>
      <c r="B232">
        <v>172.16957446808499</v>
      </c>
    </row>
    <row r="233" spans="1:2" x14ac:dyDescent="0.25">
      <c r="A233" t="s">
        <v>7780</v>
      </c>
      <c r="B233">
        <v>456.30281250000002</v>
      </c>
    </row>
    <row r="234" spans="1:2" x14ac:dyDescent="0.25">
      <c r="A234" t="s">
        <v>1744</v>
      </c>
      <c r="B234">
        <v>168.22</v>
      </c>
    </row>
    <row r="235" spans="1:2" x14ac:dyDescent="0.25">
      <c r="A235" t="s">
        <v>7781</v>
      </c>
      <c r="B235">
        <v>311.07644705882399</v>
      </c>
    </row>
    <row r="236" spans="1:2" x14ac:dyDescent="0.25">
      <c r="A236" t="s">
        <v>7782</v>
      </c>
      <c r="B236">
        <v>742.33136363636402</v>
      </c>
    </row>
    <row r="237" spans="1:2" x14ac:dyDescent="0.25">
      <c r="A237" t="s">
        <v>7783</v>
      </c>
      <c r="B237">
        <v>12100.889375000001</v>
      </c>
    </row>
    <row r="238" spans="1:2" x14ac:dyDescent="0.25">
      <c r="A238" t="s">
        <v>7784</v>
      </c>
      <c r="B238">
        <v>3392.8180000000002</v>
      </c>
    </row>
    <row r="239" spans="1:2" x14ac:dyDescent="0.25">
      <c r="A239" t="s">
        <v>7785</v>
      </c>
      <c r="B239">
        <v>1479.5233333333299</v>
      </c>
    </row>
    <row r="240" spans="1:2" x14ac:dyDescent="0.25">
      <c r="A240" t="s">
        <v>7786</v>
      </c>
      <c r="B240">
        <v>98.552473867595793</v>
      </c>
    </row>
    <row r="241" spans="1:2" x14ac:dyDescent="0.25">
      <c r="A241" t="s">
        <v>7787</v>
      </c>
      <c r="B241">
        <v>2549.0580208333299</v>
      </c>
    </row>
    <row r="242" spans="1:2" x14ac:dyDescent="0.25">
      <c r="A242" t="s">
        <v>7788</v>
      </c>
      <c r="B242">
        <v>315.72000000000003</v>
      </c>
    </row>
    <row r="243" spans="1:2" x14ac:dyDescent="0.25">
      <c r="A243" t="s">
        <v>1305</v>
      </c>
      <c r="B243">
        <v>225.186375</v>
      </c>
    </row>
    <row r="244" spans="1:2" x14ac:dyDescent="0.25">
      <c r="A244" t="s">
        <v>3670</v>
      </c>
      <c r="B244">
        <v>823.74024060150396</v>
      </c>
    </row>
    <row r="245" spans="1:2" x14ac:dyDescent="0.25">
      <c r="A245" t="s">
        <v>7789</v>
      </c>
      <c r="B245">
        <v>726.97331753554499</v>
      </c>
    </row>
    <row r="246" spans="1:2" x14ac:dyDescent="0.25">
      <c r="A246" t="s">
        <v>7790</v>
      </c>
      <c r="B246">
        <v>692.51833333333298</v>
      </c>
    </row>
    <row r="247" spans="1:2" x14ac:dyDescent="0.25">
      <c r="A247" t="s">
        <v>7791</v>
      </c>
      <c r="B247">
        <v>94.44</v>
      </c>
    </row>
    <row r="248" spans="1:2" x14ac:dyDescent="0.25">
      <c r="A248" t="s">
        <v>495</v>
      </c>
      <c r="B248">
        <v>640.33537520844902</v>
      </c>
    </row>
    <row r="249" spans="1:2" x14ac:dyDescent="0.25">
      <c r="A249" t="s">
        <v>7792</v>
      </c>
      <c r="B249">
        <v>139.13454545454499</v>
      </c>
    </row>
    <row r="250" spans="1:2" x14ac:dyDescent="0.25">
      <c r="A250" t="s">
        <v>7793</v>
      </c>
      <c r="B250">
        <v>295.20636363636402</v>
      </c>
    </row>
    <row r="251" spans="1:2" x14ac:dyDescent="0.25">
      <c r="A251" t="s">
        <v>2100</v>
      </c>
      <c r="B251">
        <v>126.539275362319</v>
      </c>
    </row>
    <row r="252" spans="1:2" x14ac:dyDescent="0.25">
      <c r="A252" t="s">
        <v>7794</v>
      </c>
      <c r="B252">
        <v>200.06809338521401</v>
      </c>
    </row>
    <row r="253" spans="1:2" x14ac:dyDescent="0.25">
      <c r="A253" t="s">
        <v>7795</v>
      </c>
      <c r="B253">
        <v>68.326250000000002</v>
      </c>
    </row>
    <row r="254" spans="1:2" x14ac:dyDescent="0.25">
      <c r="A254" t="s">
        <v>7796</v>
      </c>
      <c r="B254">
        <v>244.42058510638299</v>
      </c>
    </row>
    <row r="255" spans="1:2" x14ac:dyDescent="0.25">
      <c r="A255" t="s">
        <v>7797</v>
      </c>
      <c r="B255">
        <v>200.76</v>
      </c>
    </row>
    <row r="256" spans="1:2" x14ac:dyDescent="0.25">
      <c r="A256" t="s">
        <v>7798</v>
      </c>
      <c r="B256">
        <v>299.11898148148202</v>
      </c>
    </row>
    <row r="257" spans="1:2" x14ac:dyDescent="0.25">
      <c r="A257" t="s">
        <v>7799</v>
      </c>
      <c r="B257">
        <v>88.759146341463406</v>
      </c>
    </row>
    <row r="258" spans="1:2" x14ac:dyDescent="0.25">
      <c r="A258" t="s">
        <v>723</v>
      </c>
      <c r="B258">
        <v>45.713333333333303</v>
      </c>
    </row>
    <row r="259" spans="1:2" x14ac:dyDescent="0.25">
      <c r="A259" t="s">
        <v>7800</v>
      </c>
      <c r="B259">
        <v>1181.73714285714</v>
      </c>
    </row>
    <row r="260" spans="1:2" x14ac:dyDescent="0.25">
      <c r="A260" t="s">
        <v>2182</v>
      </c>
      <c r="B260">
        <v>71.209166666666704</v>
      </c>
    </row>
    <row r="261" spans="1:2" x14ac:dyDescent="0.25">
      <c r="A261" t="s">
        <v>359</v>
      </c>
      <c r="B261">
        <v>1.89</v>
      </c>
    </row>
    <row r="262" spans="1:2" x14ac:dyDescent="0.25">
      <c r="A262" t="s">
        <v>7801</v>
      </c>
      <c r="B262">
        <v>255.90309523809501</v>
      </c>
    </row>
    <row r="263" spans="1:2" x14ac:dyDescent="0.25">
      <c r="A263" t="s">
        <v>7802</v>
      </c>
      <c r="B263">
        <v>173.95511111111099</v>
      </c>
    </row>
    <row r="264" spans="1:2" x14ac:dyDescent="0.25">
      <c r="A264" t="s">
        <v>7803</v>
      </c>
      <c r="B264">
        <v>723.48648648648702</v>
      </c>
    </row>
    <row r="265" spans="1:2" x14ac:dyDescent="0.25">
      <c r="A265" t="s">
        <v>5919</v>
      </c>
      <c r="B265">
        <v>102.58818181818199</v>
      </c>
    </row>
    <row r="266" spans="1:2" x14ac:dyDescent="0.25">
      <c r="A266" t="s">
        <v>7804</v>
      </c>
      <c r="B266">
        <v>3103.46333333333</v>
      </c>
    </row>
    <row r="267" spans="1:2" x14ac:dyDescent="0.25">
      <c r="A267" t="s">
        <v>7805</v>
      </c>
      <c r="B267">
        <v>525.80779220779198</v>
      </c>
    </row>
    <row r="268" spans="1:2" x14ac:dyDescent="0.25">
      <c r="A268" t="s">
        <v>7806</v>
      </c>
      <c r="B268">
        <v>239.508796296296</v>
      </c>
    </row>
    <row r="269" spans="1:2" x14ac:dyDescent="0.25">
      <c r="A269" t="s">
        <v>7807</v>
      </c>
      <c r="B269">
        <v>405.385625</v>
      </c>
    </row>
    <row r="270" spans="1:2" x14ac:dyDescent="0.25">
      <c r="A270" t="s">
        <v>7808</v>
      </c>
      <c r="B270">
        <v>839.37374999999997</v>
      </c>
    </row>
    <row r="271" spans="1:2" x14ac:dyDescent="0.25">
      <c r="A271" t="s">
        <v>7809</v>
      </c>
      <c r="B271">
        <v>154.99600000000001</v>
      </c>
    </row>
    <row r="272" spans="1:2" x14ac:dyDescent="0.25">
      <c r="A272" t="s">
        <v>7810</v>
      </c>
      <c r="B272">
        <v>1440.2890659340701</v>
      </c>
    </row>
    <row r="273" spans="1:2" x14ac:dyDescent="0.25">
      <c r="A273" t="s">
        <v>7811</v>
      </c>
      <c r="B273">
        <v>481.70849557522098</v>
      </c>
    </row>
    <row r="274" spans="1:2" x14ac:dyDescent="0.25">
      <c r="A274" t="s">
        <v>7812</v>
      </c>
      <c r="B274">
        <v>729.61812499999996</v>
      </c>
    </row>
    <row r="275" spans="1:2" x14ac:dyDescent="0.25">
      <c r="A275" t="s">
        <v>7813</v>
      </c>
      <c r="B275">
        <v>282.81708333333302</v>
      </c>
    </row>
    <row r="276" spans="1:2" x14ac:dyDescent="0.25">
      <c r="A276" t="s">
        <v>7814</v>
      </c>
      <c r="B276">
        <v>105.456043956044</v>
      </c>
    </row>
    <row r="277" spans="1:2" x14ac:dyDescent="0.25">
      <c r="A277" t="s">
        <v>7815</v>
      </c>
      <c r="B277">
        <v>454.22740740740699</v>
      </c>
    </row>
    <row r="278" spans="1:2" x14ac:dyDescent="0.25">
      <c r="A278" t="s">
        <v>7816</v>
      </c>
      <c r="B278">
        <v>444.92428571428599</v>
      </c>
    </row>
    <row r="279" spans="1:2" x14ac:dyDescent="0.25">
      <c r="A279" t="s">
        <v>7817</v>
      </c>
      <c r="B279">
        <v>159.22291525423699</v>
      </c>
    </row>
    <row r="280" spans="1:2" x14ac:dyDescent="0.25">
      <c r="A280" t="s">
        <v>7818</v>
      </c>
      <c r="B280">
        <v>332.86203124999997</v>
      </c>
    </row>
    <row r="281" spans="1:2" x14ac:dyDescent="0.25">
      <c r="A281" t="s">
        <v>7819</v>
      </c>
      <c r="B281">
        <v>123.80371428571399</v>
      </c>
    </row>
    <row r="282" spans="1:2" x14ac:dyDescent="0.25">
      <c r="A282" t="s">
        <v>7820</v>
      </c>
      <c r="B282">
        <v>5461.6222222222204</v>
      </c>
    </row>
    <row r="283" spans="1:2" x14ac:dyDescent="0.25">
      <c r="A283" t="s">
        <v>7821</v>
      </c>
      <c r="B283">
        <v>432.94538461538502</v>
      </c>
    </row>
    <row r="284" spans="1:2" x14ac:dyDescent="0.25">
      <c r="A284" t="s">
        <v>7822</v>
      </c>
      <c r="B284">
        <v>48.415199999999999</v>
      </c>
    </row>
    <row r="285" spans="1:2" x14ac:dyDescent="0.25">
      <c r="A285" t="s">
        <v>7823</v>
      </c>
      <c r="B285">
        <v>142.93318840579701</v>
      </c>
    </row>
    <row r="286" spans="1:2" x14ac:dyDescent="0.25">
      <c r="A286" t="s">
        <v>7824</v>
      </c>
      <c r="B286">
        <v>7540.2426666666697</v>
      </c>
    </row>
    <row r="287" spans="1:2" x14ac:dyDescent="0.25">
      <c r="A287" t="s">
        <v>7825</v>
      </c>
      <c r="B287">
        <v>1154.8440000000001</v>
      </c>
    </row>
    <row r="288" spans="1:2" x14ac:dyDescent="0.25">
      <c r="A288" t="s">
        <v>7826</v>
      </c>
      <c r="B288">
        <v>550.690333333333</v>
      </c>
    </row>
    <row r="289" spans="1:2" x14ac:dyDescent="0.25">
      <c r="A289" t="s">
        <v>7827</v>
      </c>
      <c r="B289">
        <v>581.80999999999995</v>
      </c>
    </row>
    <row r="290" spans="1:2" x14ac:dyDescent="0.25">
      <c r="A290" t="s">
        <v>560</v>
      </c>
      <c r="B290">
        <v>129.87764705882401</v>
      </c>
    </row>
    <row r="291" spans="1:2" x14ac:dyDescent="0.25">
      <c r="A291" t="s">
        <v>7828</v>
      </c>
      <c r="B291">
        <v>226.30845070422501</v>
      </c>
    </row>
    <row r="292" spans="1:2" x14ac:dyDescent="0.25">
      <c r="A292" t="s">
        <v>7829</v>
      </c>
      <c r="B292">
        <v>974.70605263157904</v>
      </c>
    </row>
    <row r="293" spans="1:2" x14ac:dyDescent="0.25">
      <c r="A293" t="s">
        <v>7830</v>
      </c>
      <c r="B293">
        <v>6416.77</v>
      </c>
    </row>
    <row r="294" spans="1:2" x14ac:dyDescent="0.25">
      <c r="A294" t="s">
        <v>7831</v>
      </c>
      <c r="B294">
        <v>86.756949152542404</v>
      </c>
    </row>
    <row r="295" spans="1:2" x14ac:dyDescent="0.25">
      <c r="A295" t="s">
        <v>7832</v>
      </c>
      <c r="B295">
        <v>5383.4354545454498</v>
      </c>
    </row>
    <row r="296" spans="1:2" x14ac:dyDescent="0.25">
      <c r="A296" t="s">
        <v>7833</v>
      </c>
      <c r="B296">
        <v>2369.04793650794</v>
      </c>
    </row>
    <row r="297" spans="1:2" x14ac:dyDescent="0.25">
      <c r="A297" t="s">
        <v>7834</v>
      </c>
      <c r="B297">
        <v>640.16083333333302</v>
      </c>
    </row>
    <row r="298" spans="1:2" x14ac:dyDescent="0.25">
      <c r="A298" t="s">
        <v>7835</v>
      </c>
      <c r="B298">
        <v>82.307043478260894</v>
      </c>
    </row>
    <row r="299" spans="1:2" x14ac:dyDescent="0.25">
      <c r="A299" t="s">
        <v>7836</v>
      </c>
      <c r="B299">
        <v>853.19137931034504</v>
      </c>
    </row>
    <row r="300" spans="1:2" x14ac:dyDescent="0.25">
      <c r="A300" t="s">
        <v>6354</v>
      </c>
      <c r="B300">
        <v>200.25358974359</v>
      </c>
    </row>
    <row r="301" spans="1:2" x14ac:dyDescent="0.25">
      <c r="A301" t="s">
        <v>7837</v>
      </c>
      <c r="B301">
        <v>950.47125000000005</v>
      </c>
    </row>
    <row r="302" spans="1:2" x14ac:dyDescent="0.25">
      <c r="A302" t="s">
        <v>5277</v>
      </c>
      <c r="B302">
        <v>163.98307692307699</v>
      </c>
    </row>
    <row r="303" spans="1:2" x14ac:dyDescent="0.25">
      <c r="A303" t="s">
        <v>4432</v>
      </c>
      <c r="B303">
        <v>167.93899999999999</v>
      </c>
    </row>
    <row r="304" spans="1:2" x14ac:dyDescent="0.25">
      <c r="A304" t="s">
        <v>7838</v>
      </c>
      <c r="B304">
        <v>228.145869565217</v>
      </c>
    </row>
    <row r="305" spans="1:2" x14ac:dyDescent="0.25">
      <c r="A305" t="s">
        <v>7839</v>
      </c>
      <c r="B305">
        <v>119.15309523809501</v>
      </c>
    </row>
    <row r="306" spans="1:2" x14ac:dyDescent="0.25">
      <c r="A306" t="s">
        <v>7840</v>
      </c>
      <c r="B306">
        <v>371.61714285714299</v>
      </c>
    </row>
    <row r="307" spans="1:2" x14ac:dyDescent="0.25">
      <c r="A307" t="s">
        <v>7841</v>
      </c>
      <c r="B307">
        <v>564.36181818181797</v>
      </c>
    </row>
    <row r="308" spans="1:2" x14ac:dyDescent="0.25">
      <c r="A308" t="s">
        <v>7842</v>
      </c>
      <c r="B308">
        <v>53.392758620689598</v>
      </c>
    </row>
    <row r="309" spans="1:2" x14ac:dyDescent="0.25">
      <c r="A309" t="s">
        <v>7843</v>
      </c>
      <c r="B309">
        <v>2627.62</v>
      </c>
    </row>
    <row r="310" spans="1:2" x14ac:dyDescent="0.25">
      <c r="A310" t="s">
        <v>7844</v>
      </c>
      <c r="B310">
        <v>2149.0634375</v>
      </c>
    </row>
    <row r="311" spans="1:2" x14ac:dyDescent="0.25">
      <c r="A311" t="s">
        <v>7845</v>
      </c>
      <c r="B311">
        <v>190.35602739725999</v>
      </c>
    </row>
    <row r="312" spans="1:2" x14ac:dyDescent="0.25">
      <c r="A312" t="s">
        <v>7846</v>
      </c>
      <c r="B312">
        <v>222.41028169014101</v>
      </c>
    </row>
    <row r="313" spans="1:2" x14ac:dyDescent="0.25">
      <c r="A313" t="s">
        <v>6281</v>
      </c>
      <c r="B313">
        <v>120.60564516129</v>
      </c>
    </row>
    <row r="314" spans="1:2" x14ac:dyDescent="0.25">
      <c r="A314" t="s">
        <v>7847</v>
      </c>
      <c r="B314">
        <v>120.15</v>
      </c>
    </row>
    <row r="315" spans="1:2" x14ac:dyDescent="0.25">
      <c r="A315" t="s">
        <v>7848</v>
      </c>
      <c r="B315">
        <v>769.1</v>
      </c>
    </row>
    <row r="316" spans="1:2" x14ac:dyDescent="0.25">
      <c r="A316" t="s">
        <v>7849</v>
      </c>
      <c r="B316">
        <v>551.23500000000001</v>
      </c>
    </row>
    <row r="317" spans="1:2" x14ac:dyDescent="0.25">
      <c r="A317" t="s">
        <v>7850</v>
      </c>
      <c r="B317">
        <v>568.70608695652197</v>
      </c>
    </row>
    <row r="318" spans="1:2" x14ac:dyDescent="0.25">
      <c r="A318" t="s">
        <v>1121</v>
      </c>
      <c r="B318">
        <v>27.533124999999998</v>
      </c>
    </row>
    <row r="319" spans="1:2" x14ac:dyDescent="0.25">
      <c r="A319" t="s">
        <v>309</v>
      </c>
      <c r="B319">
        <v>103.654181818182</v>
      </c>
    </row>
    <row r="320" spans="1:2" x14ac:dyDescent="0.25">
      <c r="A320" t="s">
        <v>7851</v>
      </c>
      <c r="B320">
        <v>794.61309523809496</v>
      </c>
    </row>
    <row r="321" spans="1:2" x14ac:dyDescent="0.25">
      <c r="A321" t="s">
        <v>7852</v>
      </c>
      <c r="B321">
        <v>335.64873417721498</v>
      </c>
    </row>
    <row r="322" spans="1:2" x14ac:dyDescent="0.25">
      <c r="A322" t="s">
        <v>7853</v>
      </c>
      <c r="B322">
        <v>302.18107142857099</v>
      </c>
    </row>
    <row r="323" spans="1:2" x14ac:dyDescent="0.25">
      <c r="A323" t="s">
        <v>7854</v>
      </c>
      <c r="B323">
        <v>5214.16</v>
      </c>
    </row>
    <row r="324" spans="1:2" x14ac:dyDescent="0.25">
      <c r="A324" t="s">
        <v>248</v>
      </c>
      <c r="B324">
        <v>31.820886363636401</v>
      </c>
    </row>
    <row r="325" spans="1:2" x14ac:dyDescent="0.25">
      <c r="A325" t="s">
        <v>7855</v>
      </c>
      <c r="B325">
        <v>412.94159090909102</v>
      </c>
    </row>
    <row r="326" spans="1:2" x14ac:dyDescent="0.25">
      <c r="A326" t="s">
        <v>7856</v>
      </c>
      <c r="B326">
        <v>76.703442622950803</v>
      </c>
    </row>
    <row r="327" spans="1:2" x14ac:dyDescent="0.25">
      <c r="A327" t="s">
        <v>7857</v>
      </c>
      <c r="B327">
        <v>417.73</v>
      </c>
    </row>
    <row r="328" spans="1:2" x14ac:dyDescent="0.25">
      <c r="A328" t="s">
        <v>7858</v>
      </c>
      <c r="B328">
        <v>359.76499999999999</v>
      </c>
    </row>
    <row r="329" spans="1:2" x14ac:dyDescent="0.25">
      <c r="A329" t="s">
        <v>7859</v>
      </c>
      <c r="B329">
        <v>781.87</v>
      </c>
    </row>
    <row r="330" spans="1:2" x14ac:dyDescent="0.25">
      <c r="A330" t="s">
        <v>7860</v>
      </c>
      <c r="B330">
        <v>553.84</v>
      </c>
    </row>
    <row r="331" spans="1:2" x14ac:dyDescent="0.25">
      <c r="A331" t="s">
        <v>7861</v>
      </c>
      <c r="B331">
        <v>538.99058139534895</v>
      </c>
    </row>
    <row r="332" spans="1:2" x14ac:dyDescent="0.25">
      <c r="A332" t="s">
        <v>7862</v>
      </c>
      <c r="B332">
        <v>981.44111111111101</v>
      </c>
    </row>
    <row r="333" spans="1:2" x14ac:dyDescent="0.25">
      <c r="A333" t="s">
        <v>2094</v>
      </c>
      <c r="B333">
        <v>2.8620000000000001</v>
      </c>
    </row>
    <row r="334" spans="1:2" x14ac:dyDescent="0.25">
      <c r="A334" t="s">
        <v>7863</v>
      </c>
      <c r="B334">
        <v>1481.9490769230799</v>
      </c>
    </row>
    <row r="335" spans="1:2" x14ac:dyDescent="0.25">
      <c r="A335" t="s">
        <v>7864</v>
      </c>
      <c r="B335">
        <v>1111.4890666666699</v>
      </c>
    </row>
    <row r="336" spans="1:2" x14ac:dyDescent="0.25">
      <c r="A336" t="s">
        <v>6942</v>
      </c>
      <c r="B336">
        <v>64.849999999999994</v>
      </c>
    </row>
    <row r="337" spans="1:2" x14ac:dyDescent="0.25">
      <c r="A337" t="s">
        <v>7865</v>
      </c>
      <c r="B337">
        <v>360.57749999999999</v>
      </c>
    </row>
    <row r="338" spans="1:2" x14ac:dyDescent="0.25">
      <c r="A338" t="s">
        <v>7866</v>
      </c>
      <c r="B338">
        <v>5049.7559375000001</v>
      </c>
    </row>
    <row r="339" spans="1:2" x14ac:dyDescent="0.25">
      <c r="A339" t="s">
        <v>7867</v>
      </c>
      <c r="B339">
        <v>146.67190476190501</v>
      </c>
    </row>
    <row r="340" spans="1:2" x14ac:dyDescent="0.25">
      <c r="A340" t="s">
        <v>7868</v>
      </c>
      <c r="B340">
        <v>1730.4949999999999</v>
      </c>
    </row>
    <row r="341" spans="1:2" x14ac:dyDescent="0.25">
      <c r="A341" t="s">
        <v>7869</v>
      </c>
      <c r="B341">
        <v>230.035454545454</v>
      </c>
    </row>
    <row r="342" spans="1:2" x14ac:dyDescent="0.25">
      <c r="A342" t="s">
        <v>7870</v>
      </c>
      <c r="B342">
        <v>568.93682926829297</v>
      </c>
    </row>
    <row r="343" spans="1:2" x14ac:dyDescent="0.25">
      <c r="A343" t="s">
        <v>3937</v>
      </c>
      <c r="B343">
        <v>111.94078571428599</v>
      </c>
    </row>
    <row r="344" spans="1:2" x14ac:dyDescent="0.25">
      <c r="A344" t="s">
        <v>410</v>
      </c>
      <c r="B344">
        <v>3.7922222222222199</v>
      </c>
    </row>
    <row r="345" spans="1:2" x14ac:dyDescent="0.25">
      <c r="A345" t="s">
        <v>7871</v>
      </c>
      <c r="B345">
        <v>1755.6</v>
      </c>
    </row>
    <row r="346" spans="1:2" x14ac:dyDescent="0.25">
      <c r="A346" t="s">
        <v>4468</v>
      </c>
      <c r="B346">
        <v>511.37235294117602</v>
      </c>
    </row>
    <row r="347" spans="1:2" x14ac:dyDescent="0.25">
      <c r="A347" t="s">
        <v>7872</v>
      </c>
      <c r="B347">
        <v>256.58822580645199</v>
      </c>
    </row>
    <row r="348" spans="1:2" x14ac:dyDescent="0.25">
      <c r="A348" t="s">
        <v>7873</v>
      </c>
      <c r="B348">
        <v>3.49</v>
      </c>
    </row>
    <row r="349" spans="1:2" x14ac:dyDescent="0.25">
      <c r="A349" t="s">
        <v>5291</v>
      </c>
      <c r="B349">
        <v>157.60012448132801</v>
      </c>
    </row>
    <row r="350" spans="1:2" x14ac:dyDescent="0.25">
      <c r="A350" t="s">
        <v>1467</v>
      </c>
      <c r="B350">
        <v>76.36</v>
      </c>
    </row>
    <row r="351" spans="1:2" x14ac:dyDescent="0.25">
      <c r="A351" t="s">
        <v>1545</v>
      </c>
      <c r="B351">
        <v>1.83</v>
      </c>
    </row>
    <row r="352" spans="1:2" x14ac:dyDescent="0.25">
      <c r="A352" t="s">
        <v>7874</v>
      </c>
      <c r="B352">
        <v>237.092794117647</v>
      </c>
    </row>
    <row r="353" spans="1:2" x14ac:dyDescent="0.25">
      <c r="A353" t="s">
        <v>630</v>
      </c>
      <c r="B353">
        <v>68.033191489361698</v>
      </c>
    </row>
    <row r="354" spans="1:2" x14ac:dyDescent="0.25">
      <c r="A354" t="s">
        <v>7875</v>
      </c>
      <c r="B354">
        <v>808.6925</v>
      </c>
    </row>
    <row r="355" spans="1:2" x14ac:dyDescent="0.25">
      <c r="A355" t="s">
        <v>837</v>
      </c>
      <c r="B355">
        <v>74.215280898876401</v>
      </c>
    </row>
    <row r="356" spans="1:2" x14ac:dyDescent="0.25">
      <c r="A356" t="s">
        <v>7876</v>
      </c>
      <c r="B356">
        <v>559.01153846153795</v>
      </c>
    </row>
    <row r="357" spans="1:2" x14ac:dyDescent="0.25">
      <c r="A357" t="s">
        <v>7877</v>
      </c>
      <c r="B357">
        <v>2073.6361224489801</v>
      </c>
    </row>
    <row r="358" spans="1:2" x14ac:dyDescent="0.25">
      <c r="A358" t="s">
        <v>7878</v>
      </c>
      <c r="B358">
        <v>120.802142857143</v>
      </c>
    </row>
    <row r="359" spans="1:2" x14ac:dyDescent="0.25">
      <c r="A359" t="s">
        <v>869</v>
      </c>
      <c r="B359">
        <v>1399.7681739130401</v>
      </c>
    </row>
    <row r="360" spans="1:2" x14ac:dyDescent="0.25">
      <c r="A360" t="s">
        <v>7879</v>
      </c>
      <c r="B360">
        <v>593.02472222222195</v>
      </c>
    </row>
    <row r="361" spans="1:2" x14ac:dyDescent="0.25">
      <c r="A361" t="s">
        <v>7880</v>
      </c>
      <c r="B361">
        <v>673.64893333333305</v>
      </c>
    </row>
    <row r="362" spans="1:2" x14ac:dyDescent="0.25">
      <c r="A362" t="s">
        <v>830</v>
      </c>
      <c r="B362">
        <v>584.22815789473702</v>
      </c>
    </row>
    <row r="363" spans="1:2" x14ac:dyDescent="0.25">
      <c r="A363" t="s">
        <v>7881</v>
      </c>
      <c r="B363">
        <v>384.330952380952</v>
      </c>
    </row>
    <row r="364" spans="1:2" x14ac:dyDescent="0.25">
      <c r="A364" t="s">
        <v>7882</v>
      </c>
      <c r="B364">
        <v>469.30043478260899</v>
      </c>
    </row>
    <row r="365" spans="1:2" x14ac:dyDescent="0.25">
      <c r="A365" t="s">
        <v>7883</v>
      </c>
      <c r="B365">
        <v>292.16306666666702</v>
      </c>
    </row>
    <row r="366" spans="1:2" x14ac:dyDescent="0.25">
      <c r="A366" t="s">
        <v>7884</v>
      </c>
      <c r="B366">
        <v>497.00918032786899</v>
      </c>
    </row>
    <row r="367" spans="1:2" x14ac:dyDescent="0.25">
      <c r="A367" t="s">
        <v>7885</v>
      </c>
      <c r="B367">
        <v>236.66555555555601</v>
      </c>
    </row>
    <row r="368" spans="1:2" x14ac:dyDescent="0.25">
      <c r="A368" t="s">
        <v>7886</v>
      </c>
      <c r="B368">
        <v>83.345797101449307</v>
      </c>
    </row>
    <row r="369" spans="1:2" x14ac:dyDescent="0.25">
      <c r="A369" t="s">
        <v>7887</v>
      </c>
      <c r="B369">
        <v>454.45963190184</v>
      </c>
    </row>
    <row r="370" spans="1:2" x14ac:dyDescent="0.25">
      <c r="A370" t="s">
        <v>7888</v>
      </c>
      <c r="B370">
        <v>13204.19</v>
      </c>
    </row>
    <row r="371" spans="1:2" x14ac:dyDescent="0.25">
      <c r="A371" t="s">
        <v>7889</v>
      </c>
      <c r="B371">
        <v>160.988125</v>
      </c>
    </row>
    <row r="372" spans="1:2" x14ac:dyDescent="0.25">
      <c r="A372" t="s">
        <v>7890</v>
      </c>
      <c r="B372">
        <v>238.70538461538499</v>
      </c>
    </row>
    <row r="373" spans="1:2" x14ac:dyDescent="0.25">
      <c r="A373" t="s">
        <v>7891</v>
      </c>
      <c r="B373">
        <v>1151.8699999999999</v>
      </c>
    </row>
    <row r="374" spans="1:2" x14ac:dyDescent="0.25">
      <c r="A374" t="s">
        <v>7892</v>
      </c>
      <c r="B374">
        <v>1703.5039999999999</v>
      </c>
    </row>
    <row r="375" spans="1:2" x14ac:dyDescent="0.25">
      <c r="A375" t="s">
        <v>7893</v>
      </c>
      <c r="B375">
        <v>554.96822580645198</v>
      </c>
    </row>
    <row r="376" spans="1:2" x14ac:dyDescent="0.25">
      <c r="A376" t="s">
        <v>7894</v>
      </c>
      <c r="B376">
        <v>1022.00536363636</v>
      </c>
    </row>
    <row r="377" spans="1:2" x14ac:dyDescent="0.25">
      <c r="A377" t="s">
        <v>7895</v>
      </c>
      <c r="B377">
        <v>105.376769230769</v>
      </c>
    </row>
    <row r="378" spans="1:2" x14ac:dyDescent="0.25">
      <c r="A378" t="s">
        <v>7896</v>
      </c>
      <c r="B378">
        <v>6613.625</v>
      </c>
    </row>
    <row r="379" spans="1:2" x14ac:dyDescent="0.25">
      <c r="A379" t="s">
        <v>7897</v>
      </c>
      <c r="B379">
        <v>6522.7733333333299</v>
      </c>
    </row>
    <row r="380" spans="1:2" x14ac:dyDescent="0.25">
      <c r="A380" t="s">
        <v>7898</v>
      </c>
      <c r="B380">
        <v>6244.3588</v>
      </c>
    </row>
    <row r="381" spans="1:2" x14ac:dyDescent="0.25">
      <c r="A381" t="s">
        <v>7899</v>
      </c>
      <c r="B381">
        <v>1252.9495112781999</v>
      </c>
    </row>
    <row r="382" spans="1:2" x14ac:dyDescent="0.25">
      <c r="A382" t="s">
        <v>1838</v>
      </c>
      <c r="B382">
        <v>246.47714285714301</v>
      </c>
    </row>
    <row r="383" spans="1:2" x14ac:dyDescent="0.25">
      <c r="A383" t="s">
        <v>7900</v>
      </c>
      <c r="B383">
        <v>230.11166666666699</v>
      </c>
    </row>
    <row r="384" spans="1:2" x14ac:dyDescent="0.25">
      <c r="A384" t="s">
        <v>7901</v>
      </c>
      <c r="B384">
        <v>206.10537037037</v>
      </c>
    </row>
    <row r="385" spans="1:2" x14ac:dyDescent="0.25">
      <c r="A385" t="s">
        <v>7902</v>
      </c>
      <c r="B385">
        <v>143.83625000000001</v>
      </c>
    </row>
    <row r="386" spans="1:2" x14ac:dyDescent="0.25">
      <c r="A386" t="s">
        <v>6359</v>
      </c>
      <c r="B386">
        <v>226.517735849057</v>
      </c>
    </row>
    <row r="387" spans="1:2" x14ac:dyDescent="0.25">
      <c r="A387" t="s">
        <v>7903</v>
      </c>
      <c r="B387">
        <v>211.41117187500001</v>
      </c>
    </row>
    <row r="388" spans="1:2" x14ac:dyDescent="0.25">
      <c r="A388" t="s">
        <v>7904</v>
      </c>
      <c r="B388">
        <v>1736.4715384615399</v>
      </c>
    </row>
    <row r="389" spans="1:2" x14ac:dyDescent="0.25">
      <c r="A389" t="s">
        <v>7905</v>
      </c>
      <c r="B389">
        <v>51.33625</v>
      </c>
    </row>
    <row r="390" spans="1:2" x14ac:dyDescent="0.25">
      <c r="A390" t="s">
        <v>7906</v>
      </c>
      <c r="B390">
        <v>2078.252</v>
      </c>
    </row>
    <row r="391" spans="1:2" x14ac:dyDescent="0.25">
      <c r="A391" t="s">
        <v>7907</v>
      </c>
      <c r="B391">
        <v>110.316</v>
      </c>
    </row>
    <row r="392" spans="1:2" x14ac:dyDescent="0.25">
      <c r="A392" t="s">
        <v>7908</v>
      </c>
      <c r="B392">
        <v>564.78043478260895</v>
      </c>
    </row>
    <row r="393" spans="1:2" x14ac:dyDescent="0.25">
      <c r="A393" t="s">
        <v>7909</v>
      </c>
      <c r="B393">
        <v>1922.5709374999999</v>
      </c>
    </row>
    <row r="394" spans="1:2" x14ac:dyDescent="0.25">
      <c r="A394" t="s">
        <v>7910</v>
      </c>
      <c r="B394">
        <v>412.84464285714301</v>
      </c>
    </row>
    <row r="395" spans="1:2" x14ac:dyDescent="0.25">
      <c r="A395" t="s">
        <v>7911</v>
      </c>
      <c r="B395">
        <v>426.65</v>
      </c>
    </row>
    <row r="396" spans="1:2" x14ac:dyDescent="0.25">
      <c r="A396" t="s">
        <v>7912</v>
      </c>
      <c r="B396">
        <v>183.28</v>
      </c>
    </row>
    <row r="397" spans="1:2" x14ac:dyDescent="0.25">
      <c r="A397" t="s">
        <v>7913</v>
      </c>
      <c r="B397">
        <v>1145.04504587156</v>
      </c>
    </row>
    <row r="398" spans="1:2" x14ac:dyDescent="0.25">
      <c r="A398" t="s">
        <v>7914</v>
      </c>
      <c r="B398">
        <v>98.566999999999993</v>
      </c>
    </row>
    <row r="399" spans="1:2" x14ac:dyDescent="0.25">
      <c r="A399" t="s">
        <v>7915</v>
      </c>
      <c r="B399">
        <v>5632.58210526316</v>
      </c>
    </row>
    <row r="400" spans="1:2" x14ac:dyDescent="0.25">
      <c r="A400" t="s">
        <v>7916</v>
      </c>
      <c r="B400">
        <v>1533.73363636364</v>
      </c>
    </row>
    <row r="401" spans="1:2" x14ac:dyDescent="0.25">
      <c r="A401" t="s">
        <v>7917</v>
      </c>
      <c r="B401">
        <v>418.60649999999998</v>
      </c>
    </row>
    <row r="402" spans="1:2" x14ac:dyDescent="0.25">
      <c r="A402" t="s">
        <v>7918</v>
      </c>
      <c r="B402">
        <v>175.57914285714301</v>
      </c>
    </row>
    <row r="403" spans="1:2" x14ac:dyDescent="0.25">
      <c r="A403" t="s">
        <v>7919</v>
      </c>
      <c r="B403">
        <v>66.086954732510307</v>
      </c>
    </row>
    <row r="404" spans="1:2" x14ac:dyDescent="0.25">
      <c r="A404" t="s">
        <v>7920</v>
      </c>
      <c r="B404">
        <v>1335.7338732394401</v>
      </c>
    </row>
    <row r="405" spans="1:2" x14ac:dyDescent="0.25">
      <c r="A405" t="s">
        <v>7921</v>
      </c>
      <c r="B405">
        <v>598.33290322580604</v>
      </c>
    </row>
    <row r="406" spans="1:2" x14ac:dyDescent="0.25">
      <c r="A406" t="s">
        <v>7922</v>
      </c>
      <c r="B406">
        <v>583.31833333333304</v>
      </c>
    </row>
    <row r="407" spans="1:2" x14ac:dyDescent="0.25">
      <c r="A407" t="s">
        <v>7923</v>
      </c>
      <c r="B407">
        <v>410.576820809249</v>
      </c>
    </row>
    <row r="408" spans="1:2" x14ac:dyDescent="0.25">
      <c r="A408" t="s">
        <v>7924</v>
      </c>
      <c r="B408">
        <v>197.90666666666701</v>
      </c>
    </row>
    <row r="409" spans="1:2" x14ac:dyDescent="0.25">
      <c r="A409" t="s">
        <v>2201</v>
      </c>
      <c r="B409">
        <v>144.03399999999999</v>
      </c>
    </row>
    <row r="410" spans="1:2" x14ac:dyDescent="0.25">
      <c r="A410" t="s">
        <v>7925</v>
      </c>
      <c r="B410">
        <v>74.339218750000001</v>
      </c>
    </row>
    <row r="411" spans="1:2" x14ac:dyDescent="0.25">
      <c r="A411" t="s">
        <v>7926</v>
      </c>
      <c r="B411">
        <v>1829.99</v>
      </c>
    </row>
    <row r="412" spans="1:2" x14ac:dyDescent="0.25">
      <c r="A412" t="s">
        <v>7927</v>
      </c>
      <c r="B412">
        <v>1290.7375806451601</v>
      </c>
    </row>
    <row r="413" spans="1:2" x14ac:dyDescent="0.25">
      <c r="A413" t="s">
        <v>7928</v>
      </c>
      <c r="B413">
        <v>196.9615</v>
      </c>
    </row>
    <row r="414" spans="1:2" x14ac:dyDescent="0.25">
      <c r="A414" t="s">
        <v>7929</v>
      </c>
      <c r="B414">
        <v>1308.7668518518501</v>
      </c>
    </row>
    <row r="415" spans="1:2" x14ac:dyDescent="0.25">
      <c r="A415" t="s">
        <v>7930</v>
      </c>
      <c r="B415">
        <v>218.64</v>
      </c>
    </row>
    <row r="416" spans="1:2" x14ac:dyDescent="0.25">
      <c r="A416" t="s">
        <v>4539</v>
      </c>
      <c r="B416">
        <v>158.45622641509399</v>
      </c>
    </row>
    <row r="417" spans="1:2" x14ac:dyDescent="0.25">
      <c r="A417" t="s">
        <v>7931</v>
      </c>
      <c r="B417">
        <v>5750.8172000000004</v>
      </c>
    </row>
    <row r="418" spans="1:2" x14ac:dyDescent="0.25">
      <c r="A418" t="s">
        <v>7932</v>
      </c>
      <c r="B418">
        <v>913.60285714285703</v>
      </c>
    </row>
    <row r="419" spans="1:2" x14ac:dyDescent="0.25">
      <c r="A419" t="s">
        <v>1014</v>
      </c>
      <c r="B419">
        <v>153.32311111111099</v>
      </c>
    </row>
    <row r="420" spans="1:2" x14ac:dyDescent="0.25">
      <c r="A420" t="s">
        <v>7933</v>
      </c>
      <c r="B420">
        <v>73.406499999999994</v>
      </c>
    </row>
    <row r="421" spans="1:2" x14ac:dyDescent="0.25">
      <c r="A421" t="s">
        <v>7934</v>
      </c>
      <c r="B421">
        <v>1288.826</v>
      </c>
    </row>
    <row r="422" spans="1:2" x14ac:dyDescent="0.25">
      <c r="A422" t="s">
        <v>7935</v>
      </c>
      <c r="B422">
        <v>77.329361702127699</v>
      </c>
    </row>
    <row r="423" spans="1:2" x14ac:dyDescent="0.25">
      <c r="A423" t="s">
        <v>918</v>
      </c>
      <c r="B423">
        <v>79.390714285714296</v>
      </c>
    </row>
    <row r="424" spans="1:2" x14ac:dyDescent="0.25">
      <c r="A424" t="s">
        <v>6556</v>
      </c>
      <c r="B424">
        <v>182.65606481481501</v>
      </c>
    </row>
    <row r="425" spans="1:2" x14ac:dyDescent="0.25">
      <c r="A425" t="s">
        <v>7936</v>
      </c>
      <c r="B425">
        <v>4025.00181818182</v>
      </c>
    </row>
    <row r="426" spans="1:2" x14ac:dyDescent="0.25">
      <c r="A426" t="s">
        <v>7937</v>
      </c>
      <c r="B426">
        <v>39.396781609195401</v>
      </c>
    </row>
    <row r="427" spans="1:2" x14ac:dyDescent="0.25">
      <c r="A427" t="s">
        <v>7938</v>
      </c>
      <c r="B427">
        <v>146.76</v>
      </c>
    </row>
    <row r="428" spans="1:2" x14ac:dyDescent="0.25">
      <c r="A428" t="s">
        <v>7939</v>
      </c>
      <c r="B428">
        <v>51.600471910112397</v>
      </c>
    </row>
    <row r="429" spans="1:2" x14ac:dyDescent="0.25">
      <c r="A429" t="s">
        <v>5571</v>
      </c>
      <c r="B429">
        <v>401.97608695652201</v>
      </c>
    </row>
    <row r="430" spans="1:2" x14ac:dyDescent="0.25">
      <c r="A430" t="s">
        <v>7940</v>
      </c>
      <c r="B430">
        <v>858.97805447470796</v>
      </c>
    </row>
    <row r="431" spans="1:2" x14ac:dyDescent="0.25">
      <c r="A431" t="s">
        <v>7941</v>
      </c>
      <c r="B431">
        <v>257.99915094339599</v>
      </c>
    </row>
    <row r="432" spans="1:2" x14ac:dyDescent="0.25">
      <c r="A432" t="s">
        <v>7942</v>
      </c>
      <c r="B432">
        <v>225.80857142857101</v>
      </c>
    </row>
    <row r="433" spans="1:2" x14ac:dyDescent="0.25">
      <c r="A433" t="s">
        <v>7943</v>
      </c>
      <c r="B433">
        <v>461.92928571428598</v>
      </c>
    </row>
    <row r="434" spans="1:2" x14ac:dyDescent="0.25">
      <c r="A434" t="s">
        <v>3635</v>
      </c>
      <c r="B434">
        <v>191.24756972111601</v>
      </c>
    </row>
    <row r="435" spans="1:2" x14ac:dyDescent="0.25">
      <c r="A435" t="s">
        <v>7944</v>
      </c>
      <c r="B435">
        <v>1105.836</v>
      </c>
    </row>
    <row r="436" spans="1:2" x14ac:dyDescent="0.25">
      <c r="A436" t="s">
        <v>7945</v>
      </c>
      <c r="B436">
        <v>56.065090909090898</v>
      </c>
    </row>
    <row r="437" spans="1:2" x14ac:dyDescent="0.25">
      <c r="A437" t="s">
        <v>4435</v>
      </c>
      <c r="B437">
        <v>155.10588235294099</v>
      </c>
    </row>
    <row r="438" spans="1:2" x14ac:dyDescent="0.25">
      <c r="A438" t="s">
        <v>7946</v>
      </c>
      <c r="B438">
        <v>7505.88375</v>
      </c>
    </row>
    <row r="439" spans="1:2" x14ac:dyDescent="0.25">
      <c r="A439" t="s">
        <v>7947</v>
      </c>
      <c r="B439">
        <v>1901.5250000000001</v>
      </c>
    </row>
    <row r="440" spans="1:2" x14ac:dyDescent="0.25">
      <c r="A440" t="s">
        <v>7948</v>
      </c>
      <c r="B440">
        <v>484.064545454545</v>
      </c>
    </row>
    <row r="441" spans="1:2" x14ac:dyDescent="0.25">
      <c r="A441" t="s">
        <v>7949</v>
      </c>
      <c r="B441">
        <v>4698.5935294117699</v>
      </c>
    </row>
    <row r="442" spans="1:2" x14ac:dyDescent="0.25">
      <c r="A442" t="s">
        <v>7950</v>
      </c>
      <c r="B442">
        <v>307.43096874999998</v>
      </c>
    </row>
    <row r="443" spans="1:2" x14ac:dyDescent="0.25">
      <c r="A443" t="s">
        <v>7951</v>
      </c>
      <c r="B443">
        <v>623.07636363636402</v>
      </c>
    </row>
    <row r="444" spans="1:2" x14ac:dyDescent="0.25">
      <c r="A444" t="s">
        <v>7952</v>
      </c>
      <c r="B444">
        <v>939.46400000000006</v>
      </c>
    </row>
    <row r="445" spans="1:2" x14ac:dyDescent="0.25">
      <c r="A445" t="s">
        <v>7953</v>
      </c>
      <c r="B445">
        <v>1081.42</v>
      </c>
    </row>
    <row r="446" spans="1:2" x14ac:dyDescent="0.25">
      <c r="A446" t="s">
        <v>7954</v>
      </c>
      <c r="B446">
        <v>60.81</v>
      </c>
    </row>
    <row r="447" spans="1:2" x14ac:dyDescent="0.25">
      <c r="A447" t="s">
        <v>7955</v>
      </c>
      <c r="B447">
        <v>3980.01166666667</v>
      </c>
    </row>
    <row r="448" spans="1:2" x14ac:dyDescent="0.25">
      <c r="A448" t="s">
        <v>7956</v>
      </c>
      <c r="B448">
        <v>1012.18611111111</v>
      </c>
    </row>
    <row r="449" spans="1:2" x14ac:dyDescent="0.25">
      <c r="A449" t="s">
        <v>7957</v>
      </c>
      <c r="B449">
        <v>226.17947368421099</v>
      </c>
    </row>
    <row r="450" spans="1:2" x14ac:dyDescent="0.25">
      <c r="A450" t="s">
        <v>7958</v>
      </c>
      <c r="B450">
        <v>6152.5604000000003</v>
      </c>
    </row>
    <row r="451" spans="1:2" x14ac:dyDescent="0.25">
      <c r="A451" t="s">
        <v>7959</v>
      </c>
      <c r="B451">
        <v>1422.6487500000001</v>
      </c>
    </row>
    <row r="452" spans="1:2" x14ac:dyDescent="0.25">
      <c r="A452" t="s">
        <v>7960</v>
      </c>
      <c r="B452">
        <v>111.80983999999999</v>
      </c>
    </row>
    <row r="453" spans="1:2" x14ac:dyDescent="0.25">
      <c r="A453" t="s">
        <v>7961</v>
      </c>
      <c r="B453">
        <v>80.880714285714305</v>
      </c>
    </row>
    <row r="454" spans="1:2" x14ac:dyDescent="0.25">
      <c r="A454" t="s">
        <v>7962</v>
      </c>
      <c r="B454">
        <v>402.547727272727</v>
      </c>
    </row>
    <row r="455" spans="1:2" x14ac:dyDescent="0.25">
      <c r="A455" t="s">
        <v>2253</v>
      </c>
      <c r="B455">
        <v>1.865</v>
      </c>
    </row>
    <row r="456" spans="1:2" x14ac:dyDescent="0.25">
      <c r="A456" t="s">
        <v>3649</v>
      </c>
      <c r="B456">
        <v>1231.2285999999999</v>
      </c>
    </row>
    <row r="457" spans="1:2" x14ac:dyDescent="0.25">
      <c r="A457" t="s">
        <v>7963</v>
      </c>
      <c r="B457">
        <v>1504.29</v>
      </c>
    </row>
    <row r="458" spans="1:2" x14ac:dyDescent="0.25">
      <c r="A458" t="s">
        <v>7964</v>
      </c>
      <c r="B458">
        <v>302.14125000000001</v>
      </c>
    </row>
    <row r="459" spans="1:2" x14ac:dyDescent="0.25">
      <c r="A459" t="s">
        <v>7965</v>
      </c>
      <c r="B459">
        <v>119.367044025157</v>
      </c>
    </row>
    <row r="460" spans="1:2" x14ac:dyDescent="0.25">
      <c r="A460" t="s">
        <v>7966</v>
      </c>
      <c r="B460">
        <v>321.41812499999997</v>
      </c>
    </row>
    <row r="461" spans="1:2" x14ac:dyDescent="0.25">
      <c r="A461" t="s">
        <v>7967</v>
      </c>
      <c r="B461">
        <v>1349.0125</v>
      </c>
    </row>
    <row r="462" spans="1:2" x14ac:dyDescent="0.25">
      <c r="A462" t="s">
        <v>7968</v>
      </c>
      <c r="B462">
        <v>65.352888888888899</v>
      </c>
    </row>
    <row r="463" spans="1:2" x14ac:dyDescent="0.25">
      <c r="A463" t="s">
        <v>7969</v>
      </c>
      <c r="B463">
        <v>2006.43</v>
      </c>
    </row>
    <row r="464" spans="1:2" x14ac:dyDescent="0.25">
      <c r="A464" t="s">
        <v>7970</v>
      </c>
      <c r="B464">
        <v>3743.2649999999999</v>
      </c>
    </row>
    <row r="465" spans="1:2" x14ac:dyDescent="0.25">
      <c r="A465" t="s">
        <v>7971</v>
      </c>
      <c r="B465">
        <v>56.485192307692301</v>
      </c>
    </row>
    <row r="466" spans="1:2" x14ac:dyDescent="0.25">
      <c r="A466" t="s">
        <v>7972</v>
      </c>
      <c r="B466">
        <v>323.12</v>
      </c>
    </row>
    <row r="467" spans="1:2" x14ac:dyDescent="0.25">
      <c r="A467" t="s">
        <v>7973</v>
      </c>
      <c r="B467">
        <v>1396.944375</v>
      </c>
    </row>
    <row r="468" spans="1:2" x14ac:dyDescent="0.25">
      <c r="A468" t="s">
        <v>7974</v>
      </c>
      <c r="B468">
        <v>5844.4895238095196</v>
      </c>
    </row>
    <row r="469" spans="1:2" x14ac:dyDescent="0.25">
      <c r="A469" t="s">
        <v>7975</v>
      </c>
      <c r="B469">
        <v>6355.6235294117696</v>
      </c>
    </row>
    <row r="470" spans="1:2" x14ac:dyDescent="0.25">
      <c r="A470" t="s">
        <v>2176</v>
      </c>
      <c r="B470">
        <v>3.49</v>
      </c>
    </row>
    <row r="471" spans="1:2" x14ac:dyDescent="0.25">
      <c r="A471" t="s">
        <v>7976</v>
      </c>
      <c r="B471">
        <v>107.43390804597701</v>
      </c>
    </row>
    <row r="472" spans="1:2" x14ac:dyDescent="0.25">
      <c r="A472" t="s">
        <v>7977</v>
      </c>
      <c r="B472">
        <v>138.74105263157901</v>
      </c>
    </row>
    <row r="473" spans="1:2" x14ac:dyDescent="0.25">
      <c r="A473" t="s">
        <v>7978</v>
      </c>
      <c r="B473">
        <v>349.99300970873799</v>
      </c>
    </row>
    <row r="474" spans="1:2" x14ac:dyDescent="0.25">
      <c r="A474" t="s">
        <v>7979</v>
      </c>
      <c r="B474">
        <v>315.05666666666701</v>
      </c>
    </row>
    <row r="475" spans="1:2" x14ac:dyDescent="0.25">
      <c r="A475" t="s">
        <v>7980</v>
      </c>
      <c r="B475">
        <v>1158.7784999999999</v>
      </c>
    </row>
    <row r="476" spans="1:2" x14ac:dyDescent="0.25">
      <c r="A476" t="s">
        <v>7981</v>
      </c>
      <c r="B476">
        <v>303.71809917355398</v>
      </c>
    </row>
    <row r="477" spans="1:2" x14ac:dyDescent="0.25">
      <c r="A477" t="s">
        <v>7982</v>
      </c>
      <c r="B477">
        <v>201.76741935483901</v>
      </c>
    </row>
    <row r="478" spans="1:2" x14ac:dyDescent="0.25">
      <c r="A478" t="s">
        <v>7983</v>
      </c>
      <c r="B478">
        <v>172.650085470085</v>
      </c>
    </row>
    <row r="479" spans="1:2" x14ac:dyDescent="0.25">
      <c r="A479" t="s">
        <v>7984</v>
      </c>
      <c r="B479">
        <v>251.11166666666699</v>
      </c>
    </row>
    <row r="480" spans="1:2" x14ac:dyDescent="0.25">
      <c r="A480" t="s">
        <v>7985</v>
      </c>
      <c r="B480">
        <v>134.53172413793101</v>
      </c>
    </row>
    <row r="481" spans="1:2" x14ac:dyDescent="0.25">
      <c r="A481" t="s">
        <v>7986</v>
      </c>
      <c r="B481">
        <v>3234.2914705882299</v>
      </c>
    </row>
    <row r="482" spans="1:2" x14ac:dyDescent="0.25">
      <c r="A482" t="s">
        <v>7987</v>
      </c>
      <c r="B482">
        <v>251.966911764706</v>
      </c>
    </row>
    <row r="483" spans="1:2" x14ac:dyDescent="0.25">
      <c r="A483" t="s">
        <v>7988</v>
      </c>
      <c r="B483">
        <v>1129.7368769716099</v>
      </c>
    </row>
    <row r="484" spans="1:2" x14ac:dyDescent="0.25">
      <c r="A484" t="s">
        <v>7989</v>
      </c>
      <c r="B484">
        <v>281.31521052631598</v>
      </c>
    </row>
    <row r="485" spans="1:2" x14ac:dyDescent="0.25">
      <c r="A485" t="s">
        <v>7990</v>
      </c>
      <c r="B485">
        <v>855.62517241379305</v>
      </c>
    </row>
    <row r="486" spans="1:2" x14ac:dyDescent="0.25">
      <c r="A486" t="s">
        <v>7991</v>
      </c>
      <c r="B486">
        <v>6273.21</v>
      </c>
    </row>
    <row r="487" spans="1:2" x14ac:dyDescent="0.25">
      <c r="A487" t="s">
        <v>7992</v>
      </c>
      <c r="B487">
        <v>1306.7530645161301</v>
      </c>
    </row>
    <row r="488" spans="1:2" x14ac:dyDescent="0.25">
      <c r="A488" t="s">
        <v>7993</v>
      </c>
      <c r="B488">
        <v>112.530454545455</v>
      </c>
    </row>
    <row r="489" spans="1:2" x14ac:dyDescent="0.25">
      <c r="A489" t="s">
        <v>7994</v>
      </c>
      <c r="B489">
        <v>2526.8037288135602</v>
      </c>
    </row>
    <row r="490" spans="1:2" x14ac:dyDescent="0.25">
      <c r="A490" t="s">
        <v>7995</v>
      </c>
      <c r="B490">
        <v>81.246903225806506</v>
      </c>
    </row>
    <row r="491" spans="1:2" x14ac:dyDescent="0.25">
      <c r="A491" t="s">
        <v>7996</v>
      </c>
      <c r="B491">
        <v>195.14196969696999</v>
      </c>
    </row>
    <row r="492" spans="1:2" x14ac:dyDescent="0.25">
      <c r="A492" t="s">
        <v>7997</v>
      </c>
      <c r="B492">
        <v>159.01256198347099</v>
      </c>
    </row>
    <row r="493" spans="1:2" x14ac:dyDescent="0.25">
      <c r="A493" t="s">
        <v>7998</v>
      </c>
      <c r="B493">
        <v>64.225731707317095</v>
      </c>
    </row>
    <row r="494" spans="1:2" x14ac:dyDescent="0.25">
      <c r="A494" t="s">
        <v>6511</v>
      </c>
      <c r="B494">
        <v>135.32919999999999</v>
      </c>
    </row>
    <row r="495" spans="1:2" x14ac:dyDescent="0.25">
      <c r="A495" t="s">
        <v>7999</v>
      </c>
      <c r="B495">
        <v>53.116507936507901</v>
      </c>
    </row>
    <row r="496" spans="1:2" x14ac:dyDescent="0.25">
      <c r="A496" t="s">
        <v>6364</v>
      </c>
      <c r="B496">
        <v>230.185503875969</v>
      </c>
    </row>
    <row r="497" spans="1:2" x14ac:dyDescent="0.25">
      <c r="A497" t="s">
        <v>6297</v>
      </c>
      <c r="B497">
        <v>162.845061728395</v>
      </c>
    </row>
    <row r="498" spans="1:2" x14ac:dyDescent="0.25">
      <c r="A498" t="s">
        <v>2126</v>
      </c>
      <c r="B498">
        <v>112.600740740741</v>
      </c>
    </row>
    <row r="499" spans="1:2" x14ac:dyDescent="0.25">
      <c r="A499" t="s">
        <v>8000</v>
      </c>
      <c r="B499">
        <v>2391.9920000000002</v>
      </c>
    </row>
    <row r="500" spans="1:2" x14ac:dyDescent="0.25">
      <c r="A500" t="s">
        <v>8001</v>
      </c>
      <c r="B500">
        <v>1472.3875</v>
      </c>
    </row>
    <row r="501" spans="1:2" x14ac:dyDescent="0.25">
      <c r="A501" t="s">
        <v>8002</v>
      </c>
      <c r="B501">
        <v>1624.0665454545499</v>
      </c>
    </row>
    <row r="502" spans="1:2" x14ac:dyDescent="0.25">
      <c r="A502" t="s">
        <v>8003</v>
      </c>
      <c r="B502">
        <v>886.68499999999995</v>
      </c>
    </row>
    <row r="503" spans="1:2" x14ac:dyDescent="0.25">
      <c r="A503" t="s">
        <v>8004</v>
      </c>
      <c r="B503">
        <v>1008.54613636364</v>
      </c>
    </row>
    <row r="504" spans="1:2" x14ac:dyDescent="0.25">
      <c r="A504" t="s">
        <v>8005</v>
      </c>
      <c r="B504">
        <v>813.28234693877596</v>
      </c>
    </row>
    <row r="505" spans="1:2" x14ac:dyDescent="0.25">
      <c r="A505" t="s">
        <v>8006</v>
      </c>
      <c r="B505">
        <v>169.090782608696</v>
      </c>
    </row>
    <row r="506" spans="1:2" x14ac:dyDescent="0.25">
      <c r="A506" t="s">
        <v>8007</v>
      </c>
      <c r="B506">
        <v>651.371698113207</v>
      </c>
    </row>
    <row r="507" spans="1:2" x14ac:dyDescent="0.25">
      <c r="A507" t="s">
        <v>8008</v>
      </c>
      <c r="B507">
        <v>242.316403508772</v>
      </c>
    </row>
    <row r="508" spans="1:2" x14ac:dyDescent="0.25">
      <c r="A508" t="s">
        <v>8009</v>
      </c>
      <c r="B508">
        <v>2805.6937037037001</v>
      </c>
    </row>
    <row r="509" spans="1:2" x14ac:dyDescent="0.25">
      <c r="A509" t="s">
        <v>8010</v>
      </c>
      <c r="B509">
        <v>92.76</v>
      </c>
    </row>
    <row r="510" spans="1:2" x14ac:dyDescent="0.25">
      <c r="A510" t="s">
        <v>8011</v>
      </c>
      <c r="B510">
        <v>121.97</v>
      </c>
    </row>
    <row r="511" spans="1:2" x14ac:dyDescent="0.25">
      <c r="A511" t="s">
        <v>93</v>
      </c>
      <c r="B511">
        <v>38.375999999999998</v>
      </c>
    </row>
    <row r="512" spans="1:2" x14ac:dyDescent="0.25">
      <c r="A512" t="s">
        <v>8012</v>
      </c>
      <c r="B512">
        <v>1809.4965</v>
      </c>
    </row>
    <row r="513" spans="1:2" x14ac:dyDescent="0.25">
      <c r="A513" t="s">
        <v>8013</v>
      </c>
      <c r="B513">
        <v>375.36817204301099</v>
      </c>
    </row>
    <row r="514" spans="1:2" x14ac:dyDescent="0.25">
      <c r="A514" t="s">
        <v>8014</v>
      </c>
      <c r="B514">
        <v>340.64428571428601</v>
      </c>
    </row>
    <row r="515" spans="1:2" x14ac:dyDescent="0.25">
      <c r="A515" t="s">
        <v>568</v>
      </c>
      <c r="B515">
        <v>222.86775</v>
      </c>
    </row>
    <row r="516" spans="1:2" x14ac:dyDescent="0.25">
      <c r="A516" t="s">
        <v>4801</v>
      </c>
      <c r="B516">
        <v>119.233846153846</v>
      </c>
    </row>
    <row r="517" spans="1:2" x14ac:dyDescent="0.25">
      <c r="A517" t="s">
        <v>8015</v>
      </c>
      <c r="B517">
        <v>1181.57837837838</v>
      </c>
    </row>
    <row r="518" spans="1:2" x14ac:dyDescent="0.25">
      <c r="A518" t="s">
        <v>8016</v>
      </c>
      <c r="B518">
        <v>107.426825396825</v>
      </c>
    </row>
    <row r="519" spans="1:2" x14ac:dyDescent="0.25">
      <c r="A519" t="s">
        <v>2223</v>
      </c>
      <c r="B519">
        <v>159.93382857142899</v>
      </c>
    </row>
    <row r="520" spans="1:2" x14ac:dyDescent="0.25">
      <c r="A520" t="s">
        <v>8017</v>
      </c>
      <c r="B520">
        <v>741.43923076923102</v>
      </c>
    </row>
    <row r="521" spans="1:2" x14ac:dyDescent="0.25">
      <c r="A521" t="s">
        <v>8018</v>
      </c>
      <c r="B521">
        <v>396.62374999999997</v>
      </c>
    </row>
    <row r="522" spans="1:2" x14ac:dyDescent="0.25">
      <c r="A522" t="s">
        <v>8019</v>
      </c>
      <c r="B522">
        <v>5780.8795833333297</v>
      </c>
    </row>
    <row r="523" spans="1:2" x14ac:dyDescent="0.25">
      <c r="A523" t="s">
        <v>8020</v>
      </c>
      <c r="B523">
        <v>53.078571428571401</v>
      </c>
    </row>
    <row r="524" spans="1:2" x14ac:dyDescent="0.25">
      <c r="A524" t="s">
        <v>2168</v>
      </c>
      <c r="B524">
        <v>3.4769696969697002</v>
      </c>
    </row>
    <row r="525" spans="1:2" x14ac:dyDescent="0.25">
      <c r="A525" t="s">
        <v>84</v>
      </c>
      <c r="B525">
        <v>3.2080000000000002</v>
      </c>
    </row>
    <row r="526" spans="1:2" x14ac:dyDescent="0.25">
      <c r="A526" t="s">
        <v>8021</v>
      </c>
      <c r="B526">
        <v>6.68</v>
      </c>
    </row>
    <row r="527" spans="1:2" x14ac:dyDescent="0.25">
      <c r="A527" t="s">
        <v>8022</v>
      </c>
      <c r="B527">
        <v>482.60444444444403</v>
      </c>
    </row>
    <row r="528" spans="1:2" x14ac:dyDescent="0.25">
      <c r="A528" t="s">
        <v>8023</v>
      </c>
      <c r="B528">
        <v>429.68666666666701</v>
      </c>
    </row>
    <row r="529" spans="1:2" x14ac:dyDescent="0.25">
      <c r="A529" t="s">
        <v>5087</v>
      </c>
      <c r="B529">
        <v>180.68350000000001</v>
      </c>
    </row>
    <row r="530" spans="1:2" x14ac:dyDescent="0.25">
      <c r="A530" t="s">
        <v>2232</v>
      </c>
      <c r="B530">
        <v>75.710727272727297</v>
      </c>
    </row>
    <row r="531" spans="1:2" x14ac:dyDescent="0.25">
      <c r="A531" t="s">
        <v>8024</v>
      </c>
      <c r="B531">
        <v>560.15</v>
      </c>
    </row>
    <row r="532" spans="1:2" x14ac:dyDescent="0.25">
      <c r="A532" t="s">
        <v>8025</v>
      </c>
      <c r="B532">
        <v>192.577391304348</v>
      </c>
    </row>
    <row r="533" spans="1:2" x14ac:dyDescent="0.25">
      <c r="A533" t="s">
        <v>136</v>
      </c>
      <c r="B533">
        <v>109.208493150685</v>
      </c>
    </row>
    <row r="534" spans="1:2" x14ac:dyDescent="0.25">
      <c r="A534" t="s">
        <v>8026</v>
      </c>
      <c r="B534">
        <v>155.951871657754</v>
      </c>
    </row>
    <row r="535" spans="1:2" x14ac:dyDescent="0.25">
      <c r="A535" t="s">
        <v>8027</v>
      </c>
      <c r="B535">
        <v>5307.71</v>
      </c>
    </row>
    <row r="536" spans="1:2" x14ac:dyDescent="0.25">
      <c r="A536" t="s">
        <v>8028</v>
      </c>
      <c r="B536">
        <v>0.37</v>
      </c>
    </row>
    <row r="537" spans="1:2" x14ac:dyDescent="0.25">
      <c r="A537" t="s">
        <v>8029</v>
      </c>
      <c r="B537">
        <v>369.69425531914902</v>
      </c>
    </row>
    <row r="538" spans="1:2" x14ac:dyDescent="0.25">
      <c r="A538" t="s">
        <v>8030</v>
      </c>
      <c r="B538">
        <v>138.15731914893601</v>
      </c>
    </row>
    <row r="539" spans="1:2" x14ac:dyDescent="0.25">
      <c r="A539" t="s">
        <v>421</v>
      </c>
      <c r="B539">
        <v>114.020333333333</v>
      </c>
    </row>
    <row r="540" spans="1:2" x14ac:dyDescent="0.25">
      <c r="A540" t="s">
        <v>8031</v>
      </c>
      <c r="B540">
        <v>782.56399999999996</v>
      </c>
    </row>
    <row r="541" spans="1:2" x14ac:dyDescent="0.25">
      <c r="A541" t="s">
        <v>8032</v>
      </c>
      <c r="B541">
        <v>4791.65333333333</v>
      </c>
    </row>
    <row r="542" spans="1:2" x14ac:dyDescent="0.25">
      <c r="A542" t="s">
        <v>8033</v>
      </c>
      <c r="B542">
        <v>5814.5489189189202</v>
      </c>
    </row>
    <row r="543" spans="1:2" x14ac:dyDescent="0.25">
      <c r="A543" t="s">
        <v>8034</v>
      </c>
      <c r="B543">
        <v>136.301428571429</v>
      </c>
    </row>
    <row r="544" spans="1:2" x14ac:dyDescent="0.25">
      <c r="A544" t="s">
        <v>8035</v>
      </c>
      <c r="B544">
        <v>134.58664122137401</v>
      </c>
    </row>
    <row r="545" spans="1:2" x14ac:dyDescent="0.25">
      <c r="A545" t="s">
        <v>832</v>
      </c>
      <c r="B545">
        <v>37.118333333333297</v>
      </c>
    </row>
    <row r="546" spans="1:2" x14ac:dyDescent="0.25">
      <c r="A546" t="s">
        <v>8036</v>
      </c>
      <c r="B546">
        <v>515.51861271676296</v>
      </c>
    </row>
    <row r="547" spans="1:2" x14ac:dyDescent="0.25">
      <c r="A547" t="s">
        <v>8037</v>
      </c>
      <c r="B547">
        <v>889.27365671641803</v>
      </c>
    </row>
    <row r="548" spans="1:2" x14ac:dyDescent="0.25">
      <c r="A548" t="s">
        <v>8038</v>
      </c>
      <c r="B548">
        <v>1781.31</v>
      </c>
    </row>
    <row r="549" spans="1:2" x14ac:dyDescent="0.25">
      <c r="A549" t="s">
        <v>8039</v>
      </c>
      <c r="B549">
        <v>6274.3774603174597</v>
      </c>
    </row>
    <row r="550" spans="1:2" x14ac:dyDescent="0.25">
      <c r="A550" t="s">
        <v>8040</v>
      </c>
      <c r="B550">
        <v>481.28</v>
      </c>
    </row>
    <row r="551" spans="1:2" x14ac:dyDescent="0.25">
      <c r="A551" t="s">
        <v>1083</v>
      </c>
      <c r="B551">
        <v>6.4853846153846204</v>
      </c>
    </row>
    <row r="552" spans="1:2" x14ac:dyDescent="0.25">
      <c r="A552" t="s">
        <v>8041</v>
      </c>
      <c r="B552">
        <v>166.341276595745</v>
      </c>
    </row>
    <row r="553" spans="1:2" x14ac:dyDescent="0.25">
      <c r="A553" t="s">
        <v>8042</v>
      </c>
      <c r="B553">
        <v>203.151739130435</v>
      </c>
    </row>
    <row r="554" spans="1:2" x14ac:dyDescent="0.25">
      <c r="A554" t="s">
        <v>8043</v>
      </c>
      <c r="B554">
        <v>202.13604761904799</v>
      </c>
    </row>
    <row r="555" spans="1:2" x14ac:dyDescent="0.25">
      <c r="A555" t="s">
        <v>2234</v>
      </c>
      <c r="B555">
        <v>36.335510204081601</v>
      </c>
    </row>
    <row r="556" spans="1:2" x14ac:dyDescent="0.25">
      <c r="A556" t="s">
        <v>8044</v>
      </c>
      <c r="B556">
        <v>339.09545454545503</v>
      </c>
    </row>
    <row r="557" spans="1:2" x14ac:dyDescent="0.25">
      <c r="A557" t="s">
        <v>8045</v>
      </c>
      <c r="B557">
        <v>666.72249999999997</v>
      </c>
    </row>
    <row r="558" spans="1:2" x14ac:dyDescent="0.25">
      <c r="A558" t="s">
        <v>3643</v>
      </c>
      <c r="B558">
        <v>96.161822033898304</v>
      </c>
    </row>
    <row r="559" spans="1:2" x14ac:dyDescent="0.25">
      <c r="A559" t="s">
        <v>8046</v>
      </c>
      <c r="B559">
        <v>3.18</v>
      </c>
    </row>
    <row r="560" spans="1:2" x14ac:dyDescent="0.25">
      <c r="A560" t="s">
        <v>8047</v>
      </c>
      <c r="B560">
        <v>3662.03224489796</v>
      </c>
    </row>
    <row r="561" spans="1:2" x14ac:dyDescent="0.25">
      <c r="A561" t="s">
        <v>8048</v>
      </c>
      <c r="B561">
        <v>1229.69045977011</v>
      </c>
    </row>
    <row r="562" spans="1:2" x14ac:dyDescent="0.25">
      <c r="A562" t="s">
        <v>8049</v>
      </c>
      <c r="B562">
        <v>1834.74125</v>
      </c>
    </row>
    <row r="563" spans="1:2" x14ac:dyDescent="0.25">
      <c r="A563" t="s">
        <v>513</v>
      </c>
      <c r="B563">
        <v>40.378</v>
      </c>
    </row>
    <row r="564" spans="1:2" x14ac:dyDescent="0.25">
      <c r="A564" t="s">
        <v>8050</v>
      </c>
      <c r="B564">
        <v>175.42</v>
      </c>
    </row>
    <row r="565" spans="1:2" x14ac:dyDescent="0.25">
      <c r="A565" t="s">
        <v>845</v>
      </c>
      <c r="B565">
        <v>69.923716814159306</v>
      </c>
    </row>
    <row r="566" spans="1:2" x14ac:dyDescent="0.25">
      <c r="A566" t="s">
        <v>8051</v>
      </c>
      <c r="B566">
        <v>56.4716666666667</v>
      </c>
    </row>
    <row r="567" spans="1:2" x14ac:dyDescent="0.25">
      <c r="A567" t="s">
        <v>8052</v>
      </c>
      <c r="B567">
        <v>275.70265822784802</v>
      </c>
    </row>
    <row r="568" spans="1:2" x14ac:dyDescent="0.25">
      <c r="A568" t="s">
        <v>8053</v>
      </c>
      <c r="B568">
        <v>268.14</v>
      </c>
    </row>
    <row r="569" spans="1:2" x14ac:dyDescent="0.25">
      <c r="A569" t="s">
        <v>8054</v>
      </c>
      <c r="B569">
        <v>27.774999999999999</v>
      </c>
    </row>
    <row r="570" spans="1:2" x14ac:dyDescent="0.25">
      <c r="A570" t="s">
        <v>8055</v>
      </c>
      <c r="B570">
        <v>436.52166666666699</v>
      </c>
    </row>
    <row r="571" spans="1:2" x14ac:dyDescent="0.25">
      <c r="A571" t="s">
        <v>2224</v>
      </c>
      <c r="B571">
        <v>73.908188405797105</v>
      </c>
    </row>
    <row r="572" spans="1:2" x14ac:dyDescent="0.25">
      <c r="A572" t="s">
        <v>8056</v>
      </c>
      <c r="B572">
        <v>177.54616915422901</v>
      </c>
    </row>
    <row r="573" spans="1:2" x14ac:dyDescent="0.25">
      <c r="A573" t="s">
        <v>755</v>
      </c>
      <c r="B573">
        <v>253.521445783133</v>
      </c>
    </row>
    <row r="574" spans="1:2" x14ac:dyDescent="0.25">
      <c r="A574" t="s">
        <v>8057</v>
      </c>
      <c r="B574">
        <v>161.446666666667</v>
      </c>
    </row>
    <row r="575" spans="1:2" x14ac:dyDescent="0.25">
      <c r="A575" t="s">
        <v>8058</v>
      </c>
      <c r="B575">
        <v>981.03</v>
      </c>
    </row>
    <row r="576" spans="1:2" x14ac:dyDescent="0.25">
      <c r="A576" t="s">
        <v>168</v>
      </c>
      <c r="B576">
        <v>101.333037974684</v>
      </c>
    </row>
    <row r="577" spans="1:2" x14ac:dyDescent="0.25">
      <c r="A577" t="s">
        <v>8059</v>
      </c>
      <c r="B577">
        <v>10282.462222222201</v>
      </c>
    </row>
    <row r="578" spans="1:2" x14ac:dyDescent="0.25">
      <c r="A578" t="s">
        <v>8060</v>
      </c>
      <c r="B578">
        <v>352.01359550561801</v>
      </c>
    </row>
    <row r="579" spans="1:2" x14ac:dyDescent="0.25">
      <c r="A579" t="s">
        <v>8061</v>
      </c>
      <c r="B579">
        <v>63.508656716417903</v>
      </c>
    </row>
    <row r="580" spans="1:2" x14ac:dyDescent="0.25">
      <c r="A580" t="s">
        <v>8062</v>
      </c>
      <c r="B580">
        <v>281.40939068100403</v>
      </c>
    </row>
    <row r="581" spans="1:2" x14ac:dyDescent="0.25">
      <c r="A581" t="s">
        <v>550</v>
      </c>
      <c r="B581">
        <v>106.89794871794901</v>
      </c>
    </row>
    <row r="582" spans="1:2" x14ac:dyDescent="0.25">
      <c r="A582" t="s">
        <v>8063</v>
      </c>
      <c r="B582">
        <v>1740.915</v>
      </c>
    </row>
    <row r="583" spans="1:2" x14ac:dyDescent="0.25">
      <c r="A583" t="s">
        <v>8064</v>
      </c>
      <c r="B583">
        <v>1123.0360227272699</v>
      </c>
    </row>
    <row r="584" spans="1:2" x14ac:dyDescent="0.25">
      <c r="A584" t="s">
        <v>2064</v>
      </c>
      <c r="B584">
        <v>448.28118279569901</v>
      </c>
    </row>
    <row r="585" spans="1:2" x14ac:dyDescent="0.25">
      <c r="A585" t="s">
        <v>8065</v>
      </c>
      <c r="B585">
        <v>457.80599999999998</v>
      </c>
    </row>
    <row r="586" spans="1:2" x14ac:dyDescent="0.25">
      <c r="A586" t="s">
        <v>8066</v>
      </c>
      <c r="B586">
        <v>107.066363636364</v>
      </c>
    </row>
    <row r="587" spans="1:2" x14ac:dyDescent="0.25">
      <c r="A587" t="s">
        <v>8067</v>
      </c>
      <c r="B587">
        <v>412.12396825396797</v>
      </c>
    </row>
    <row r="588" spans="1:2" x14ac:dyDescent="0.25">
      <c r="A588" t="s">
        <v>8068</v>
      </c>
      <c r="B588">
        <v>7285.3005000000003</v>
      </c>
    </row>
    <row r="589" spans="1:2" x14ac:dyDescent="0.25">
      <c r="A589" t="s">
        <v>8069</v>
      </c>
      <c r="B589">
        <v>1243.7322794117599</v>
      </c>
    </row>
    <row r="590" spans="1:2" x14ac:dyDescent="0.25">
      <c r="A590" t="s">
        <v>1470</v>
      </c>
      <c r="B590">
        <v>1.83</v>
      </c>
    </row>
    <row r="591" spans="1:2" x14ac:dyDescent="0.25">
      <c r="A591" t="s">
        <v>5368</v>
      </c>
      <c r="B591">
        <v>153.60344827586201</v>
      </c>
    </row>
    <row r="592" spans="1:2" x14ac:dyDescent="0.25">
      <c r="A592" t="s">
        <v>8070</v>
      </c>
      <c r="B592">
        <v>105.419534883721</v>
      </c>
    </row>
    <row r="593" spans="1:2" x14ac:dyDescent="0.25">
      <c r="A593" t="s">
        <v>8071</v>
      </c>
      <c r="B593">
        <v>59.408955223880596</v>
      </c>
    </row>
    <row r="594" spans="1:2" x14ac:dyDescent="0.25">
      <c r="A594" t="s">
        <v>8072</v>
      </c>
      <c r="B594">
        <v>346.80275862068999</v>
      </c>
    </row>
    <row r="595" spans="1:2" x14ac:dyDescent="0.25">
      <c r="A595" t="s">
        <v>8073</v>
      </c>
      <c r="B595">
        <v>4653.9070000000002</v>
      </c>
    </row>
    <row r="596" spans="1:2" x14ac:dyDescent="0.25">
      <c r="A596" t="s">
        <v>8074</v>
      </c>
      <c r="B596">
        <v>826.05</v>
      </c>
    </row>
    <row r="597" spans="1:2" x14ac:dyDescent="0.25">
      <c r="A597" t="s">
        <v>8075</v>
      </c>
      <c r="B597">
        <v>3.07</v>
      </c>
    </row>
    <row r="598" spans="1:2" x14ac:dyDescent="0.25">
      <c r="A598" t="s">
        <v>8076</v>
      </c>
      <c r="B598">
        <v>276.65245098039202</v>
      </c>
    </row>
    <row r="599" spans="1:2" x14ac:dyDescent="0.25">
      <c r="A599" t="s">
        <v>8077</v>
      </c>
      <c r="B599">
        <v>279.310571428571</v>
      </c>
    </row>
    <row r="600" spans="1:2" x14ac:dyDescent="0.25">
      <c r="A600" t="s">
        <v>8078</v>
      </c>
      <c r="B600">
        <v>625.66999999999996</v>
      </c>
    </row>
    <row r="601" spans="1:2" x14ac:dyDescent="0.25">
      <c r="A601" t="s">
        <v>8079</v>
      </c>
      <c r="B601">
        <v>149.31764705882301</v>
      </c>
    </row>
    <row r="602" spans="1:2" x14ac:dyDescent="0.25">
      <c r="A602" t="s">
        <v>8080</v>
      </c>
      <c r="B602">
        <v>212.28949295774601</v>
      </c>
    </row>
    <row r="603" spans="1:2" x14ac:dyDescent="0.25">
      <c r="A603" t="s">
        <v>6933</v>
      </c>
      <c r="B603">
        <v>65.895789473684204</v>
      </c>
    </row>
    <row r="604" spans="1:2" x14ac:dyDescent="0.25">
      <c r="A604" t="s">
        <v>8081</v>
      </c>
      <c r="B604">
        <v>623.97363636363605</v>
      </c>
    </row>
    <row r="605" spans="1:2" x14ac:dyDescent="0.25">
      <c r="A605" t="s">
        <v>737</v>
      </c>
      <c r="B605">
        <v>223.815753424658</v>
      </c>
    </row>
    <row r="606" spans="1:2" x14ac:dyDescent="0.25">
      <c r="A606" t="s">
        <v>8082</v>
      </c>
      <c r="B606">
        <v>142.892727272727</v>
      </c>
    </row>
    <row r="607" spans="1:2" x14ac:dyDescent="0.25">
      <c r="A607" t="s">
        <v>6788</v>
      </c>
      <c r="B607">
        <v>145.00076142131999</v>
      </c>
    </row>
    <row r="608" spans="1:2" x14ac:dyDescent="0.25">
      <c r="A608" t="s">
        <v>8083</v>
      </c>
      <c r="B608">
        <v>439.56004484304901</v>
      </c>
    </row>
    <row r="609" spans="1:2" x14ac:dyDescent="0.25">
      <c r="A609" t="s">
        <v>1766</v>
      </c>
      <c r="B609">
        <v>250.10379965457699</v>
      </c>
    </row>
    <row r="610" spans="1:2" x14ac:dyDescent="0.25">
      <c r="A610" t="s">
        <v>5438</v>
      </c>
      <c r="B610">
        <v>69.486666666666693</v>
      </c>
    </row>
    <row r="611" spans="1:2" x14ac:dyDescent="0.25">
      <c r="A611" t="s">
        <v>8084</v>
      </c>
      <c r="B611">
        <v>571.22799999999995</v>
      </c>
    </row>
    <row r="612" spans="1:2" x14ac:dyDescent="0.25">
      <c r="A612" t="s">
        <v>8085</v>
      </c>
      <c r="B612">
        <v>696.112280701754</v>
      </c>
    </row>
    <row r="613" spans="1:2" x14ac:dyDescent="0.25">
      <c r="A613" t="s">
        <v>8086</v>
      </c>
      <c r="B613">
        <v>223.691272727273</v>
      </c>
    </row>
    <row r="614" spans="1:2" x14ac:dyDescent="0.25">
      <c r="A614" t="s">
        <v>1095</v>
      </c>
      <c r="B614">
        <v>3.2050000000000001</v>
      </c>
    </row>
    <row r="615" spans="1:2" x14ac:dyDescent="0.25">
      <c r="A615" t="s">
        <v>8087</v>
      </c>
      <c r="B615">
        <v>2863.0329999999999</v>
      </c>
    </row>
    <row r="616" spans="1:2" x14ac:dyDescent="0.25">
      <c r="A616" t="s">
        <v>8088</v>
      </c>
      <c r="B616">
        <v>1464.2162499999999</v>
      </c>
    </row>
    <row r="617" spans="1:2" x14ac:dyDescent="0.25">
      <c r="A617" t="s">
        <v>8089</v>
      </c>
      <c r="B617">
        <v>3.07</v>
      </c>
    </row>
    <row r="618" spans="1:2" x14ac:dyDescent="0.25">
      <c r="A618" t="s">
        <v>8090</v>
      </c>
      <c r="B618">
        <v>133.46420689655201</v>
      </c>
    </row>
    <row r="619" spans="1:2" x14ac:dyDescent="0.25">
      <c r="A619" t="s">
        <v>8091</v>
      </c>
      <c r="B619">
        <v>484.16977272727303</v>
      </c>
    </row>
    <row r="620" spans="1:2" x14ac:dyDescent="0.25">
      <c r="A620" t="s">
        <v>8092</v>
      </c>
      <c r="B620">
        <v>1568.0943749999999</v>
      </c>
    </row>
    <row r="621" spans="1:2" x14ac:dyDescent="0.25">
      <c r="A621" t="s">
        <v>8093</v>
      </c>
      <c r="B621">
        <v>266.44102040816301</v>
      </c>
    </row>
    <row r="622" spans="1:2" x14ac:dyDescent="0.25">
      <c r="A622" t="s">
        <v>1169</v>
      </c>
      <c r="B622">
        <v>2.9750000000000001</v>
      </c>
    </row>
    <row r="623" spans="1:2" x14ac:dyDescent="0.25">
      <c r="A623" t="s">
        <v>1422</v>
      </c>
      <c r="B623">
        <v>2.6850000000000001</v>
      </c>
    </row>
    <row r="624" spans="1:2" x14ac:dyDescent="0.25">
      <c r="A624" t="s">
        <v>8094</v>
      </c>
      <c r="B624">
        <v>76.409815668202796</v>
      </c>
    </row>
    <row r="625" spans="1:2" x14ac:dyDescent="0.25">
      <c r="A625" t="s">
        <v>8095</v>
      </c>
      <c r="B625">
        <v>5595.8214285714303</v>
      </c>
    </row>
    <row r="626" spans="1:2" x14ac:dyDescent="0.25">
      <c r="A626" t="s">
        <v>8096</v>
      </c>
      <c r="B626">
        <v>86.902114537444902</v>
      </c>
    </row>
    <row r="627" spans="1:2" x14ac:dyDescent="0.25">
      <c r="A627" t="s">
        <v>623</v>
      </c>
      <c r="B627">
        <v>3.2424657534246601</v>
      </c>
    </row>
    <row r="628" spans="1:2" x14ac:dyDescent="0.25">
      <c r="A628" t="s">
        <v>8097</v>
      </c>
      <c r="B628">
        <v>660.30124999999998</v>
      </c>
    </row>
    <row r="629" spans="1:2" x14ac:dyDescent="0.25">
      <c r="A629" t="s">
        <v>8098</v>
      </c>
      <c r="B629">
        <v>1327.5126797385601</v>
      </c>
    </row>
    <row r="630" spans="1:2" x14ac:dyDescent="0.25">
      <c r="A630" t="s">
        <v>1897</v>
      </c>
      <c r="B630">
        <v>45.347087378640801</v>
      </c>
    </row>
    <row r="631" spans="1:2" x14ac:dyDescent="0.25">
      <c r="A631" t="s">
        <v>8099</v>
      </c>
      <c r="B631">
        <v>1212.55802325581</v>
      </c>
    </row>
    <row r="632" spans="1:2" x14ac:dyDescent="0.25">
      <c r="A632" t="s">
        <v>6129</v>
      </c>
      <c r="B632">
        <v>195.564042553191</v>
      </c>
    </row>
    <row r="633" spans="1:2" x14ac:dyDescent="0.25">
      <c r="A633" t="s">
        <v>8100</v>
      </c>
      <c r="B633">
        <v>171.06960000000001</v>
      </c>
    </row>
    <row r="634" spans="1:2" x14ac:dyDescent="0.25">
      <c r="A634" t="s">
        <v>8101</v>
      </c>
      <c r="B634">
        <v>270.11780701754401</v>
      </c>
    </row>
    <row r="635" spans="1:2" x14ac:dyDescent="0.25">
      <c r="A635" t="s">
        <v>8102</v>
      </c>
      <c r="B635">
        <v>70.297499999999999</v>
      </c>
    </row>
    <row r="636" spans="1:2" x14ac:dyDescent="0.25">
      <c r="A636" t="s">
        <v>8103</v>
      </c>
      <c r="B636">
        <v>69.751328671328693</v>
      </c>
    </row>
    <row r="637" spans="1:2" x14ac:dyDescent="0.25">
      <c r="A637" t="s">
        <v>8104</v>
      </c>
      <c r="B637">
        <v>136.52896551724101</v>
      </c>
    </row>
    <row r="638" spans="1:2" x14ac:dyDescent="0.25">
      <c r="A638" t="s">
        <v>8105</v>
      </c>
      <c r="B638">
        <v>323.55108108108101</v>
      </c>
    </row>
    <row r="639" spans="1:2" x14ac:dyDescent="0.25">
      <c r="A639" t="s">
        <v>6671</v>
      </c>
      <c r="B639">
        <v>144.801811594203</v>
      </c>
    </row>
    <row r="640" spans="1:2" x14ac:dyDescent="0.25">
      <c r="A640" t="s">
        <v>8106</v>
      </c>
      <c r="B640">
        <v>110.698108108108</v>
      </c>
    </row>
    <row r="641" spans="1:2" x14ac:dyDescent="0.25">
      <c r="A641" t="s">
        <v>8107</v>
      </c>
      <c r="B641">
        <v>1383.7951724137899</v>
      </c>
    </row>
    <row r="642" spans="1:2" x14ac:dyDescent="0.25">
      <c r="A642" t="s">
        <v>8108</v>
      </c>
      <c r="B642">
        <v>282.44396039603998</v>
      </c>
    </row>
    <row r="643" spans="1:2" x14ac:dyDescent="0.25">
      <c r="A643" t="s">
        <v>8109</v>
      </c>
      <c r="B643">
        <v>475.39985000000001</v>
      </c>
    </row>
    <row r="644" spans="1:2" x14ac:dyDescent="0.25">
      <c r="A644" t="s">
        <v>8110</v>
      </c>
      <c r="B644">
        <v>246.719105691057</v>
      </c>
    </row>
    <row r="645" spans="1:2" x14ac:dyDescent="0.25">
      <c r="A645" t="s">
        <v>1416</v>
      </c>
      <c r="B645">
        <v>591.89679999999998</v>
      </c>
    </row>
    <row r="646" spans="1:2" x14ac:dyDescent="0.25">
      <c r="A646" t="s">
        <v>127</v>
      </c>
      <c r="B646">
        <v>179.96187159297401</v>
      </c>
    </row>
    <row r="647" spans="1:2" x14ac:dyDescent="0.25">
      <c r="A647" t="s">
        <v>8111</v>
      </c>
      <c r="B647">
        <v>1228.4728846153801</v>
      </c>
    </row>
    <row r="648" spans="1:2" x14ac:dyDescent="0.25">
      <c r="A648" t="s">
        <v>8112</v>
      </c>
      <c r="B648">
        <v>848.30571428571398</v>
      </c>
    </row>
    <row r="649" spans="1:2" x14ac:dyDescent="0.25">
      <c r="A649" t="s">
        <v>8113</v>
      </c>
      <c r="B649">
        <v>484.04909090909098</v>
      </c>
    </row>
    <row r="650" spans="1:2" x14ac:dyDescent="0.25">
      <c r="A650" t="s">
        <v>8114</v>
      </c>
      <c r="B650">
        <v>4672.7237500000001</v>
      </c>
    </row>
    <row r="651" spans="1:2" x14ac:dyDescent="0.25">
      <c r="A651" t="s">
        <v>8115</v>
      </c>
      <c r="B651">
        <v>5687.5078260869604</v>
      </c>
    </row>
    <row r="652" spans="1:2" x14ac:dyDescent="0.25">
      <c r="A652" t="s">
        <v>8116</v>
      </c>
      <c r="B652">
        <v>74.141590909090894</v>
      </c>
    </row>
    <row r="653" spans="1:2" x14ac:dyDescent="0.25">
      <c r="A653" t="s">
        <v>8117</v>
      </c>
      <c r="B653">
        <v>250.67492957746501</v>
      </c>
    </row>
    <row r="654" spans="1:2" x14ac:dyDescent="0.25">
      <c r="A654" t="s">
        <v>1910</v>
      </c>
      <c r="B654">
        <v>45.220727272727302</v>
      </c>
    </row>
    <row r="655" spans="1:2" x14ac:dyDescent="0.25">
      <c r="A655" t="s">
        <v>8118</v>
      </c>
      <c r="B655">
        <v>983.26764705882397</v>
      </c>
    </row>
    <row r="656" spans="1:2" x14ac:dyDescent="0.25">
      <c r="A656" t="s">
        <v>8119</v>
      </c>
      <c r="B656">
        <v>725.73</v>
      </c>
    </row>
    <row r="657" spans="1:2" x14ac:dyDescent="0.25">
      <c r="A657" t="s">
        <v>8120</v>
      </c>
      <c r="B657">
        <v>1360.3004166666699</v>
      </c>
    </row>
    <row r="658" spans="1:2" x14ac:dyDescent="0.25">
      <c r="A658" t="s">
        <v>8121</v>
      </c>
      <c r="B658">
        <v>736.05951612903198</v>
      </c>
    </row>
    <row r="659" spans="1:2" x14ac:dyDescent="0.25">
      <c r="A659" t="s">
        <v>8122</v>
      </c>
      <c r="B659">
        <v>464.58960352422901</v>
      </c>
    </row>
    <row r="660" spans="1:2" x14ac:dyDescent="0.25">
      <c r="A660" t="s">
        <v>8123</v>
      </c>
      <c r="B660">
        <v>769.57399999999996</v>
      </c>
    </row>
    <row r="661" spans="1:2" x14ac:dyDescent="0.25">
      <c r="A661" t="s">
        <v>8124</v>
      </c>
      <c r="B661">
        <v>236.83270491803299</v>
      </c>
    </row>
    <row r="662" spans="1:2" x14ac:dyDescent="0.25">
      <c r="A662" t="s">
        <v>8125</v>
      </c>
      <c r="B662">
        <v>416.87233695652202</v>
      </c>
    </row>
    <row r="663" spans="1:2" x14ac:dyDescent="0.25">
      <c r="A663" t="s">
        <v>8126</v>
      </c>
      <c r="B663">
        <v>58.470571428571397</v>
      </c>
    </row>
    <row r="664" spans="1:2" x14ac:dyDescent="0.25">
      <c r="A664" t="s">
        <v>8127</v>
      </c>
      <c r="B664">
        <v>153.964666666667</v>
      </c>
    </row>
    <row r="665" spans="1:2" x14ac:dyDescent="0.25">
      <c r="A665" t="s">
        <v>8128</v>
      </c>
      <c r="B665">
        <v>50.436438356164402</v>
      </c>
    </row>
    <row r="666" spans="1:2" x14ac:dyDescent="0.25">
      <c r="A666" t="s">
        <v>8129</v>
      </c>
      <c r="B666">
        <v>836.63481481481494</v>
      </c>
    </row>
    <row r="667" spans="1:2" x14ac:dyDescent="0.25">
      <c r="A667" t="s">
        <v>8130</v>
      </c>
      <c r="B667">
        <v>316.61</v>
      </c>
    </row>
    <row r="668" spans="1:2" x14ac:dyDescent="0.25">
      <c r="A668" t="s">
        <v>8131</v>
      </c>
      <c r="B668">
        <v>269.52285714285699</v>
      </c>
    </row>
    <row r="669" spans="1:2" x14ac:dyDescent="0.25">
      <c r="A669" t="s">
        <v>8132</v>
      </c>
      <c r="B669">
        <v>1668.48</v>
      </c>
    </row>
    <row r="670" spans="1:2" x14ac:dyDescent="0.25">
      <c r="A670" t="s">
        <v>6981</v>
      </c>
      <c r="B670">
        <v>106.245416666667</v>
      </c>
    </row>
    <row r="671" spans="1:2" x14ac:dyDescent="0.25">
      <c r="A671" t="s">
        <v>8133</v>
      </c>
      <c r="B671">
        <v>82.378</v>
      </c>
    </row>
    <row r="672" spans="1:2" x14ac:dyDescent="0.25">
      <c r="A672" t="s">
        <v>1295</v>
      </c>
      <c r="B672">
        <v>243.24683544303801</v>
      </c>
    </row>
    <row r="673" spans="1:2" x14ac:dyDescent="0.25">
      <c r="A673" t="s">
        <v>8134</v>
      </c>
      <c r="B673">
        <v>230.004931506849</v>
      </c>
    </row>
    <row r="674" spans="1:2" x14ac:dyDescent="0.25">
      <c r="A674" t="s">
        <v>8135</v>
      </c>
      <c r="B674">
        <v>245.654137931034</v>
      </c>
    </row>
    <row r="675" spans="1:2" x14ac:dyDescent="0.25">
      <c r="A675" t="s">
        <v>8136</v>
      </c>
      <c r="B675">
        <v>524.46063291139205</v>
      </c>
    </row>
    <row r="676" spans="1:2" x14ac:dyDescent="0.25">
      <c r="A676" t="s">
        <v>8137</v>
      </c>
      <c r="B676">
        <v>375.02255972696202</v>
      </c>
    </row>
    <row r="677" spans="1:2" x14ac:dyDescent="0.25">
      <c r="A677" t="s">
        <v>8138</v>
      </c>
      <c r="B677">
        <v>830.84666666666703</v>
      </c>
    </row>
    <row r="678" spans="1:2" x14ac:dyDescent="0.25">
      <c r="A678" t="s">
        <v>7085</v>
      </c>
      <c r="B678">
        <v>60.49</v>
      </c>
    </row>
    <row r="679" spans="1:2" x14ac:dyDescent="0.25">
      <c r="A679" t="s">
        <v>1386</v>
      </c>
      <c r="B679">
        <v>310.21594244604302</v>
      </c>
    </row>
    <row r="680" spans="1:2" x14ac:dyDescent="0.25">
      <c r="A680" t="s">
        <v>1011</v>
      </c>
      <c r="B680">
        <v>3.15</v>
      </c>
    </row>
    <row r="681" spans="1:2" x14ac:dyDescent="0.25">
      <c r="A681" t="s">
        <v>8139</v>
      </c>
      <c r="B681">
        <v>343.10911764705901</v>
      </c>
    </row>
    <row r="682" spans="1:2" x14ac:dyDescent="0.25">
      <c r="A682" t="s">
        <v>8140</v>
      </c>
      <c r="B682">
        <v>1682.0178571428601</v>
      </c>
    </row>
    <row r="683" spans="1:2" x14ac:dyDescent="0.25">
      <c r="A683" t="s">
        <v>8141</v>
      </c>
      <c r="B683">
        <v>834.64205882352906</v>
      </c>
    </row>
    <row r="684" spans="1:2" x14ac:dyDescent="0.25">
      <c r="A684" t="s">
        <v>8142</v>
      </c>
      <c r="B684">
        <v>1983.3002272727299</v>
      </c>
    </row>
    <row r="685" spans="1:2" x14ac:dyDescent="0.25">
      <c r="A685" t="s">
        <v>8143</v>
      </c>
      <c r="B685">
        <v>3204.7138461538502</v>
      </c>
    </row>
    <row r="686" spans="1:2" x14ac:dyDescent="0.25">
      <c r="A686" t="s">
        <v>5238</v>
      </c>
      <c r="B686">
        <v>204.75</v>
      </c>
    </row>
    <row r="687" spans="1:2" x14ac:dyDescent="0.25">
      <c r="A687" t="s">
        <v>8144</v>
      </c>
      <c r="B687">
        <v>349.334</v>
      </c>
    </row>
    <row r="688" spans="1:2" x14ac:dyDescent="0.25">
      <c r="A688" t="s">
        <v>8145</v>
      </c>
      <c r="B688">
        <v>1665.9949999999999</v>
      </c>
    </row>
    <row r="689" spans="1:2" x14ac:dyDescent="0.25">
      <c r="A689" t="s">
        <v>8146</v>
      </c>
      <c r="B689">
        <v>135.87355555555601</v>
      </c>
    </row>
    <row r="690" spans="1:2" x14ac:dyDescent="0.25">
      <c r="A690" t="s">
        <v>8147</v>
      </c>
      <c r="B690">
        <v>2349.1894545454502</v>
      </c>
    </row>
    <row r="691" spans="1:2" x14ac:dyDescent="0.25">
      <c r="A691" t="s">
        <v>8148</v>
      </c>
      <c r="B691">
        <v>220.54846153846199</v>
      </c>
    </row>
    <row r="692" spans="1:2" x14ac:dyDescent="0.25">
      <c r="A692" t="s">
        <v>8149</v>
      </c>
      <c r="B692">
        <v>5178.1499999999996</v>
      </c>
    </row>
    <row r="693" spans="1:2" x14ac:dyDescent="0.25">
      <c r="A693" t="s">
        <v>8150</v>
      </c>
      <c r="B693">
        <v>1969.5226666666699</v>
      </c>
    </row>
    <row r="694" spans="1:2" x14ac:dyDescent="0.25">
      <c r="A694" t="s">
        <v>8151</v>
      </c>
      <c r="B694">
        <v>2509.5031531531499</v>
      </c>
    </row>
    <row r="695" spans="1:2" x14ac:dyDescent="0.25">
      <c r="A695" t="s">
        <v>8152</v>
      </c>
      <c r="B695">
        <v>959.53</v>
      </c>
    </row>
    <row r="696" spans="1:2" x14ac:dyDescent="0.25">
      <c r="A696" t="s">
        <v>8153</v>
      </c>
      <c r="B696">
        <v>996.79499999999996</v>
      </c>
    </row>
    <row r="697" spans="1:2" x14ac:dyDescent="0.25">
      <c r="A697" t="s">
        <v>8154</v>
      </c>
      <c r="B697">
        <v>286.993333333333</v>
      </c>
    </row>
    <row r="698" spans="1:2" x14ac:dyDescent="0.25">
      <c r="A698" t="s">
        <v>8155</v>
      </c>
      <c r="B698">
        <v>97.192857142857093</v>
      </c>
    </row>
    <row r="699" spans="1:2" x14ac:dyDescent="0.25">
      <c r="A699" t="s">
        <v>8156</v>
      </c>
      <c r="B699">
        <v>635.71813008130096</v>
      </c>
    </row>
    <row r="700" spans="1:2" x14ac:dyDescent="0.25">
      <c r="A700" t="s">
        <v>2033</v>
      </c>
      <c r="B700">
        <v>310.94237623762399</v>
      </c>
    </row>
    <row r="701" spans="1:2" x14ac:dyDescent="0.25">
      <c r="A701" t="s">
        <v>8157</v>
      </c>
      <c r="B701">
        <v>292.56933333333302</v>
      </c>
    </row>
    <row r="702" spans="1:2" x14ac:dyDescent="0.25">
      <c r="A702" t="s">
        <v>8158</v>
      </c>
      <c r="B702">
        <v>1381.99</v>
      </c>
    </row>
    <row r="703" spans="1:2" x14ac:dyDescent="0.25">
      <c r="A703" t="s">
        <v>6262</v>
      </c>
      <c r="B703">
        <v>284.67227941176498</v>
      </c>
    </row>
    <row r="704" spans="1:2" x14ac:dyDescent="0.25">
      <c r="A704" t="s">
        <v>8159</v>
      </c>
      <c r="B704">
        <v>1314.6535714285701</v>
      </c>
    </row>
    <row r="705" spans="1:2" x14ac:dyDescent="0.25">
      <c r="A705" t="s">
        <v>8160</v>
      </c>
      <c r="B705">
        <v>856.679125</v>
      </c>
    </row>
    <row r="706" spans="1:2" x14ac:dyDescent="0.25">
      <c r="A706" t="s">
        <v>8161</v>
      </c>
      <c r="B706">
        <v>6093.6606666666703</v>
      </c>
    </row>
    <row r="707" spans="1:2" x14ac:dyDescent="0.25">
      <c r="A707" t="s">
        <v>8162</v>
      </c>
      <c r="B707">
        <v>1146.24615384615</v>
      </c>
    </row>
    <row r="708" spans="1:2" x14ac:dyDescent="0.25">
      <c r="A708" t="s">
        <v>1613</v>
      </c>
      <c r="B708">
        <v>150.72531722054401</v>
      </c>
    </row>
    <row r="709" spans="1:2" x14ac:dyDescent="0.25">
      <c r="A709" t="s">
        <v>8163</v>
      </c>
      <c r="B709">
        <v>673.17666666666696</v>
      </c>
    </row>
    <row r="710" spans="1:2" x14ac:dyDescent="0.25">
      <c r="A710" t="s">
        <v>8164</v>
      </c>
      <c r="B710">
        <v>748.68551282051305</v>
      </c>
    </row>
    <row r="711" spans="1:2" x14ac:dyDescent="0.25">
      <c r="A711" t="s">
        <v>8165</v>
      </c>
      <c r="B711">
        <v>207.566535947712</v>
      </c>
    </row>
    <row r="712" spans="1:2" x14ac:dyDescent="0.25">
      <c r="A712" t="s">
        <v>8166</v>
      </c>
      <c r="B712">
        <v>53.087777777777802</v>
      </c>
    </row>
    <row r="713" spans="1:2" x14ac:dyDescent="0.25">
      <c r="A713" t="s">
        <v>8167</v>
      </c>
      <c r="B713">
        <v>1388.4081818181801</v>
      </c>
    </row>
    <row r="714" spans="1:2" x14ac:dyDescent="0.25">
      <c r="A714" t="s">
        <v>8168</v>
      </c>
      <c r="B714">
        <v>674.315294117647</v>
      </c>
    </row>
    <row r="715" spans="1:2" x14ac:dyDescent="0.25">
      <c r="A715" t="s">
        <v>2209</v>
      </c>
      <c r="B715">
        <v>67.092112676056303</v>
      </c>
    </row>
    <row r="716" spans="1:2" x14ac:dyDescent="0.25">
      <c r="A716" t="s">
        <v>8169</v>
      </c>
      <c r="B716">
        <v>208.19453488372099</v>
      </c>
    </row>
    <row r="717" spans="1:2" x14ac:dyDescent="0.25">
      <c r="A717" t="s">
        <v>8170</v>
      </c>
      <c r="B717">
        <v>571.38542372881398</v>
      </c>
    </row>
    <row r="718" spans="1:2" x14ac:dyDescent="0.25">
      <c r="A718" t="s">
        <v>8171</v>
      </c>
      <c r="B718">
        <v>500.58467889908297</v>
      </c>
    </row>
    <row r="719" spans="1:2" x14ac:dyDescent="0.25">
      <c r="A719" t="s">
        <v>8172</v>
      </c>
      <c r="B719">
        <v>284.835714285714</v>
      </c>
    </row>
    <row r="720" spans="1:2" x14ac:dyDescent="0.25">
      <c r="A720" t="s">
        <v>8173</v>
      </c>
      <c r="B720">
        <v>77.541875000000005</v>
      </c>
    </row>
    <row r="721" spans="1:2" x14ac:dyDescent="0.25">
      <c r="A721" t="s">
        <v>8174</v>
      </c>
      <c r="B721">
        <v>29.563333333333301</v>
      </c>
    </row>
    <row r="722" spans="1:2" x14ac:dyDescent="0.25">
      <c r="A722" t="s">
        <v>5303</v>
      </c>
      <c r="B722">
        <v>228.78909090909099</v>
      </c>
    </row>
    <row r="723" spans="1:2" x14ac:dyDescent="0.25">
      <c r="A723" t="s">
        <v>8175</v>
      </c>
      <c r="B723">
        <v>85.140740740740696</v>
      </c>
    </row>
    <row r="724" spans="1:2" x14ac:dyDescent="0.25">
      <c r="A724" t="s">
        <v>5507</v>
      </c>
      <c r="B724">
        <v>220.75</v>
      </c>
    </row>
    <row r="725" spans="1:2" x14ac:dyDescent="0.25">
      <c r="A725" t="s">
        <v>8176</v>
      </c>
      <c r="B725">
        <v>228.15983333333301</v>
      </c>
    </row>
    <row r="726" spans="1:2" x14ac:dyDescent="0.25">
      <c r="A726" t="s">
        <v>1059</v>
      </c>
      <c r="B726">
        <v>41.741714285714302</v>
      </c>
    </row>
    <row r="727" spans="1:2" x14ac:dyDescent="0.25">
      <c r="A727" t="s">
        <v>8177</v>
      </c>
      <c r="B727">
        <v>255.05470588235301</v>
      </c>
    </row>
    <row r="728" spans="1:2" x14ac:dyDescent="0.25">
      <c r="A728" t="s">
        <v>598</v>
      </c>
      <c r="B728">
        <v>203.27048951048999</v>
      </c>
    </row>
    <row r="729" spans="1:2" x14ac:dyDescent="0.25">
      <c r="A729" t="s">
        <v>5711</v>
      </c>
      <c r="B729">
        <v>130.597076923077</v>
      </c>
    </row>
    <row r="730" spans="1:2" x14ac:dyDescent="0.25">
      <c r="A730" t="s">
        <v>8178</v>
      </c>
      <c r="B730">
        <v>67.088627450980397</v>
      </c>
    </row>
    <row r="731" spans="1:2" x14ac:dyDescent="0.25">
      <c r="A731" t="s">
        <v>8179</v>
      </c>
      <c r="B731">
        <v>4637.75</v>
      </c>
    </row>
    <row r="732" spans="1:2" x14ac:dyDescent="0.25">
      <c r="A732" t="s">
        <v>2729</v>
      </c>
      <c r="B732">
        <v>2.25</v>
      </c>
    </row>
    <row r="733" spans="1:2" x14ac:dyDescent="0.25">
      <c r="A733" t="s">
        <v>8180</v>
      </c>
      <c r="B733">
        <v>49.421529411764702</v>
      </c>
    </row>
    <row r="734" spans="1:2" x14ac:dyDescent="0.25">
      <c r="A734" t="s">
        <v>8181</v>
      </c>
      <c r="B734">
        <v>724.14221238938001</v>
      </c>
    </row>
    <row r="735" spans="1:2" x14ac:dyDescent="0.25">
      <c r="A735" t="s">
        <v>8182</v>
      </c>
      <c r="B735">
        <v>219.36</v>
      </c>
    </row>
    <row r="736" spans="1:2" x14ac:dyDescent="0.25">
      <c r="A736" t="s">
        <v>8183</v>
      </c>
      <c r="B736">
        <v>66.3006666666667</v>
      </c>
    </row>
    <row r="737" spans="1:2" x14ac:dyDescent="0.25">
      <c r="A737" t="s">
        <v>8184</v>
      </c>
      <c r="B737">
        <v>624.02573333333305</v>
      </c>
    </row>
    <row r="738" spans="1:2" x14ac:dyDescent="0.25">
      <c r="A738" t="s">
        <v>8185</v>
      </c>
      <c r="B738">
        <v>131.38333333333301</v>
      </c>
    </row>
    <row r="739" spans="1:2" x14ac:dyDescent="0.25">
      <c r="A739" t="s">
        <v>8186</v>
      </c>
      <c r="B739">
        <v>165.45579545454501</v>
      </c>
    </row>
    <row r="740" spans="1:2" x14ac:dyDescent="0.25">
      <c r="A740" t="s">
        <v>8187</v>
      </c>
      <c r="B740">
        <v>833.75553398058196</v>
      </c>
    </row>
    <row r="741" spans="1:2" x14ac:dyDescent="0.25">
      <c r="A741" t="s">
        <v>8188</v>
      </c>
      <c r="B741">
        <v>69.958461538461606</v>
      </c>
    </row>
    <row r="742" spans="1:2" x14ac:dyDescent="0.25">
      <c r="A742" t="s">
        <v>191</v>
      </c>
      <c r="B742">
        <v>177.74096153846199</v>
      </c>
    </row>
    <row r="743" spans="1:2" x14ac:dyDescent="0.25">
      <c r="A743" t="s">
        <v>8189</v>
      </c>
      <c r="B743">
        <v>1131.7172972973001</v>
      </c>
    </row>
    <row r="744" spans="1:2" x14ac:dyDescent="0.25">
      <c r="A744" t="s">
        <v>8190</v>
      </c>
      <c r="B744">
        <v>1116.3425</v>
      </c>
    </row>
    <row r="745" spans="1:2" x14ac:dyDescent="0.25">
      <c r="A745" t="s">
        <v>319</v>
      </c>
      <c r="B745">
        <v>134.73798387096801</v>
      </c>
    </row>
    <row r="746" spans="1:2" x14ac:dyDescent="0.25">
      <c r="A746" t="s">
        <v>5325</v>
      </c>
      <c r="B746">
        <v>175.41917218543</v>
      </c>
    </row>
    <row r="747" spans="1:2" x14ac:dyDescent="0.25">
      <c r="A747" t="s">
        <v>8191</v>
      </c>
      <c r="B747">
        <v>135.28159090909099</v>
      </c>
    </row>
    <row r="748" spans="1:2" x14ac:dyDescent="0.25">
      <c r="A748" t="s">
        <v>8192</v>
      </c>
      <c r="B748">
        <v>4169.6640909090902</v>
      </c>
    </row>
    <row r="749" spans="1:2" x14ac:dyDescent="0.25">
      <c r="A749" t="s">
        <v>8193</v>
      </c>
      <c r="B749">
        <v>287.23166666666702</v>
      </c>
    </row>
    <row r="750" spans="1:2" x14ac:dyDescent="0.25">
      <c r="A750" t="s">
        <v>8194</v>
      </c>
      <c r="B750">
        <v>143.78888059701501</v>
      </c>
    </row>
    <row r="751" spans="1:2" x14ac:dyDescent="0.25">
      <c r="A751" t="s">
        <v>8195</v>
      </c>
      <c r="B751">
        <v>6907.3237499999996</v>
      </c>
    </row>
    <row r="752" spans="1:2" x14ac:dyDescent="0.25">
      <c r="A752" t="s">
        <v>4497</v>
      </c>
      <c r="B752">
        <v>134.44218749999999</v>
      </c>
    </row>
    <row r="753" spans="1:2" x14ac:dyDescent="0.25">
      <c r="A753" t="s">
        <v>8196</v>
      </c>
      <c r="B753">
        <v>6.77</v>
      </c>
    </row>
    <row r="754" spans="1:2" x14ac:dyDescent="0.25">
      <c r="A754" t="s">
        <v>8197</v>
      </c>
      <c r="B754">
        <v>302.37599999999998</v>
      </c>
    </row>
    <row r="755" spans="1:2" x14ac:dyDescent="0.25">
      <c r="A755" t="s">
        <v>8198</v>
      </c>
      <c r="B755">
        <v>260.16131195335299</v>
      </c>
    </row>
    <row r="756" spans="1:2" x14ac:dyDescent="0.25">
      <c r="A756" t="s">
        <v>8199</v>
      </c>
      <c r="B756">
        <v>226.694060283688</v>
      </c>
    </row>
    <row r="757" spans="1:2" x14ac:dyDescent="0.25">
      <c r="A757" t="s">
        <v>8200</v>
      </c>
      <c r="B757">
        <v>298.65692307692302</v>
      </c>
    </row>
    <row r="758" spans="1:2" x14ac:dyDescent="0.25">
      <c r="A758" t="s">
        <v>8201</v>
      </c>
      <c r="B758">
        <v>448.38105633802797</v>
      </c>
    </row>
    <row r="759" spans="1:2" x14ac:dyDescent="0.25">
      <c r="A759" t="s">
        <v>8202</v>
      </c>
      <c r="B759">
        <v>1041.06</v>
      </c>
    </row>
    <row r="760" spans="1:2" x14ac:dyDescent="0.25">
      <c r="A760" t="s">
        <v>8203</v>
      </c>
      <c r="B760">
        <v>3183.91</v>
      </c>
    </row>
    <row r="761" spans="1:2" x14ac:dyDescent="0.25">
      <c r="A761" t="s">
        <v>8204</v>
      </c>
      <c r="B761">
        <v>1186.57436893204</v>
      </c>
    </row>
    <row r="762" spans="1:2" x14ac:dyDescent="0.25">
      <c r="A762" t="s">
        <v>5846</v>
      </c>
      <c r="B762">
        <v>115.13285714285701</v>
      </c>
    </row>
    <row r="763" spans="1:2" x14ac:dyDescent="0.25">
      <c r="A763" t="s">
        <v>8205</v>
      </c>
      <c r="B763">
        <v>345.15379446640299</v>
      </c>
    </row>
    <row r="764" spans="1:2" x14ac:dyDescent="0.25">
      <c r="A764" t="s">
        <v>8206</v>
      </c>
      <c r="B764">
        <v>623.40777777777805</v>
      </c>
    </row>
    <row r="765" spans="1:2" x14ac:dyDescent="0.25">
      <c r="A765" t="s">
        <v>8207</v>
      </c>
      <c r="B765">
        <v>1899.98264705882</v>
      </c>
    </row>
    <row r="766" spans="1:2" x14ac:dyDescent="0.25">
      <c r="A766" t="s">
        <v>963</v>
      </c>
      <c r="B766">
        <v>188.655384615385</v>
      </c>
    </row>
    <row r="767" spans="1:2" x14ac:dyDescent="0.25">
      <c r="A767" t="s">
        <v>8208</v>
      </c>
      <c r="B767">
        <v>320.38377049180298</v>
      </c>
    </row>
    <row r="768" spans="1:2" x14ac:dyDescent="0.25">
      <c r="A768" t="s">
        <v>8209</v>
      </c>
      <c r="B768">
        <v>195.16586206896599</v>
      </c>
    </row>
    <row r="769" spans="1:2" x14ac:dyDescent="0.25">
      <c r="A769" t="s">
        <v>8210</v>
      </c>
      <c r="B769">
        <v>2526.7417412935301</v>
      </c>
    </row>
    <row r="770" spans="1:2" x14ac:dyDescent="0.25">
      <c r="A770" t="s">
        <v>8211</v>
      </c>
      <c r="B770">
        <v>1772.59111111111</v>
      </c>
    </row>
    <row r="771" spans="1:2" x14ac:dyDescent="0.25">
      <c r="A771" t="s">
        <v>3668</v>
      </c>
      <c r="B771">
        <v>207.84491803278701</v>
      </c>
    </row>
    <row r="772" spans="1:2" x14ac:dyDescent="0.25">
      <c r="A772" t="s">
        <v>8212</v>
      </c>
      <c r="B772">
        <v>137.588333333333</v>
      </c>
    </row>
    <row r="773" spans="1:2" x14ac:dyDescent="0.25">
      <c r="A773" t="s">
        <v>2076</v>
      </c>
      <c r="B773">
        <v>691.74428571428598</v>
      </c>
    </row>
    <row r="774" spans="1:2" x14ac:dyDescent="0.25">
      <c r="A774" t="s">
        <v>8213</v>
      </c>
      <c r="B774">
        <v>3621.76</v>
      </c>
    </row>
    <row r="775" spans="1:2" x14ac:dyDescent="0.25">
      <c r="A775" t="s">
        <v>8214</v>
      </c>
      <c r="B775">
        <v>1297.26714285714</v>
      </c>
    </row>
    <row r="776" spans="1:2" x14ac:dyDescent="0.25">
      <c r="A776" t="s">
        <v>8215</v>
      </c>
      <c r="B776">
        <v>648.212282608696</v>
      </c>
    </row>
    <row r="777" spans="1:2" x14ac:dyDescent="0.25">
      <c r="A777" t="s">
        <v>5098</v>
      </c>
      <c r="B777">
        <v>329.18216867469903</v>
      </c>
    </row>
    <row r="778" spans="1:2" x14ac:dyDescent="0.25">
      <c r="A778" t="s">
        <v>8216</v>
      </c>
      <c r="B778">
        <v>665.98056603773603</v>
      </c>
    </row>
    <row r="779" spans="1:2" x14ac:dyDescent="0.25">
      <c r="A779" t="s">
        <v>8217</v>
      </c>
      <c r="B779">
        <v>279.89635983263599</v>
      </c>
    </row>
    <row r="780" spans="1:2" x14ac:dyDescent="0.25">
      <c r="A780" t="s">
        <v>8218</v>
      </c>
      <c r="B780">
        <v>1333.6334090909099</v>
      </c>
    </row>
    <row r="781" spans="1:2" x14ac:dyDescent="0.25">
      <c r="A781" t="s">
        <v>4993</v>
      </c>
      <c r="B781">
        <v>93.635000000000005</v>
      </c>
    </row>
    <row r="782" spans="1:2" x14ac:dyDescent="0.25">
      <c r="A782" t="s">
        <v>8219</v>
      </c>
      <c r="B782">
        <v>259.02</v>
      </c>
    </row>
    <row r="783" spans="1:2" x14ac:dyDescent="0.25">
      <c r="A783" t="s">
        <v>8220</v>
      </c>
      <c r="B783">
        <v>302.77259259259301</v>
      </c>
    </row>
    <row r="784" spans="1:2" x14ac:dyDescent="0.25">
      <c r="A784" t="s">
        <v>8221</v>
      </c>
      <c r="B784">
        <v>903.30166666666696</v>
      </c>
    </row>
    <row r="785" spans="1:2" x14ac:dyDescent="0.25">
      <c r="A785" t="s">
        <v>8222</v>
      </c>
      <c r="B785">
        <v>192.19772727272701</v>
      </c>
    </row>
    <row r="786" spans="1:2" x14ac:dyDescent="0.25">
      <c r="A786" t="s">
        <v>8223</v>
      </c>
      <c r="B786">
        <v>182.898787878788</v>
      </c>
    </row>
    <row r="787" spans="1:2" x14ac:dyDescent="0.25">
      <c r="A787" t="s">
        <v>1940</v>
      </c>
      <c r="B787">
        <v>36.869063625450202</v>
      </c>
    </row>
    <row r="788" spans="1:2" x14ac:dyDescent="0.25">
      <c r="A788" t="s">
        <v>8224</v>
      </c>
      <c r="B788">
        <v>1219.1155555555599</v>
      </c>
    </row>
    <row r="789" spans="1:2" x14ac:dyDescent="0.25">
      <c r="A789" t="s">
        <v>8225</v>
      </c>
      <c r="B789">
        <v>522.28789351851901</v>
      </c>
    </row>
    <row r="790" spans="1:2" x14ac:dyDescent="0.25">
      <c r="A790" t="s">
        <v>1369</v>
      </c>
      <c r="B790">
        <v>22.5625</v>
      </c>
    </row>
    <row r="791" spans="1:2" x14ac:dyDescent="0.25">
      <c r="A791" t="s">
        <v>8226</v>
      </c>
      <c r="B791">
        <v>565.10214285714301</v>
      </c>
    </row>
    <row r="792" spans="1:2" x14ac:dyDescent="0.25">
      <c r="A792" t="s">
        <v>8227</v>
      </c>
      <c r="B792">
        <v>52.4635416666667</v>
      </c>
    </row>
    <row r="793" spans="1:2" x14ac:dyDescent="0.25">
      <c r="A793" t="s">
        <v>8228</v>
      </c>
      <c r="B793">
        <v>6010.1949999999997</v>
      </c>
    </row>
    <row r="794" spans="1:2" x14ac:dyDescent="0.25">
      <c r="A794" t="s">
        <v>8229</v>
      </c>
      <c r="B794">
        <v>0.63</v>
      </c>
    </row>
    <row r="795" spans="1:2" x14ac:dyDescent="0.25">
      <c r="A795" t="s">
        <v>8230</v>
      </c>
      <c r="B795">
        <v>11714.4183333333</v>
      </c>
    </row>
    <row r="796" spans="1:2" x14ac:dyDescent="0.25">
      <c r="A796" t="s">
        <v>8231</v>
      </c>
      <c r="B796">
        <v>109.90875</v>
      </c>
    </row>
    <row r="797" spans="1:2" x14ac:dyDescent="0.25">
      <c r="A797" t="s">
        <v>8232</v>
      </c>
      <c r="B797">
        <v>336.42357142857099</v>
      </c>
    </row>
    <row r="798" spans="1:2" x14ac:dyDescent="0.25">
      <c r="A798" t="s">
        <v>8233</v>
      </c>
      <c r="B798">
        <v>59.125217391304403</v>
      </c>
    </row>
    <row r="799" spans="1:2" x14ac:dyDescent="0.25">
      <c r="A799" t="s">
        <v>8234</v>
      </c>
      <c r="B799">
        <v>110.980943396226</v>
      </c>
    </row>
    <row r="800" spans="1:2" x14ac:dyDescent="0.25">
      <c r="A800" t="s">
        <v>8235</v>
      </c>
      <c r="B800">
        <v>68.965000000000003</v>
      </c>
    </row>
    <row r="801" spans="1:2" x14ac:dyDescent="0.25">
      <c r="A801" t="s">
        <v>8236</v>
      </c>
      <c r="B801">
        <v>5.77</v>
      </c>
    </row>
    <row r="802" spans="1:2" x14ac:dyDescent="0.25">
      <c r="A802" t="s">
        <v>8237</v>
      </c>
      <c r="B802">
        <v>116.977391304348</v>
      </c>
    </row>
    <row r="803" spans="1:2" x14ac:dyDescent="0.25">
      <c r="A803" t="s">
        <v>8238</v>
      </c>
      <c r="B803">
        <v>3136.64</v>
      </c>
    </row>
    <row r="804" spans="1:2" x14ac:dyDescent="0.25">
      <c r="A804" t="s">
        <v>2090</v>
      </c>
      <c r="B804">
        <v>4.8573684210526302</v>
      </c>
    </row>
    <row r="805" spans="1:2" x14ac:dyDescent="0.25">
      <c r="A805" t="s">
        <v>8239</v>
      </c>
      <c r="B805">
        <v>3680.3249999999998</v>
      </c>
    </row>
    <row r="806" spans="1:2" x14ac:dyDescent="0.25">
      <c r="A806" t="s">
        <v>8240</v>
      </c>
      <c r="B806">
        <v>179.970303030303</v>
      </c>
    </row>
    <row r="807" spans="1:2" x14ac:dyDescent="0.25">
      <c r="A807" t="s">
        <v>1591</v>
      </c>
      <c r="B807">
        <v>7.32</v>
      </c>
    </row>
    <row r="808" spans="1:2" x14ac:dyDescent="0.25">
      <c r="A808" t="s">
        <v>8241</v>
      </c>
      <c r="B808">
        <v>202.57927536231901</v>
      </c>
    </row>
    <row r="809" spans="1:2" x14ac:dyDescent="0.25">
      <c r="A809" t="s">
        <v>8242</v>
      </c>
      <c r="B809">
        <v>1842.4904166666699</v>
      </c>
    </row>
    <row r="810" spans="1:2" x14ac:dyDescent="0.25">
      <c r="A810" t="s">
        <v>1949</v>
      </c>
      <c r="B810">
        <v>95.320543478260902</v>
      </c>
    </row>
    <row r="811" spans="1:2" x14ac:dyDescent="0.25">
      <c r="A811" t="s">
        <v>184</v>
      </c>
      <c r="B811">
        <v>190.55382978723401</v>
      </c>
    </row>
    <row r="812" spans="1:2" x14ac:dyDescent="0.25">
      <c r="A812" t="s">
        <v>8243</v>
      </c>
      <c r="B812">
        <v>405.80896226415098</v>
      </c>
    </row>
    <row r="813" spans="1:2" x14ac:dyDescent="0.25">
      <c r="A813" t="s">
        <v>5871</v>
      </c>
      <c r="B813">
        <v>109.530877192982</v>
      </c>
    </row>
    <row r="814" spans="1:2" x14ac:dyDescent="0.25">
      <c r="A814" t="s">
        <v>8244</v>
      </c>
      <c r="B814">
        <v>1178.48770318021</v>
      </c>
    </row>
    <row r="815" spans="1:2" x14ac:dyDescent="0.25">
      <c r="A815" t="s">
        <v>8245</v>
      </c>
      <c r="B815">
        <v>77.857500000000002</v>
      </c>
    </row>
    <row r="816" spans="1:2" x14ac:dyDescent="0.25">
      <c r="A816" t="s">
        <v>8246</v>
      </c>
      <c r="B816">
        <v>770.852150537635</v>
      </c>
    </row>
    <row r="817" spans="1:2" x14ac:dyDescent="0.25">
      <c r="A817" t="s">
        <v>8247</v>
      </c>
      <c r="B817">
        <v>524.61</v>
      </c>
    </row>
    <row r="818" spans="1:2" x14ac:dyDescent="0.25">
      <c r="A818" t="s">
        <v>8248</v>
      </c>
      <c r="B818">
        <v>203.475263157895</v>
      </c>
    </row>
    <row r="819" spans="1:2" x14ac:dyDescent="0.25">
      <c r="A819" t="s">
        <v>8249</v>
      </c>
      <c r="B819">
        <v>218.220217391304</v>
      </c>
    </row>
    <row r="820" spans="1:2" x14ac:dyDescent="0.25">
      <c r="A820" t="s">
        <v>8250</v>
      </c>
      <c r="B820">
        <v>203.88555555555601</v>
      </c>
    </row>
    <row r="821" spans="1:2" x14ac:dyDescent="0.25">
      <c r="A821" t="s">
        <v>8251</v>
      </c>
      <c r="B821">
        <v>280.446119402985</v>
      </c>
    </row>
    <row r="822" spans="1:2" x14ac:dyDescent="0.25">
      <c r="A822" t="s">
        <v>8252</v>
      </c>
      <c r="B822">
        <v>839.44076923076898</v>
      </c>
    </row>
    <row r="823" spans="1:2" x14ac:dyDescent="0.25">
      <c r="A823" t="s">
        <v>8253</v>
      </c>
      <c r="B823">
        <v>228.68112903225801</v>
      </c>
    </row>
    <row r="824" spans="1:2" x14ac:dyDescent="0.25">
      <c r="A824" t="s">
        <v>8254</v>
      </c>
      <c r="B824">
        <v>344.79071428571399</v>
      </c>
    </row>
    <row r="825" spans="1:2" x14ac:dyDescent="0.25">
      <c r="A825" t="s">
        <v>8255</v>
      </c>
      <c r="B825">
        <v>69.045000000000002</v>
      </c>
    </row>
    <row r="826" spans="1:2" x14ac:dyDescent="0.25">
      <c r="A826" t="s">
        <v>962</v>
      </c>
      <c r="B826">
        <v>1136.9334545454501</v>
      </c>
    </row>
    <row r="827" spans="1:2" x14ac:dyDescent="0.25">
      <c r="A827" t="s">
        <v>1776</v>
      </c>
      <c r="B827">
        <v>204.07370309951099</v>
      </c>
    </row>
    <row r="828" spans="1:2" x14ac:dyDescent="0.25">
      <c r="A828" t="s">
        <v>8256</v>
      </c>
      <c r="B828">
        <v>693.51666666666699</v>
      </c>
    </row>
    <row r="829" spans="1:2" x14ac:dyDescent="0.25">
      <c r="A829" t="s">
        <v>8257</v>
      </c>
      <c r="B829">
        <v>255.255</v>
      </c>
    </row>
    <row r="830" spans="1:2" x14ac:dyDescent="0.25">
      <c r="A830" t="s">
        <v>68</v>
      </c>
      <c r="B830">
        <v>97.7827272727273</v>
      </c>
    </row>
    <row r="831" spans="1:2" x14ac:dyDescent="0.25">
      <c r="A831" t="s">
        <v>8258</v>
      </c>
      <c r="B831">
        <v>19.77</v>
      </c>
    </row>
    <row r="832" spans="1:2" x14ac:dyDescent="0.25">
      <c r="A832" t="s">
        <v>1368</v>
      </c>
      <c r="B832">
        <v>22.641999999999999</v>
      </c>
    </row>
    <row r="833" spans="1:2" x14ac:dyDescent="0.25">
      <c r="A833" t="s">
        <v>8259</v>
      </c>
      <c r="B833">
        <v>997.43499999999995</v>
      </c>
    </row>
    <row r="834" spans="1:2" x14ac:dyDescent="0.25">
      <c r="A834" t="s">
        <v>1155</v>
      </c>
      <c r="B834">
        <v>3.254</v>
      </c>
    </row>
    <row r="835" spans="1:2" x14ac:dyDescent="0.25">
      <c r="A835" t="s">
        <v>8260</v>
      </c>
      <c r="B835">
        <v>301.537047619048</v>
      </c>
    </row>
    <row r="836" spans="1:2" x14ac:dyDescent="0.25">
      <c r="A836" t="s">
        <v>8261</v>
      </c>
      <c r="B836">
        <v>7577.1094117647099</v>
      </c>
    </row>
    <row r="837" spans="1:2" x14ac:dyDescent="0.25">
      <c r="A837" t="s">
        <v>8262</v>
      </c>
      <c r="B837">
        <v>5215.1980000000003</v>
      </c>
    </row>
    <row r="838" spans="1:2" x14ac:dyDescent="0.25">
      <c r="A838" t="s">
        <v>613</v>
      </c>
      <c r="B838">
        <v>50.564999999999998</v>
      </c>
    </row>
    <row r="839" spans="1:2" x14ac:dyDescent="0.25">
      <c r="A839" t="s">
        <v>8263</v>
      </c>
      <c r="B839">
        <v>3071.68</v>
      </c>
    </row>
    <row r="840" spans="1:2" x14ac:dyDescent="0.25">
      <c r="A840" t="s">
        <v>1995</v>
      </c>
      <c r="B840">
        <v>218.21026905829601</v>
      </c>
    </row>
    <row r="841" spans="1:2" x14ac:dyDescent="0.25">
      <c r="A841" t="s">
        <v>8264</v>
      </c>
      <c r="B841">
        <v>195.107536764706</v>
      </c>
    </row>
    <row r="842" spans="1:2" x14ac:dyDescent="0.25">
      <c r="A842" t="s">
        <v>8265</v>
      </c>
      <c r="B842">
        <v>100.793461538462</v>
      </c>
    </row>
    <row r="843" spans="1:2" x14ac:dyDescent="0.25">
      <c r="A843" t="s">
        <v>8266</v>
      </c>
      <c r="B843">
        <v>1429.5257142857099</v>
      </c>
    </row>
    <row r="844" spans="1:2" x14ac:dyDescent="0.25">
      <c r="A844" t="s">
        <v>8267</v>
      </c>
      <c r="B844">
        <v>162.524418604651</v>
      </c>
    </row>
    <row r="845" spans="1:2" x14ac:dyDescent="0.25">
      <c r="A845" t="s">
        <v>8268</v>
      </c>
      <c r="B845">
        <v>176.5</v>
      </c>
    </row>
    <row r="846" spans="1:2" x14ac:dyDescent="0.25">
      <c r="A846" t="s">
        <v>8269</v>
      </c>
      <c r="B846">
        <v>246.490487804878</v>
      </c>
    </row>
    <row r="847" spans="1:2" x14ac:dyDescent="0.25">
      <c r="A847" t="s">
        <v>2258</v>
      </c>
      <c r="B847">
        <v>36.934705882352901</v>
      </c>
    </row>
    <row r="848" spans="1:2" x14ac:dyDescent="0.25">
      <c r="A848" t="s">
        <v>8270</v>
      </c>
      <c r="B848">
        <v>3657.8989473684201</v>
      </c>
    </row>
    <row r="849" spans="1:2" x14ac:dyDescent="0.25">
      <c r="A849" t="s">
        <v>8271</v>
      </c>
      <c r="B849">
        <v>221.389130434783</v>
      </c>
    </row>
    <row r="850" spans="1:2" x14ac:dyDescent="0.25">
      <c r="A850" t="s">
        <v>8272</v>
      </c>
      <c r="B850">
        <v>107.2</v>
      </c>
    </row>
    <row r="851" spans="1:2" x14ac:dyDescent="0.25">
      <c r="A851" t="s">
        <v>8273</v>
      </c>
      <c r="B851">
        <v>229.628099547511</v>
      </c>
    </row>
    <row r="852" spans="1:2" x14ac:dyDescent="0.25">
      <c r="A852" t="s">
        <v>1664</v>
      </c>
      <c r="B852">
        <v>103.319817073171</v>
      </c>
    </row>
    <row r="853" spans="1:2" x14ac:dyDescent="0.25">
      <c r="A853" t="s">
        <v>8274</v>
      </c>
      <c r="B853">
        <v>1588.85</v>
      </c>
    </row>
    <row r="854" spans="1:2" x14ac:dyDescent="0.25">
      <c r="A854" t="s">
        <v>8275</v>
      </c>
      <c r="B854">
        <v>5718.0137500000001</v>
      </c>
    </row>
    <row r="855" spans="1:2" x14ac:dyDescent="0.25">
      <c r="A855" t="s">
        <v>8276</v>
      </c>
      <c r="B855">
        <v>746.55956521739097</v>
      </c>
    </row>
    <row r="856" spans="1:2" x14ac:dyDescent="0.25">
      <c r="A856" t="s">
        <v>8277</v>
      </c>
      <c r="B856">
        <v>7071.3688235294103</v>
      </c>
    </row>
    <row r="857" spans="1:2" x14ac:dyDescent="0.25">
      <c r="A857" t="s">
        <v>8278</v>
      </c>
      <c r="B857">
        <v>346.351956521739</v>
      </c>
    </row>
    <row r="858" spans="1:2" x14ac:dyDescent="0.25">
      <c r="A858" t="s">
        <v>8279</v>
      </c>
      <c r="B858">
        <v>340.43866197183098</v>
      </c>
    </row>
    <row r="859" spans="1:2" x14ac:dyDescent="0.25">
      <c r="A859" t="s">
        <v>462</v>
      </c>
      <c r="B859">
        <v>734.47298387096805</v>
      </c>
    </row>
    <row r="860" spans="1:2" x14ac:dyDescent="0.25">
      <c r="A860" t="s">
        <v>1302</v>
      </c>
      <c r="B860">
        <v>273.571293103448</v>
      </c>
    </row>
    <row r="861" spans="1:2" x14ac:dyDescent="0.25">
      <c r="A861" t="s">
        <v>8280</v>
      </c>
      <c r="B861">
        <v>364.46315315315297</v>
      </c>
    </row>
    <row r="862" spans="1:2" x14ac:dyDescent="0.25">
      <c r="A862" t="s">
        <v>8281</v>
      </c>
      <c r="B862">
        <v>1134.0250193798399</v>
      </c>
    </row>
    <row r="863" spans="1:2" x14ac:dyDescent="0.25">
      <c r="A863" t="s">
        <v>8282</v>
      </c>
      <c r="B863">
        <v>5413.2556521739098</v>
      </c>
    </row>
    <row r="864" spans="1:2" x14ac:dyDescent="0.25">
      <c r="A864" t="s">
        <v>8283</v>
      </c>
      <c r="B864">
        <v>687.1</v>
      </c>
    </row>
    <row r="865" spans="1:2" x14ac:dyDescent="0.25">
      <c r="A865" t="s">
        <v>8284</v>
      </c>
      <c r="B865">
        <v>211.01321839080501</v>
      </c>
    </row>
    <row r="866" spans="1:2" x14ac:dyDescent="0.25">
      <c r="A866" t="s">
        <v>8285</v>
      </c>
      <c r="B866">
        <v>1323.2426666666699</v>
      </c>
    </row>
    <row r="867" spans="1:2" x14ac:dyDescent="0.25">
      <c r="A867" t="s">
        <v>8286</v>
      </c>
      <c r="B867">
        <v>3693.8133333333299</v>
      </c>
    </row>
    <row r="868" spans="1:2" x14ac:dyDescent="0.25">
      <c r="A868" t="s">
        <v>8287</v>
      </c>
      <c r="B868">
        <v>1933.01714285714</v>
      </c>
    </row>
    <row r="869" spans="1:2" x14ac:dyDescent="0.25">
      <c r="A869" t="s">
        <v>1170</v>
      </c>
      <c r="B869">
        <v>7.7149999999999999</v>
      </c>
    </row>
    <row r="870" spans="1:2" x14ac:dyDescent="0.25">
      <c r="A870" t="s">
        <v>8288</v>
      </c>
      <c r="B870">
        <v>541.03883720930196</v>
      </c>
    </row>
    <row r="871" spans="1:2" x14ac:dyDescent="0.25">
      <c r="A871" t="s">
        <v>6326</v>
      </c>
      <c r="B871">
        <v>137.041529411765</v>
      </c>
    </row>
    <row r="872" spans="1:2" x14ac:dyDescent="0.25">
      <c r="A872" t="s">
        <v>8289</v>
      </c>
      <c r="B872">
        <v>61.269620253164497</v>
      </c>
    </row>
    <row r="873" spans="1:2" x14ac:dyDescent="0.25">
      <c r="A873" t="s">
        <v>8290</v>
      </c>
      <c r="B873">
        <v>0.74</v>
      </c>
    </row>
    <row r="874" spans="1:2" x14ac:dyDescent="0.25">
      <c r="A874" t="s">
        <v>8291</v>
      </c>
      <c r="B874">
        <v>946.35405940594103</v>
      </c>
    </row>
    <row r="875" spans="1:2" x14ac:dyDescent="0.25">
      <c r="A875" t="s">
        <v>8292</v>
      </c>
      <c r="B875">
        <v>135.525098039216</v>
      </c>
    </row>
    <row r="876" spans="1:2" x14ac:dyDescent="0.25">
      <c r="A876" t="s">
        <v>8293</v>
      </c>
      <c r="B876">
        <v>573.68263888888896</v>
      </c>
    </row>
    <row r="877" spans="1:2" x14ac:dyDescent="0.25">
      <c r="A877" t="s">
        <v>8294</v>
      </c>
      <c r="B877">
        <v>3955.66047619048</v>
      </c>
    </row>
    <row r="878" spans="1:2" x14ac:dyDescent="0.25">
      <c r="A878" t="s">
        <v>5585</v>
      </c>
      <c r="B878">
        <v>158.87656862745101</v>
      </c>
    </row>
    <row r="879" spans="1:2" x14ac:dyDescent="0.25">
      <c r="A879" t="s">
        <v>8295</v>
      </c>
      <c r="B879">
        <v>396.51619047619101</v>
      </c>
    </row>
    <row r="880" spans="1:2" x14ac:dyDescent="0.25">
      <c r="A880" t="s">
        <v>1129</v>
      </c>
      <c r="B880">
        <v>26.077500000000001</v>
      </c>
    </row>
    <row r="881" spans="1:2" x14ac:dyDescent="0.25">
      <c r="A881" t="s">
        <v>8296</v>
      </c>
      <c r="B881">
        <v>852.30961038961004</v>
      </c>
    </row>
    <row r="882" spans="1:2" x14ac:dyDescent="0.25">
      <c r="A882" t="s">
        <v>8297</v>
      </c>
      <c r="B882">
        <v>214.12666666666701</v>
      </c>
    </row>
    <row r="883" spans="1:2" x14ac:dyDescent="0.25">
      <c r="A883" t="s">
        <v>8298</v>
      </c>
      <c r="B883">
        <v>1020.0712195121999</v>
      </c>
    </row>
    <row r="884" spans="1:2" x14ac:dyDescent="0.25">
      <c r="A884" t="s">
        <v>8299</v>
      </c>
      <c r="B884">
        <v>122.85250000000001</v>
      </c>
    </row>
    <row r="885" spans="1:2" x14ac:dyDescent="0.25">
      <c r="A885" t="s">
        <v>8300</v>
      </c>
      <c r="B885">
        <v>278.75</v>
      </c>
    </row>
    <row r="886" spans="1:2" x14ac:dyDescent="0.25">
      <c r="A886" t="s">
        <v>8301</v>
      </c>
      <c r="B886">
        <v>102.9</v>
      </c>
    </row>
    <row r="887" spans="1:2" x14ac:dyDescent="0.25">
      <c r="A887" t="s">
        <v>8302</v>
      </c>
      <c r="B887">
        <v>109.09969696969701</v>
      </c>
    </row>
    <row r="888" spans="1:2" x14ac:dyDescent="0.25">
      <c r="A888" t="s">
        <v>5911</v>
      </c>
      <c r="B888">
        <v>62.2210526315789</v>
      </c>
    </row>
    <row r="889" spans="1:2" x14ac:dyDescent="0.25">
      <c r="A889" t="s">
        <v>8303</v>
      </c>
      <c r="B889">
        <v>113.41521276595699</v>
      </c>
    </row>
    <row r="890" spans="1:2" x14ac:dyDescent="0.25">
      <c r="A890" t="s">
        <v>1263</v>
      </c>
      <c r="B890">
        <v>306.493333333333</v>
      </c>
    </row>
    <row r="891" spans="1:2" x14ac:dyDescent="0.25">
      <c r="A891" t="s">
        <v>313</v>
      </c>
      <c r="B891">
        <v>186.703508064516</v>
      </c>
    </row>
    <row r="892" spans="1:2" x14ac:dyDescent="0.25">
      <c r="A892" t="s">
        <v>8304</v>
      </c>
      <c r="B892">
        <v>4343.3140000000003</v>
      </c>
    </row>
    <row r="893" spans="1:2" x14ac:dyDescent="0.25">
      <c r="A893" t="s">
        <v>8305</v>
      </c>
      <c r="B893">
        <v>536.07731343283604</v>
      </c>
    </row>
    <row r="894" spans="1:2" x14ac:dyDescent="0.25">
      <c r="A894" t="s">
        <v>8306</v>
      </c>
      <c r="B894">
        <v>450.53849529780598</v>
      </c>
    </row>
    <row r="895" spans="1:2" x14ac:dyDescent="0.25">
      <c r="A895" t="s">
        <v>8307</v>
      </c>
      <c r="B895">
        <v>230.944821428571</v>
      </c>
    </row>
    <row r="896" spans="1:2" x14ac:dyDescent="0.25">
      <c r="A896" t="s">
        <v>1621</v>
      </c>
      <c r="B896">
        <v>24.62725</v>
      </c>
    </row>
    <row r="897" spans="1:2" x14ac:dyDescent="0.25">
      <c r="A897" t="s">
        <v>8308</v>
      </c>
      <c r="B897">
        <v>1437.64</v>
      </c>
    </row>
    <row r="898" spans="1:2" x14ac:dyDescent="0.25">
      <c r="A898" t="s">
        <v>8309</v>
      </c>
      <c r="B898">
        <v>1714.1536842105299</v>
      </c>
    </row>
    <row r="899" spans="1:2" x14ac:dyDescent="0.25">
      <c r="A899" t="s">
        <v>8310</v>
      </c>
      <c r="B899">
        <v>598.56724999999994</v>
      </c>
    </row>
    <row r="900" spans="1:2" x14ac:dyDescent="0.25">
      <c r="A900" t="s">
        <v>8311</v>
      </c>
      <c r="B900">
        <v>122.489557522124</v>
      </c>
    </row>
    <row r="901" spans="1:2" x14ac:dyDescent="0.25">
      <c r="A901" t="s">
        <v>8312</v>
      </c>
      <c r="B901">
        <v>565.61475728155301</v>
      </c>
    </row>
    <row r="902" spans="1:2" x14ac:dyDescent="0.25">
      <c r="A902" t="s">
        <v>8313</v>
      </c>
      <c r="B902">
        <v>928.34890476190503</v>
      </c>
    </row>
    <row r="903" spans="1:2" x14ac:dyDescent="0.25">
      <c r="A903" t="s">
        <v>8314</v>
      </c>
      <c r="B903">
        <v>385.67437956204401</v>
      </c>
    </row>
    <row r="904" spans="1:2" x14ac:dyDescent="0.25">
      <c r="A904" t="s">
        <v>8315</v>
      </c>
      <c r="B904">
        <v>406.14531249999999</v>
      </c>
    </row>
    <row r="905" spans="1:2" x14ac:dyDescent="0.25">
      <c r="A905" t="s">
        <v>5934</v>
      </c>
      <c r="B905">
        <v>86.023157894736798</v>
      </c>
    </row>
    <row r="906" spans="1:2" x14ac:dyDescent="0.25">
      <c r="A906" t="s">
        <v>8316</v>
      </c>
      <c r="B906">
        <v>959.30399999999997</v>
      </c>
    </row>
    <row r="907" spans="1:2" x14ac:dyDescent="0.25">
      <c r="A907" t="s">
        <v>4266</v>
      </c>
      <c r="B907">
        <v>148.6</v>
      </c>
    </row>
    <row r="908" spans="1:2" x14ac:dyDescent="0.25">
      <c r="A908" t="s">
        <v>8317</v>
      </c>
      <c r="B908">
        <v>808.62888888888904</v>
      </c>
    </row>
    <row r="909" spans="1:2" x14ac:dyDescent="0.25">
      <c r="A909" t="s">
        <v>8318</v>
      </c>
      <c r="B909">
        <v>449.41882352941201</v>
      </c>
    </row>
    <row r="910" spans="1:2" x14ac:dyDescent="0.25">
      <c r="A910" t="s">
        <v>8319</v>
      </c>
      <c r="B910">
        <v>146.57925742574301</v>
      </c>
    </row>
    <row r="911" spans="1:2" x14ac:dyDescent="0.25">
      <c r="A911" t="s">
        <v>8320</v>
      </c>
      <c r="B911">
        <v>292.298181818182</v>
      </c>
    </row>
    <row r="912" spans="1:2" x14ac:dyDescent="0.25">
      <c r="A912" t="s">
        <v>933</v>
      </c>
      <c r="B912">
        <v>183.81020648967501</v>
      </c>
    </row>
    <row r="913" spans="1:2" x14ac:dyDescent="0.25">
      <c r="A913" t="s">
        <v>8321</v>
      </c>
      <c r="B913">
        <v>646.79230769230799</v>
      </c>
    </row>
    <row r="914" spans="1:2" x14ac:dyDescent="0.25">
      <c r="A914" t="s">
        <v>2267</v>
      </c>
      <c r="B914">
        <v>2.83</v>
      </c>
    </row>
    <row r="915" spans="1:2" x14ac:dyDescent="0.25">
      <c r="A915" t="s">
        <v>8322</v>
      </c>
      <c r="B915">
        <v>59.5355371900826</v>
      </c>
    </row>
    <row r="916" spans="1:2" x14ac:dyDescent="0.25">
      <c r="A916" t="s">
        <v>8323</v>
      </c>
      <c r="B916">
        <v>1969.1766666666699</v>
      </c>
    </row>
    <row r="917" spans="1:2" x14ac:dyDescent="0.25">
      <c r="A917" t="s">
        <v>8324</v>
      </c>
      <c r="B917">
        <v>71.988888888888894</v>
      </c>
    </row>
    <row r="918" spans="1:2" x14ac:dyDescent="0.25">
      <c r="A918" t="s">
        <v>1301</v>
      </c>
      <c r="B918">
        <v>265.05328767123302</v>
      </c>
    </row>
    <row r="919" spans="1:2" x14ac:dyDescent="0.25">
      <c r="A919" t="s">
        <v>534</v>
      </c>
      <c r="B919">
        <v>59.426261682243002</v>
      </c>
    </row>
    <row r="920" spans="1:2" x14ac:dyDescent="0.25">
      <c r="A920" t="s">
        <v>8325</v>
      </c>
      <c r="B920">
        <v>5278.1229999999996</v>
      </c>
    </row>
    <row r="921" spans="1:2" x14ac:dyDescent="0.25">
      <c r="A921" t="s">
        <v>1900</v>
      </c>
      <c r="B921">
        <v>53.623575418994399</v>
      </c>
    </row>
    <row r="922" spans="1:2" x14ac:dyDescent="0.25">
      <c r="A922" t="s">
        <v>8326</v>
      </c>
      <c r="B922">
        <v>1.23</v>
      </c>
    </row>
    <row r="923" spans="1:2" x14ac:dyDescent="0.25">
      <c r="A923" t="s">
        <v>8327</v>
      </c>
      <c r="B923">
        <v>1382.13571428571</v>
      </c>
    </row>
    <row r="924" spans="1:2" x14ac:dyDescent="0.25">
      <c r="A924" t="s">
        <v>8328</v>
      </c>
      <c r="B924">
        <v>5194.28</v>
      </c>
    </row>
    <row r="925" spans="1:2" x14ac:dyDescent="0.25">
      <c r="A925" t="s">
        <v>8329</v>
      </c>
      <c r="B925">
        <v>60.81</v>
      </c>
    </row>
    <row r="926" spans="1:2" x14ac:dyDescent="0.25">
      <c r="A926" t="s">
        <v>8330</v>
      </c>
      <c r="B926">
        <v>395.59578947368402</v>
      </c>
    </row>
    <row r="927" spans="1:2" x14ac:dyDescent="0.25">
      <c r="A927" t="s">
        <v>8331</v>
      </c>
      <c r="B927">
        <v>753.69260869565198</v>
      </c>
    </row>
    <row r="928" spans="1:2" x14ac:dyDescent="0.25">
      <c r="A928" t="s">
        <v>4494</v>
      </c>
      <c r="B928">
        <v>164.853157894737</v>
      </c>
    </row>
    <row r="929" spans="1:2" x14ac:dyDescent="0.25">
      <c r="A929" t="s">
        <v>8332</v>
      </c>
      <c r="B929">
        <v>6559.2982758620701</v>
      </c>
    </row>
    <row r="930" spans="1:2" x14ac:dyDescent="0.25">
      <c r="A930" t="s">
        <v>8333</v>
      </c>
      <c r="B930">
        <v>1549.06044444444</v>
      </c>
    </row>
    <row r="931" spans="1:2" x14ac:dyDescent="0.25">
      <c r="A931" t="s">
        <v>8334</v>
      </c>
      <c r="B931">
        <v>6620.3434545454502</v>
      </c>
    </row>
    <row r="932" spans="1:2" x14ac:dyDescent="0.25">
      <c r="A932" t="s">
        <v>8335</v>
      </c>
      <c r="B932">
        <v>424.17669491525402</v>
      </c>
    </row>
    <row r="933" spans="1:2" x14ac:dyDescent="0.25">
      <c r="A933" t="s">
        <v>8336</v>
      </c>
      <c r="B933">
        <v>82.174578313252994</v>
      </c>
    </row>
    <row r="934" spans="1:2" x14ac:dyDescent="0.25">
      <c r="A934" t="s">
        <v>8337</v>
      </c>
      <c r="B934">
        <v>1118.3793689320401</v>
      </c>
    </row>
    <row r="935" spans="1:2" x14ac:dyDescent="0.25">
      <c r="A935" t="s">
        <v>8338</v>
      </c>
      <c r="B935">
        <v>395.84630769230802</v>
      </c>
    </row>
    <row r="936" spans="1:2" x14ac:dyDescent="0.25">
      <c r="A936" t="s">
        <v>8339</v>
      </c>
      <c r="B936">
        <v>480.57333333333298</v>
      </c>
    </row>
    <row r="937" spans="1:2" x14ac:dyDescent="0.25">
      <c r="A937" t="s">
        <v>8340</v>
      </c>
      <c r="B937">
        <v>1533.71</v>
      </c>
    </row>
    <row r="938" spans="1:2" x14ac:dyDescent="0.25">
      <c r="A938" t="s">
        <v>8341</v>
      </c>
      <c r="B938">
        <v>39.1298888888889</v>
      </c>
    </row>
    <row r="939" spans="1:2" x14ac:dyDescent="0.25">
      <c r="A939" t="s">
        <v>8342</v>
      </c>
      <c r="B939">
        <v>88.900736196319002</v>
      </c>
    </row>
    <row r="940" spans="1:2" x14ac:dyDescent="0.25">
      <c r="A940" t="s">
        <v>8343</v>
      </c>
      <c r="B940">
        <v>101.514444444444</v>
      </c>
    </row>
    <row r="941" spans="1:2" x14ac:dyDescent="0.25">
      <c r="A941" t="s">
        <v>8344</v>
      </c>
      <c r="B941">
        <v>771.31</v>
      </c>
    </row>
    <row r="942" spans="1:2" x14ac:dyDescent="0.25">
      <c r="A942" t="s">
        <v>8345</v>
      </c>
      <c r="B942">
        <v>6416.84</v>
      </c>
    </row>
    <row r="943" spans="1:2" x14ac:dyDescent="0.25">
      <c r="A943" t="s">
        <v>8346</v>
      </c>
      <c r="B943">
        <v>449.955777777778</v>
      </c>
    </row>
    <row r="944" spans="1:2" x14ac:dyDescent="0.25">
      <c r="A944" t="s">
        <v>1899</v>
      </c>
      <c r="B944">
        <v>55.264520547945203</v>
      </c>
    </row>
    <row r="945" spans="1:2" x14ac:dyDescent="0.25">
      <c r="A945" t="s">
        <v>5198</v>
      </c>
      <c r="B945">
        <v>122.219393939394</v>
      </c>
    </row>
    <row r="946" spans="1:2" x14ac:dyDescent="0.25">
      <c r="A946" t="s">
        <v>2739</v>
      </c>
      <c r="B946">
        <v>216.70015624999999</v>
      </c>
    </row>
    <row r="947" spans="1:2" x14ac:dyDescent="0.25">
      <c r="A947" t="s">
        <v>8347</v>
      </c>
      <c r="B947">
        <v>3996.9714084507</v>
      </c>
    </row>
    <row r="948" spans="1:2" x14ac:dyDescent="0.25">
      <c r="A948" t="s">
        <v>6849</v>
      </c>
      <c r="B948">
        <v>778.21237061769602</v>
      </c>
    </row>
    <row r="949" spans="1:2" x14ac:dyDescent="0.25">
      <c r="A949" t="s">
        <v>8348</v>
      </c>
      <c r="B949">
        <v>7.0000000000000007E-2</v>
      </c>
    </row>
    <row r="950" spans="1:2" x14ac:dyDescent="0.25">
      <c r="A950" t="s">
        <v>8349</v>
      </c>
      <c r="B950">
        <v>166.33066666666701</v>
      </c>
    </row>
    <row r="951" spans="1:2" x14ac:dyDescent="0.25">
      <c r="A951" t="s">
        <v>8350</v>
      </c>
      <c r="B951">
        <v>6236.24636363636</v>
      </c>
    </row>
    <row r="952" spans="1:2" x14ac:dyDescent="0.25">
      <c r="A952" t="s">
        <v>8351</v>
      </c>
      <c r="B952">
        <v>635.31389312977103</v>
      </c>
    </row>
    <row r="953" spans="1:2" x14ac:dyDescent="0.25">
      <c r="A953" t="s">
        <v>719</v>
      </c>
      <c r="B953">
        <v>2.31</v>
      </c>
    </row>
    <row r="954" spans="1:2" x14ac:dyDescent="0.25">
      <c r="A954" t="s">
        <v>8352</v>
      </c>
      <c r="B954">
        <v>188.58653061224501</v>
      </c>
    </row>
    <row r="955" spans="1:2" x14ac:dyDescent="0.25">
      <c r="A955" t="s">
        <v>8353</v>
      </c>
      <c r="B955">
        <v>109.1135</v>
      </c>
    </row>
    <row r="956" spans="1:2" x14ac:dyDescent="0.25">
      <c r="A956" t="s">
        <v>2507</v>
      </c>
      <c r="B956">
        <v>667.05726890756296</v>
      </c>
    </row>
    <row r="957" spans="1:2" x14ac:dyDescent="0.25">
      <c r="A957" t="s">
        <v>8354</v>
      </c>
      <c r="B957">
        <v>911.60048780487796</v>
      </c>
    </row>
    <row r="958" spans="1:2" x14ac:dyDescent="0.25">
      <c r="A958" t="s">
        <v>8355</v>
      </c>
      <c r="B958">
        <v>17.899999999999999</v>
      </c>
    </row>
    <row r="959" spans="1:2" x14ac:dyDescent="0.25">
      <c r="A959" t="s">
        <v>8356</v>
      </c>
      <c r="B959">
        <v>1230.07</v>
      </c>
    </row>
    <row r="960" spans="1:2" x14ac:dyDescent="0.25">
      <c r="A960" t="s">
        <v>8357</v>
      </c>
      <c r="B960">
        <v>128.015471698113</v>
      </c>
    </row>
    <row r="961" spans="1:2" x14ac:dyDescent="0.25">
      <c r="A961" t="s">
        <v>8358</v>
      </c>
      <c r="B961">
        <v>441.69843537414999</v>
      </c>
    </row>
    <row r="962" spans="1:2" x14ac:dyDescent="0.25">
      <c r="A962" t="s">
        <v>8359</v>
      </c>
      <c r="B962">
        <v>470.31511111111098</v>
      </c>
    </row>
    <row r="963" spans="1:2" x14ac:dyDescent="0.25">
      <c r="A963" t="s">
        <v>8360</v>
      </c>
      <c r="B963">
        <v>90.754999999999995</v>
      </c>
    </row>
    <row r="964" spans="1:2" x14ac:dyDescent="0.25">
      <c r="A964" t="s">
        <v>8361</v>
      </c>
      <c r="B964">
        <v>37.049999999999997</v>
      </c>
    </row>
    <row r="965" spans="1:2" x14ac:dyDescent="0.25">
      <c r="A965" t="s">
        <v>8362</v>
      </c>
      <c r="B965">
        <v>451.03772151898698</v>
      </c>
    </row>
    <row r="966" spans="1:2" x14ac:dyDescent="0.25">
      <c r="A966" t="s">
        <v>8363</v>
      </c>
      <c r="B966">
        <v>416.31742857142899</v>
      </c>
    </row>
    <row r="967" spans="1:2" x14ac:dyDescent="0.25">
      <c r="A967" t="s">
        <v>8364</v>
      </c>
      <c r="B967">
        <v>220.709294117647</v>
      </c>
    </row>
    <row r="968" spans="1:2" x14ac:dyDescent="0.25">
      <c r="A968" t="s">
        <v>8365</v>
      </c>
      <c r="B968">
        <v>201.57111111111101</v>
      </c>
    </row>
    <row r="969" spans="1:2" x14ac:dyDescent="0.25">
      <c r="A969" t="s">
        <v>8366</v>
      </c>
      <c r="B969">
        <v>1474.3087499999999</v>
      </c>
    </row>
    <row r="970" spans="1:2" x14ac:dyDescent="0.25">
      <c r="A970" t="s">
        <v>1031</v>
      </c>
      <c r="B970">
        <v>3.79266666666667</v>
      </c>
    </row>
    <row r="971" spans="1:2" x14ac:dyDescent="0.25">
      <c r="A971" t="s">
        <v>8367</v>
      </c>
      <c r="B971">
        <v>1334.9929629629601</v>
      </c>
    </row>
    <row r="972" spans="1:2" x14ac:dyDescent="0.25">
      <c r="A972" t="s">
        <v>8368</v>
      </c>
      <c r="B972">
        <v>859.76199999999994</v>
      </c>
    </row>
    <row r="973" spans="1:2" x14ac:dyDescent="0.25">
      <c r="A973" t="s">
        <v>8369</v>
      </c>
      <c r="B973">
        <v>389.38165680473401</v>
      </c>
    </row>
    <row r="974" spans="1:2" x14ac:dyDescent="0.25">
      <c r="A974" t="s">
        <v>5804</v>
      </c>
      <c r="B974">
        <v>95.384963503649601</v>
      </c>
    </row>
    <row r="975" spans="1:2" x14ac:dyDescent="0.25">
      <c r="A975" t="s">
        <v>8370</v>
      </c>
      <c r="B975">
        <v>706.87315789473701</v>
      </c>
    </row>
    <row r="976" spans="1:2" x14ac:dyDescent="0.25">
      <c r="A976" t="s">
        <v>8371</v>
      </c>
      <c r="B976">
        <v>353.14571428571401</v>
      </c>
    </row>
    <row r="977" spans="1:2" x14ac:dyDescent="0.25">
      <c r="A977" t="s">
        <v>8372</v>
      </c>
      <c r="B977">
        <v>543.83148648648705</v>
      </c>
    </row>
    <row r="978" spans="1:2" x14ac:dyDescent="0.25">
      <c r="A978" t="s">
        <v>8373</v>
      </c>
      <c r="B978">
        <v>164.74185714285699</v>
      </c>
    </row>
    <row r="979" spans="1:2" x14ac:dyDescent="0.25">
      <c r="A979" t="s">
        <v>897</v>
      </c>
      <c r="B979">
        <v>223.78951127819599</v>
      </c>
    </row>
    <row r="980" spans="1:2" x14ac:dyDescent="0.25">
      <c r="A980" t="s">
        <v>8374</v>
      </c>
      <c r="B980">
        <v>203.78432432432399</v>
      </c>
    </row>
    <row r="981" spans="1:2" x14ac:dyDescent="0.25">
      <c r="A981" t="s">
        <v>8375</v>
      </c>
      <c r="B981">
        <v>6355.55</v>
      </c>
    </row>
    <row r="982" spans="1:2" x14ac:dyDescent="0.25">
      <c r="A982" t="s">
        <v>8376</v>
      </c>
      <c r="B982">
        <v>358.06491082045198</v>
      </c>
    </row>
    <row r="983" spans="1:2" x14ac:dyDescent="0.25">
      <c r="A983" t="s">
        <v>8377</v>
      </c>
      <c r="B983">
        <v>269.06</v>
      </c>
    </row>
    <row r="984" spans="1:2" x14ac:dyDescent="0.25">
      <c r="A984" t="s">
        <v>8378</v>
      </c>
      <c r="B984">
        <v>135.39664285714301</v>
      </c>
    </row>
    <row r="985" spans="1:2" x14ac:dyDescent="0.25">
      <c r="A985" t="s">
        <v>8379</v>
      </c>
      <c r="B985">
        <v>2260.9360000000001</v>
      </c>
    </row>
    <row r="986" spans="1:2" x14ac:dyDescent="0.25">
      <c r="A986" t="s">
        <v>8380</v>
      </c>
      <c r="B986">
        <v>443.53420560747702</v>
      </c>
    </row>
    <row r="987" spans="1:2" x14ac:dyDescent="0.25">
      <c r="A987" t="s">
        <v>294</v>
      </c>
      <c r="B987">
        <v>15.917142857142901</v>
      </c>
    </row>
    <row r="988" spans="1:2" x14ac:dyDescent="0.25">
      <c r="A988" t="s">
        <v>1136</v>
      </c>
      <c r="B988">
        <v>18.4441666666667</v>
      </c>
    </row>
    <row r="989" spans="1:2" x14ac:dyDescent="0.25">
      <c r="A989" t="s">
        <v>1888</v>
      </c>
      <c r="B989">
        <v>41.191739130434797</v>
      </c>
    </row>
    <row r="990" spans="1:2" x14ac:dyDescent="0.25">
      <c r="A990" t="s">
        <v>8381</v>
      </c>
      <c r="B990">
        <v>10693.05</v>
      </c>
    </row>
    <row r="991" spans="1:2" x14ac:dyDescent="0.25">
      <c r="A991" t="s">
        <v>8382</v>
      </c>
      <c r="B991">
        <v>429.77</v>
      </c>
    </row>
    <row r="992" spans="1:2" x14ac:dyDescent="0.25">
      <c r="A992" t="s">
        <v>893</v>
      </c>
      <c r="B992">
        <v>2.23428571428571</v>
      </c>
    </row>
    <row r="993" spans="1:2" x14ac:dyDescent="0.25">
      <c r="A993" t="s">
        <v>8383</v>
      </c>
      <c r="B993">
        <v>76.221313131313096</v>
      </c>
    </row>
    <row r="994" spans="1:2" x14ac:dyDescent="0.25">
      <c r="A994" t="s">
        <v>6018</v>
      </c>
      <c r="B994">
        <v>124.813875</v>
      </c>
    </row>
    <row r="995" spans="1:2" x14ac:dyDescent="0.25">
      <c r="A995" t="s">
        <v>8384</v>
      </c>
      <c r="B995">
        <v>119.84519379845</v>
      </c>
    </row>
    <row r="996" spans="1:2" x14ac:dyDescent="0.25">
      <c r="A996" t="s">
        <v>8385</v>
      </c>
      <c r="B996">
        <v>8542.9818181818191</v>
      </c>
    </row>
    <row r="997" spans="1:2" x14ac:dyDescent="0.25">
      <c r="A997" t="s">
        <v>8386</v>
      </c>
      <c r="B997">
        <v>359.87618181818198</v>
      </c>
    </row>
    <row r="998" spans="1:2" x14ac:dyDescent="0.25">
      <c r="A998" t="s">
        <v>8387</v>
      </c>
      <c r="B998">
        <v>827.14396551724099</v>
      </c>
    </row>
    <row r="999" spans="1:2" x14ac:dyDescent="0.25">
      <c r="A999" t="s">
        <v>2227</v>
      </c>
      <c r="B999">
        <v>72.613863636363604</v>
      </c>
    </row>
    <row r="1000" spans="1:2" x14ac:dyDescent="0.25">
      <c r="A1000" t="s">
        <v>8388</v>
      </c>
      <c r="B1000">
        <v>1912.4619565217399</v>
      </c>
    </row>
    <row r="1001" spans="1:2" x14ac:dyDescent="0.25">
      <c r="A1001" t="s">
        <v>6270</v>
      </c>
      <c r="B1001">
        <v>165.644146341463</v>
      </c>
    </row>
    <row r="1002" spans="1:2" x14ac:dyDescent="0.25">
      <c r="A1002" t="s">
        <v>8389</v>
      </c>
      <c r="B1002">
        <v>608.13333333333298</v>
      </c>
    </row>
    <row r="1003" spans="1:2" x14ac:dyDescent="0.25">
      <c r="A1003" t="s">
        <v>8390</v>
      </c>
      <c r="B1003">
        <v>202.743275862069</v>
      </c>
    </row>
    <row r="1004" spans="1:2" x14ac:dyDescent="0.25">
      <c r="A1004" t="s">
        <v>8391</v>
      </c>
      <c r="B1004">
        <v>598.57404069767404</v>
      </c>
    </row>
    <row r="1005" spans="1:2" x14ac:dyDescent="0.25">
      <c r="A1005" t="s">
        <v>8392</v>
      </c>
      <c r="B1005">
        <v>276.70499999999998</v>
      </c>
    </row>
    <row r="1006" spans="1:2" x14ac:dyDescent="0.25">
      <c r="A1006" t="s">
        <v>8393</v>
      </c>
      <c r="B1006">
        <v>2588.5405000000001</v>
      </c>
    </row>
    <row r="1007" spans="1:2" x14ac:dyDescent="0.25">
      <c r="A1007" t="s">
        <v>8394</v>
      </c>
      <c r="B1007">
        <v>683.62666666666701</v>
      </c>
    </row>
    <row r="1008" spans="1:2" x14ac:dyDescent="0.25">
      <c r="A1008" t="s">
        <v>8395</v>
      </c>
      <c r="B1008">
        <v>375.26147826086998</v>
      </c>
    </row>
    <row r="1009" spans="1:2" x14ac:dyDescent="0.25">
      <c r="A1009" t="s">
        <v>8396</v>
      </c>
      <c r="B1009">
        <v>6499.6819999999998</v>
      </c>
    </row>
    <row r="1010" spans="1:2" x14ac:dyDescent="0.25">
      <c r="A1010" t="s">
        <v>4829</v>
      </c>
      <c r="B1010">
        <v>195.73607843137299</v>
      </c>
    </row>
    <row r="1011" spans="1:2" x14ac:dyDescent="0.25">
      <c r="A1011" t="s">
        <v>8397</v>
      </c>
      <c r="B1011">
        <v>658.99952380952402</v>
      </c>
    </row>
    <row r="1012" spans="1:2" x14ac:dyDescent="0.25">
      <c r="A1012" t="s">
        <v>8398</v>
      </c>
      <c r="B1012">
        <v>194.63375886524801</v>
      </c>
    </row>
    <row r="1013" spans="1:2" x14ac:dyDescent="0.25">
      <c r="A1013" t="s">
        <v>8399</v>
      </c>
      <c r="B1013">
        <v>1062.81176470588</v>
      </c>
    </row>
    <row r="1014" spans="1:2" x14ac:dyDescent="0.25">
      <c r="A1014" t="s">
        <v>8400</v>
      </c>
      <c r="B1014">
        <v>1329.5958333333299</v>
      </c>
    </row>
    <row r="1015" spans="1:2" x14ac:dyDescent="0.25">
      <c r="A1015" t="s">
        <v>8401</v>
      </c>
      <c r="B1015">
        <v>1.0049999999999999</v>
      </c>
    </row>
    <row r="1016" spans="1:2" x14ac:dyDescent="0.25">
      <c r="A1016" t="s">
        <v>8402</v>
      </c>
      <c r="B1016">
        <v>67.143132743362798</v>
      </c>
    </row>
    <row r="1017" spans="1:2" x14ac:dyDescent="0.25">
      <c r="A1017" t="s">
        <v>8403</v>
      </c>
      <c r="B1017">
        <v>279.87459016393399</v>
      </c>
    </row>
    <row r="1018" spans="1:2" x14ac:dyDescent="0.25">
      <c r="A1018" t="s">
        <v>695</v>
      </c>
      <c r="B1018">
        <v>35.578749999999999</v>
      </c>
    </row>
    <row r="1019" spans="1:2" x14ac:dyDescent="0.25">
      <c r="A1019" t="s">
        <v>8404</v>
      </c>
      <c r="B1019">
        <v>1404.89068965517</v>
      </c>
    </row>
    <row r="1020" spans="1:2" x14ac:dyDescent="0.25">
      <c r="A1020" t="s">
        <v>444</v>
      </c>
      <c r="B1020">
        <v>257.27666666666698</v>
      </c>
    </row>
    <row r="1021" spans="1:2" x14ac:dyDescent="0.25">
      <c r="A1021" t="s">
        <v>1355</v>
      </c>
      <c r="B1021">
        <v>295.31686813186798</v>
      </c>
    </row>
    <row r="1022" spans="1:2" x14ac:dyDescent="0.25">
      <c r="A1022" t="s">
        <v>8405</v>
      </c>
      <c r="B1022">
        <v>739.06509090909105</v>
      </c>
    </row>
    <row r="1023" spans="1:2" x14ac:dyDescent="0.25">
      <c r="A1023" t="s">
        <v>593</v>
      </c>
      <c r="B1023">
        <v>207.23404255319201</v>
      </c>
    </row>
    <row r="1024" spans="1:2" x14ac:dyDescent="0.25">
      <c r="A1024" t="s">
        <v>1575</v>
      </c>
      <c r="B1024">
        <v>82.975512820512805</v>
      </c>
    </row>
    <row r="1025" spans="1:2" x14ac:dyDescent="0.25">
      <c r="A1025" t="s">
        <v>8406</v>
      </c>
      <c r="B1025">
        <v>1188.5325</v>
      </c>
    </row>
    <row r="1026" spans="1:2" x14ac:dyDescent="0.25">
      <c r="A1026" t="s">
        <v>8407</v>
      </c>
      <c r="B1026">
        <v>677.10350000000005</v>
      </c>
    </row>
    <row r="1027" spans="1:2" x14ac:dyDescent="0.25">
      <c r="A1027" t="s">
        <v>8408</v>
      </c>
      <c r="B1027">
        <v>834.76365384615406</v>
      </c>
    </row>
    <row r="1028" spans="1:2" x14ac:dyDescent="0.25">
      <c r="A1028" t="s">
        <v>8409</v>
      </c>
      <c r="B1028">
        <v>74.534554455445601</v>
      </c>
    </row>
    <row r="1029" spans="1:2" x14ac:dyDescent="0.25">
      <c r="A1029" t="s">
        <v>8410</v>
      </c>
      <c r="B1029">
        <v>418.81428571428597</v>
      </c>
    </row>
    <row r="1030" spans="1:2" x14ac:dyDescent="0.25">
      <c r="A1030" t="s">
        <v>8411</v>
      </c>
      <c r="B1030">
        <v>2264.8204255319201</v>
      </c>
    </row>
    <row r="1031" spans="1:2" x14ac:dyDescent="0.25">
      <c r="A1031" t="s">
        <v>8412</v>
      </c>
      <c r="B1031">
        <v>2430.4640677966099</v>
      </c>
    </row>
    <row r="1032" spans="1:2" x14ac:dyDescent="0.25">
      <c r="A1032" t="s">
        <v>1590</v>
      </c>
      <c r="B1032">
        <v>39.047407407407398</v>
      </c>
    </row>
    <row r="1033" spans="1:2" x14ac:dyDescent="0.25">
      <c r="A1033" t="s">
        <v>8413</v>
      </c>
      <c r="B1033">
        <v>418.559209302326</v>
      </c>
    </row>
    <row r="1034" spans="1:2" x14ac:dyDescent="0.25">
      <c r="A1034" t="s">
        <v>8414</v>
      </c>
      <c r="B1034">
        <v>936.52423236514505</v>
      </c>
    </row>
    <row r="1035" spans="1:2" x14ac:dyDescent="0.25">
      <c r="A1035" t="s">
        <v>8415</v>
      </c>
      <c r="B1035">
        <v>375.41476190476197</v>
      </c>
    </row>
    <row r="1036" spans="1:2" x14ac:dyDescent="0.25">
      <c r="A1036" t="s">
        <v>8416</v>
      </c>
      <c r="B1036">
        <v>6056.05666666667</v>
      </c>
    </row>
    <row r="1037" spans="1:2" x14ac:dyDescent="0.25">
      <c r="A1037" t="s">
        <v>8417</v>
      </c>
      <c r="B1037">
        <v>395.45787610619499</v>
      </c>
    </row>
    <row r="1038" spans="1:2" x14ac:dyDescent="0.25">
      <c r="A1038" t="s">
        <v>7304</v>
      </c>
      <c r="B1038">
        <v>220.079230769231</v>
      </c>
    </row>
    <row r="1039" spans="1:2" x14ac:dyDescent="0.25">
      <c r="A1039" t="s">
        <v>8418</v>
      </c>
      <c r="B1039">
        <v>5992.8591666666698</v>
      </c>
    </row>
    <row r="1040" spans="1:2" x14ac:dyDescent="0.25">
      <c r="A1040" t="s">
        <v>8419</v>
      </c>
      <c r="B1040">
        <v>901.85135593220298</v>
      </c>
    </row>
    <row r="1041" spans="1:2" x14ac:dyDescent="0.25">
      <c r="A1041" t="s">
        <v>8420</v>
      </c>
      <c r="B1041">
        <v>52.545000000000002</v>
      </c>
    </row>
    <row r="1042" spans="1:2" x14ac:dyDescent="0.25">
      <c r="A1042" t="s">
        <v>8421</v>
      </c>
      <c r="B1042">
        <v>411.315</v>
      </c>
    </row>
    <row r="1043" spans="1:2" x14ac:dyDescent="0.25">
      <c r="A1043" t="s">
        <v>730</v>
      </c>
      <c r="B1043">
        <v>520.92008547008595</v>
      </c>
    </row>
    <row r="1044" spans="1:2" x14ac:dyDescent="0.25">
      <c r="A1044" t="s">
        <v>8422</v>
      </c>
      <c r="B1044">
        <v>3771.6276923076898</v>
      </c>
    </row>
    <row r="1045" spans="1:2" x14ac:dyDescent="0.25">
      <c r="A1045" t="s">
        <v>7200</v>
      </c>
      <c r="B1045">
        <v>92.728750000000005</v>
      </c>
    </row>
    <row r="1046" spans="1:2" x14ac:dyDescent="0.25">
      <c r="A1046" t="s">
        <v>8423</v>
      </c>
      <c r="B1046">
        <v>123.06777777777801</v>
      </c>
    </row>
    <row r="1047" spans="1:2" x14ac:dyDescent="0.25">
      <c r="A1047" t="s">
        <v>8424</v>
      </c>
      <c r="B1047">
        <v>191.165333333333</v>
      </c>
    </row>
    <row r="1048" spans="1:2" x14ac:dyDescent="0.25">
      <c r="A1048" t="s">
        <v>8425</v>
      </c>
      <c r="B1048">
        <v>276.94934782608698</v>
      </c>
    </row>
    <row r="1049" spans="1:2" x14ac:dyDescent="0.25">
      <c r="A1049" t="s">
        <v>8426</v>
      </c>
      <c r="B1049">
        <v>121.571149425287</v>
      </c>
    </row>
    <row r="1050" spans="1:2" x14ac:dyDescent="0.25">
      <c r="A1050" t="s">
        <v>6204</v>
      </c>
      <c r="B1050">
        <v>340.26053571428599</v>
      </c>
    </row>
    <row r="1051" spans="1:2" x14ac:dyDescent="0.25">
      <c r="A1051" t="s">
        <v>8427</v>
      </c>
      <c r="B1051">
        <v>302.64739130434799</v>
      </c>
    </row>
    <row r="1052" spans="1:2" x14ac:dyDescent="0.25">
      <c r="A1052" t="s">
        <v>8428</v>
      </c>
      <c r="B1052">
        <v>602.56186602870798</v>
      </c>
    </row>
    <row r="1053" spans="1:2" x14ac:dyDescent="0.25">
      <c r="A1053" t="s">
        <v>662</v>
      </c>
      <c r="B1053">
        <v>331.183009404389</v>
      </c>
    </row>
    <row r="1054" spans="1:2" x14ac:dyDescent="0.25">
      <c r="A1054" t="s">
        <v>1456</v>
      </c>
      <c r="B1054">
        <v>7.3008823529411799</v>
      </c>
    </row>
    <row r="1055" spans="1:2" x14ac:dyDescent="0.25">
      <c r="A1055" t="s">
        <v>8429</v>
      </c>
      <c r="B1055">
        <v>309.37950000000001</v>
      </c>
    </row>
    <row r="1056" spans="1:2" x14ac:dyDescent="0.25">
      <c r="A1056" t="s">
        <v>8430</v>
      </c>
      <c r="B1056">
        <v>903.77577464788703</v>
      </c>
    </row>
    <row r="1057" spans="1:2" x14ac:dyDescent="0.25">
      <c r="A1057" t="s">
        <v>8431</v>
      </c>
      <c r="B1057">
        <v>67.986744186046494</v>
      </c>
    </row>
    <row r="1058" spans="1:2" x14ac:dyDescent="0.25">
      <c r="A1058" t="s">
        <v>8432</v>
      </c>
      <c r="B1058">
        <v>903.85442307692301</v>
      </c>
    </row>
    <row r="1059" spans="1:2" x14ac:dyDescent="0.25">
      <c r="A1059" t="s">
        <v>2210</v>
      </c>
      <c r="B1059">
        <v>50.290957446808498</v>
      </c>
    </row>
    <row r="1060" spans="1:2" x14ac:dyDescent="0.25">
      <c r="A1060" t="s">
        <v>8433</v>
      </c>
      <c r="B1060">
        <v>109.87142857142901</v>
      </c>
    </row>
    <row r="1061" spans="1:2" x14ac:dyDescent="0.25">
      <c r="A1061" t="s">
        <v>1272</v>
      </c>
      <c r="B1061">
        <v>3.31</v>
      </c>
    </row>
    <row r="1062" spans="1:2" x14ac:dyDescent="0.25">
      <c r="A1062" t="s">
        <v>8434</v>
      </c>
      <c r="B1062">
        <v>5112.7259999999997</v>
      </c>
    </row>
    <row r="1063" spans="1:2" x14ac:dyDescent="0.25">
      <c r="A1063" t="s">
        <v>8435</v>
      </c>
      <c r="B1063">
        <v>77.840199999999996</v>
      </c>
    </row>
    <row r="1064" spans="1:2" x14ac:dyDescent="0.25">
      <c r="A1064" t="s">
        <v>2068</v>
      </c>
      <c r="B1064">
        <v>871.32782051282004</v>
      </c>
    </row>
    <row r="1065" spans="1:2" x14ac:dyDescent="0.25">
      <c r="A1065" t="s">
        <v>8436</v>
      </c>
      <c r="B1065">
        <v>348.92545454545399</v>
      </c>
    </row>
    <row r="1066" spans="1:2" x14ac:dyDescent="0.25">
      <c r="A1066" t="s">
        <v>8437</v>
      </c>
      <c r="B1066">
        <v>239.046551724138</v>
      </c>
    </row>
    <row r="1067" spans="1:2" x14ac:dyDescent="0.25">
      <c r="A1067" t="s">
        <v>1901</v>
      </c>
      <c r="B1067">
        <v>60.259625</v>
      </c>
    </row>
    <row r="1068" spans="1:2" x14ac:dyDescent="0.25">
      <c r="A1068" t="s">
        <v>4568</v>
      </c>
      <c r="B1068">
        <v>111.362794117647</v>
      </c>
    </row>
    <row r="1069" spans="1:2" x14ac:dyDescent="0.25">
      <c r="A1069" t="s">
        <v>8438</v>
      </c>
      <c r="B1069">
        <v>145.41999999999999</v>
      </c>
    </row>
    <row r="1070" spans="1:2" x14ac:dyDescent="0.25">
      <c r="A1070" t="s">
        <v>1338</v>
      </c>
      <c r="B1070">
        <v>202.34823529411801</v>
      </c>
    </row>
    <row r="1071" spans="1:2" x14ac:dyDescent="0.25">
      <c r="A1071" t="s">
        <v>8439</v>
      </c>
      <c r="B1071">
        <v>139.01025380710701</v>
      </c>
    </row>
    <row r="1072" spans="1:2" x14ac:dyDescent="0.25">
      <c r="A1072" t="s">
        <v>1848</v>
      </c>
      <c r="B1072">
        <v>15.63</v>
      </c>
    </row>
    <row r="1073" spans="1:2" x14ac:dyDescent="0.25">
      <c r="A1073" t="s">
        <v>8440</v>
      </c>
      <c r="B1073">
        <v>147.40217391304299</v>
      </c>
    </row>
    <row r="1074" spans="1:2" x14ac:dyDescent="0.25">
      <c r="A1074" t="s">
        <v>8441</v>
      </c>
      <c r="B1074">
        <v>1795.8052173912999</v>
      </c>
    </row>
    <row r="1075" spans="1:2" x14ac:dyDescent="0.25">
      <c r="A1075" t="s">
        <v>387</v>
      </c>
      <c r="B1075">
        <v>83.249152542372897</v>
      </c>
    </row>
    <row r="1076" spans="1:2" x14ac:dyDescent="0.25">
      <c r="A1076" t="s">
        <v>8442</v>
      </c>
      <c r="B1076">
        <v>1738.53</v>
      </c>
    </row>
    <row r="1077" spans="1:2" x14ac:dyDescent="0.25">
      <c r="A1077" t="s">
        <v>8443</v>
      </c>
      <c r="B1077">
        <v>4219.3128571428597</v>
      </c>
    </row>
    <row r="1078" spans="1:2" x14ac:dyDescent="0.25">
      <c r="A1078" t="s">
        <v>8444</v>
      </c>
      <c r="B1078">
        <v>560.66266129032294</v>
      </c>
    </row>
    <row r="1079" spans="1:2" x14ac:dyDescent="0.25">
      <c r="A1079" t="s">
        <v>8445</v>
      </c>
      <c r="B1079">
        <v>567.84071942445996</v>
      </c>
    </row>
    <row r="1080" spans="1:2" x14ac:dyDescent="0.25">
      <c r="A1080" t="s">
        <v>8446</v>
      </c>
      <c r="B1080">
        <v>722.08702702702703</v>
      </c>
    </row>
    <row r="1081" spans="1:2" x14ac:dyDescent="0.25">
      <c r="A1081" t="s">
        <v>8447</v>
      </c>
      <c r="B1081">
        <v>268.25563909774399</v>
      </c>
    </row>
    <row r="1082" spans="1:2" x14ac:dyDescent="0.25">
      <c r="A1082" t="s">
        <v>8448</v>
      </c>
      <c r="B1082">
        <v>140.44</v>
      </c>
    </row>
    <row r="1083" spans="1:2" x14ac:dyDescent="0.25">
      <c r="A1083" t="s">
        <v>8449</v>
      </c>
      <c r="B1083">
        <v>125.55</v>
      </c>
    </row>
    <row r="1084" spans="1:2" x14ac:dyDescent="0.25">
      <c r="A1084" t="s">
        <v>1615</v>
      </c>
      <c r="B1084">
        <v>169.09026086956499</v>
      </c>
    </row>
    <row r="1085" spans="1:2" x14ac:dyDescent="0.25">
      <c r="A1085" t="s">
        <v>8450</v>
      </c>
      <c r="B1085">
        <v>88.665909090909096</v>
      </c>
    </row>
    <row r="1086" spans="1:2" x14ac:dyDescent="0.25">
      <c r="A1086" t="s">
        <v>1203</v>
      </c>
      <c r="B1086">
        <v>3.83666666666667</v>
      </c>
    </row>
    <row r="1087" spans="1:2" x14ac:dyDescent="0.25">
      <c r="A1087" t="s">
        <v>8451</v>
      </c>
      <c r="B1087">
        <v>76.421372549019594</v>
      </c>
    </row>
    <row r="1088" spans="1:2" x14ac:dyDescent="0.25">
      <c r="A1088" t="s">
        <v>8452</v>
      </c>
      <c r="B1088">
        <v>90.239218750000006</v>
      </c>
    </row>
    <row r="1089" spans="1:2" x14ac:dyDescent="0.25">
      <c r="A1089" t="s">
        <v>8453</v>
      </c>
      <c r="B1089">
        <v>434.978230769231</v>
      </c>
    </row>
    <row r="1090" spans="1:2" x14ac:dyDescent="0.25">
      <c r="A1090" t="s">
        <v>1455</v>
      </c>
      <c r="B1090">
        <v>7.6535000000000002</v>
      </c>
    </row>
    <row r="1091" spans="1:2" x14ac:dyDescent="0.25">
      <c r="A1091" t="s">
        <v>8454</v>
      </c>
      <c r="B1091">
        <v>6379.5309999999999</v>
      </c>
    </row>
    <row r="1092" spans="1:2" x14ac:dyDescent="0.25">
      <c r="A1092" t="s">
        <v>8455</v>
      </c>
      <c r="B1092">
        <v>5676.31</v>
      </c>
    </row>
    <row r="1093" spans="1:2" x14ac:dyDescent="0.25">
      <c r="A1093" t="s">
        <v>2058</v>
      </c>
      <c r="B1093">
        <v>56.058333333333302</v>
      </c>
    </row>
    <row r="1094" spans="1:2" x14ac:dyDescent="0.25">
      <c r="A1094" t="s">
        <v>8456</v>
      </c>
      <c r="B1094">
        <v>67.932413793103393</v>
      </c>
    </row>
    <row r="1095" spans="1:2" x14ac:dyDescent="0.25">
      <c r="A1095" t="s">
        <v>8457</v>
      </c>
      <c r="B1095">
        <v>3996.826</v>
      </c>
    </row>
    <row r="1096" spans="1:2" x14ac:dyDescent="0.25">
      <c r="A1096" t="s">
        <v>8458</v>
      </c>
      <c r="B1096">
        <v>660.07807692307699</v>
      </c>
    </row>
    <row r="1097" spans="1:2" x14ac:dyDescent="0.25">
      <c r="A1097" t="s">
        <v>8459</v>
      </c>
      <c r="B1097">
        <v>338.18121387283202</v>
      </c>
    </row>
    <row r="1098" spans="1:2" x14ac:dyDescent="0.25">
      <c r="A1098" t="s">
        <v>8460</v>
      </c>
      <c r="B1098">
        <v>854.34849206349202</v>
      </c>
    </row>
    <row r="1099" spans="1:2" x14ac:dyDescent="0.25">
      <c r="A1099" t="s">
        <v>4053</v>
      </c>
      <c r="B1099">
        <v>57.67</v>
      </c>
    </row>
    <row r="1100" spans="1:2" x14ac:dyDescent="0.25">
      <c r="A1100" t="s">
        <v>8461</v>
      </c>
      <c r="B1100">
        <v>188.76666666666699</v>
      </c>
    </row>
    <row r="1101" spans="1:2" x14ac:dyDescent="0.25">
      <c r="A1101" t="s">
        <v>8462</v>
      </c>
      <c r="B1101">
        <v>163.79</v>
      </c>
    </row>
    <row r="1102" spans="1:2" x14ac:dyDescent="0.25">
      <c r="A1102" t="s">
        <v>8463</v>
      </c>
      <c r="B1102">
        <v>1595.06658536585</v>
      </c>
    </row>
    <row r="1103" spans="1:2" x14ac:dyDescent="0.25">
      <c r="A1103" t="s">
        <v>8464</v>
      </c>
      <c r="B1103">
        <v>566.52410447761201</v>
      </c>
    </row>
    <row r="1104" spans="1:2" x14ac:dyDescent="0.25">
      <c r="A1104" t="s">
        <v>5590</v>
      </c>
      <c r="B1104">
        <v>138.23780701754399</v>
      </c>
    </row>
    <row r="1105" spans="1:2" x14ac:dyDescent="0.25">
      <c r="A1105" t="s">
        <v>848</v>
      </c>
      <c r="B1105">
        <v>188.544558823529</v>
      </c>
    </row>
    <row r="1106" spans="1:2" x14ac:dyDescent="0.25">
      <c r="A1106" t="s">
        <v>8465</v>
      </c>
      <c r="B1106">
        <v>52.977222222222203</v>
      </c>
    </row>
    <row r="1107" spans="1:2" x14ac:dyDescent="0.25">
      <c r="A1107" t="s">
        <v>1969</v>
      </c>
      <c r="B1107">
        <v>297.27945910290202</v>
      </c>
    </row>
    <row r="1108" spans="1:2" x14ac:dyDescent="0.25">
      <c r="A1108" t="s">
        <v>8466</v>
      </c>
      <c r="B1108">
        <v>160.63524390243899</v>
      </c>
    </row>
    <row r="1109" spans="1:2" x14ac:dyDescent="0.25">
      <c r="A1109" t="s">
        <v>8467</v>
      </c>
      <c r="B1109">
        <v>855.75848484848495</v>
      </c>
    </row>
    <row r="1110" spans="1:2" x14ac:dyDescent="0.25">
      <c r="A1110" t="s">
        <v>4036</v>
      </c>
      <c r="B1110">
        <v>93.732033898305104</v>
      </c>
    </row>
    <row r="1111" spans="1:2" x14ac:dyDescent="0.25">
      <c r="A1111" t="s">
        <v>8468</v>
      </c>
      <c r="B1111">
        <v>238.51318584070799</v>
      </c>
    </row>
    <row r="1112" spans="1:2" x14ac:dyDescent="0.25">
      <c r="A1112" t="s">
        <v>8469</v>
      </c>
      <c r="B1112">
        <v>540.68687022900804</v>
      </c>
    </row>
    <row r="1113" spans="1:2" x14ac:dyDescent="0.25">
      <c r="A1113" t="s">
        <v>8470</v>
      </c>
      <c r="B1113">
        <v>1521.6875342465801</v>
      </c>
    </row>
    <row r="1114" spans="1:2" x14ac:dyDescent="0.25">
      <c r="A1114" t="s">
        <v>5889</v>
      </c>
      <c r="B1114">
        <v>144.11265957446801</v>
      </c>
    </row>
    <row r="1115" spans="1:2" x14ac:dyDescent="0.25">
      <c r="A1115" t="s">
        <v>2194</v>
      </c>
      <c r="B1115">
        <v>117.38420454545501</v>
      </c>
    </row>
    <row r="1116" spans="1:2" x14ac:dyDescent="0.25">
      <c r="A1116" t="s">
        <v>8471</v>
      </c>
      <c r="B1116">
        <v>75.093435114503805</v>
      </c>
    </row>
    <row r="1117" spans="1:2" x14ac:dyDescent="0.25">
      <c r="A1117" t="s">
        <v>8472</v>
      </c>
      <c r="B1117">
        <v>468.77042016806701</v>
      </c>
    </row>
    <row r="1118" spans="1:2" x14ac:dyDescent="0.25">
      <c r="A1118" t="s">
        <v>8473</v>
      </c>
      <c r="B1118">
        <v>736.96435483871005</v>
      </c>
    </row>
    <row r="1119" spans="1:2" x14ac:dyDescent="0.25">
      <c r="A1119" t="s">
        <v>8474</v>
      </c>
      <c r="B1119">
        <v>157.13305343511499</v>
      </c>
    </row>
    <row r="1120" spans="1:2" x14ac:dyDescent="0.25">
      <c r="A1120" t="s">
        <v>8475</v>
      </c>
      <c r="B1120">
        <v>426.53245614035097</v>
      </c>
    </row>
    <row r="1121" spans="1:2" x14ac:dyDescent="0.25">
      <c r="A1121" t="s">
        <v>8476</v>
      </c>
      <c r="B1121">
        <v>343.05859223301002</v>
      </c>
    </row>
    <row r="1122" spans="1:2" x14ac:dyDescent="0.25">
      <c r="A1122" t="s">
        <v>8477</v>
      </c>
      <c r="B1122">
        <v>701.34184210526303</v>
      </c>
    </row>
    <row r="1123" spans="1:2" x14ac:dyDescent="0.25">
      <c r="A1123" t="s">
        <v>8478</v>
      </c>
      <c r="B1123">
        <v>3311.14</v>
      </c>
    </row>
    <row r="1124" spans="1:2" x14ac:dyDescent="0.25">
      <c r="A1124" t="s">
        <v>8479</v>
      </c>
      <c r="B1124">
        <v>334.863333333333</v>
      </c>
    </row>
    <row r="1125" spans="1:2" x14ac:dyDescent="0.25">
      <c r="A1125" t="s">
        <v>8480</v>
      </c>
      <c r="B1125">
        <v>163.36125000000001</v>
      </c>
    </row>
    <row r="1126" spans="1:2" x14ac:dyDescent="0.25">
      <c r="A1126" t="s">
        <v>8481</v>
      </c>
      <c r="B1126">
        <v>593.29764705882303</v>
      </c>
    </row>
    <row r="1127" spans="1:2" x14ac:dyDescent="0.25">
      <c r="A1127" t="s">
        <v>5084</v>
      </c>
      <c r="B1127">
        <v>144.43148514851501</v>
      </c>
    </row>
    <row r="1128" spans="1:2" x14ac:dyDescent="0.25">
      <c r="A1128" t="s">
        <v>8482</v>
      </c>
      <c r="B1128">
        <v>228.171818181818</v>
      </c>
    </row>
    <row r="1129" spans="1:2" x14ac:dyDescent="0.25">
      <c r="A1129" t="s">
        <v>8483</v>
      </c>
      <c r="B1129">
        <v>4720.4426666666704</v>
      </c>
    </row>
    <row r="1130" spans="1:2" x14ac:dyDescent="0.25">
      <c r="A1130" t="s">
        <v>8484</v>
      </c>
      <c r="B1130">
        <v>0.08</v>
      </c>
    </row>
    <row r="1131" spans="1:2" x14ac:dyDescent="0.25">
      <c r="A1131" t="s">
        <v>8485</v>
      </c>
      <c r="B1131">
        <v>170.26196721311501</v>
      </c>
    </row>
    <row r="1132" spans="1:2" x14ac:dyDescent="0.25">
      <c r="A1132" t="s">
        <v>8486</v>
      </c>
      <c r="B1132">
        <v>510.435172413793</v>
      </c>
    </row>
    <row r="1133" spans="1:2" x14ac:dyDescent="0.25">
      <c r="A1133" t="s">
        <v>782</v>
      </c>
      <c r="B1133">
        <v>71.321739130434807</v>
      </c>
    </row>
    <row r="1134" spans="1:2" x14ac:dyDescent="0.25">
      <c r="A1134" t="s">
        <v>8487</v>
      </c>
      <c r="B1134">
        <v>1164.64625</v>
      </c>
    </row>
    <row r="1135" spans="1:2" x14ac:dyDescent="0.25">
      <c r="A1135" t="s">
        <v>885</v>
      </c>
      <c r="B1135">
        <v>99.86</v>
      </c>
    </row>
    <row r="1136" spans="1:2" x14ac:dyDescent="0.25">
      <c r="A1136" t="s">
        <v>903</v>
      </c>
      <c r="B1136">
        <v>1259.14324675325</v>
      </c>
    </row>
    <row r="1137" spans="1:2" x14ac:dyDescent="0.25">
      <c r="A1137" t="s">
        <v>8488</v>
      </c>
      <c r="B1137">
        <v>295.18571428571403</v>
      </c>
    </row>
    <row r="1138" spans="1:2" x14ac:dyDescent="0.25">
      <c r="A1138" t="s">
        <v>8489</v>
      </c>
      <c r="B1138">
        <v>587.91870370370395</v>
      </c>
    </row>
    <row r="1139" spans="1:2" x14ac:dyDescent="0.25">
      <c r="A1139" t="s">
        <v>8490</v>
      </c>
      <c r="B1139">
        <v>103.435625</v>
      </c>
    </row>
    <row r="1140" spans="1:2" x14ac:dyDescent="0.25">
      <c r="A1140" t="s">
        <v>6753</v>
      </c>
      <c r="B1140">
        <v>1410.87432432432</v>
      </c>
    </row>
    <row r="1141" spans="1:2" x14ac:dyDescent="0.25">
      <c r="A1141" t="s">
        <v>8491</v>
      </c>
      <c r="B1141">
        <v>1776.0119999999999</v>
      </c>
    </row>
    <row r="1142" spans="1:2" x14ac:dyDescent="0.25">
      <c r="A1142" t="s">
        <v>8492</v>
      </c>
      <c r="B1142">
        <v>816.53</v>
      </c>
    </row>
    <row r="1143" spans="1:2" x14ac:dyDescent="0.25">
      <c r="A1143" t="s">
        <v>8493</v>
      </c>
      <c r="B1143">
        <v>236.44777777777799</v>
      </c>
    </row>
    <row r="1144" spans="1:2" x14ac:dyDescent="0.25">
      <c r="A1144" t="s">
        <v>6480</v>
      </c>
      <c r="B1144">
        <v>182.41309278350499</v>
      </c>
    </row>
    <row r="1145" spans="1:2" x14ac:dyDescent="0.25">
      <c r="A1145" t="s">
        <v>8494</v>
      </c>
      <c r="B1145">
        <v>5048.49</v>
      </c>
    </row>
    <row r="1146" spans="1:2" x14ac:dyDescent="0.25">
      <c r="A1146" t="s">
        <v>8495</v>
      </c>
      <c r="B1146">
        <v>6242.79</v>
      </c>
    </row>
    <row r="1147" spans="1:2" x14ac:dyDescent="0.25">
      <c r="A1147" t="s">
        <v>2147</v>
      </c>
      <c r="B1147">
        <v>115.49312500000001</v>
      </c>
    </row>
    <row r="1148" spans="1:2" x14ac:dyDescent="0.25">
      <c r="A1148" t="s">
        <v>8496</v>
      </c>
      <c r="B1148">
        <v>400.19257812500001</v>
      </c>
    </row>
    <row r="1149" spans="1:2" x14ac:dyDescent="0.25">
      <c r="A1149" t="s">
        <v>6397</v>
      </c>
      <c r="B1149">
        <v>184.76281879194599</v>
      </c>
    </row>
    <row r="1150" spans="1:2" x14ac:dyDescent="0.25">
      <c r="A1150" t="s">
        <v>8497</v>
      </c>
      <c r="B1150">
        <v>2025.28923076923</v>
      </c>
    </row>
    <row r="1151" spans="1:2" x14ac:dyDescent="0.25">
      <c r="A1151" t="s">
        <v>8498</v>
      </c>
      <c r="B1151">
        <v>366.033521126761</v>
      </c>
    </row>
    <row r="1152" spans="1:2" x14ac:dyDescent="0.25">
      <c r="A1152" t="s">
        <v>8499</v>
      </c>
      <c r="B1152">
        <v>660.08333333333303</v>
      </c>
    </row>
    <row r="1153" spans="1:2" x14ac:dyDescent="0.25">
      <c r="A1153" t="s">
        <v>8500</v>
      </c>
      <c r="B1153">
        <v>320.45272727272697</v>
      </c>
    </row>
    <row r="1154" spans="1:2" x14ac:dyDescent="0.25">
      <c r="A1154" t="s">
        <v>8501</v>
      </c>
      <c r="B1154">
        <v>60.284130434782597</v>
      </c>
    </row>
    <row r="1155" spans="1:2" x14ac:dyDescent="0.25">
      <c r="A1155" t="s">
        <v>8502</v>
      </c>
      <c r="B1155">
        <v>6240.0804761904801</v>
      </c>
    </row>
    <row r="1156" spans="1:2" x14ac:dyDescent="0.25">
      <c r="A1156" t="s">
        <v>8503</v>
      </c>
      <c r="B1156">
        <v>161.728958333333</v>
      </c>
    </row>
    <row r="1157" spans="1:2" x14ac:dyDescent="0.25">
      <c r="A1157" t="s">
        <v>8504</v>
      </c>
      <c r="B1157">
        <v>365.77836363636402</v>
      </c>
    </row>
    <row r="1158" spans="1:2" x14ac:dyDescent="0.25">
      <c r="A1158" t="s">
        <v>8505</v>
      </c>
      <c r="B1158">
        <v>61.443636363636401</v>
      </c>
    </row>
    <row r="1159" spans="1:2" x14ac:dyDescent="0.25">
      <c r="A1159" t="s">
        <v>3662</v>
      </c>
      <c r="B1159">
        <v>144.07788321167899</v>
      </c>
    </row>
    <row r="1160" spans="1:2" x14ac:dyDescent="0.25">
      <c r="A1160" t="s">
        <v>594</v>
      </c>
      <c r="B1160">
        <v>71.3449350649351</v>
      </c>
    </row>
    <row r="1161" spans="1:2" x14ac:dyDescent="0.25">
      <c r="A1161" t="s">
        <v>8506</v>
      </c>
      <c r="B1161">
        <v>102.549607843137</v>
      </c>
    </row>
    <row r="1162" spans="1:2" x14ac:dyDescent="0.25">
      <c r="A1162" t="s">
        <v>1526</v>
      </c>
      <c r="B1162">
        <v>88.458360655737707</v>
      </c>
    </row>
    <row r="1163" spans="1:2" x14ac:dyDescent="0.25">
      <c r="A1163" t="s">
        <v>5212</v>
      </c>
      <c r="B1163">
        <v>125.411428571429</v>
      </c>
    </row>
    <row r="1164" spans="1:2" x14ac:dyDescent="0.25">
      <c r="A1164" t="s">
        <v>8507</v>
      </c>
      <c r="B1164">
        <v>281.71416666666698</v>
      </c>
    </row>
    <row r="1165" spans="1:2" x14ac:dyDescent="0.25">
      <c r="A1165" t="s">
        <v>1120</v>
      </c>
      <c r="B1165">
        <v>3</v>
      </c>
    </row>
    <row r="1166" spans="1:2" x14ac:dyDescent="0.25">
      <c r="A1166" t="s">
        <v>8508</v>
      </c>
      <c r="B1166">
        <v>1475.7380000000001</v>
      </c>
    </row>
    <row r="1167" spans="1:2" x14ac:dyDescent="0.25">
      <c r="A1167" t="s">
        <v>8509</v>
      </c>
      <c r="B1167">
        <v>683.49</v>
      </c>
    </row>
    <row r="1168" spans="1:2" x14ac:dyDescent="0.25">
      <c r="A1168" t="s">
        <v>8510</v>
      </c>
      <c r="B1168">
        <v>105.708608247423</v>
      </c>
    </row>
    <row r="1169" spans="1:2" x14ac:dyDescent="0.25">
      <c r="A1169" t="s">
        <v>8511</v>
      </c>
      <c r="B1169">
        <v>783.87395348837197</v>
      </c>
    </row>
    <row r="1170" spans="1:2" x14ac:dyDescent="0.25">
      <c r="A1170" t="s">
        <v>8512</v>
      </c>
      <c r="B1170">
        <v>204.1225</v>
      </c>
    </row>
    <row r="1171" spans="1:2" x14ac:dyDescent="0.25">
      <c r="A1171" t="s">
        <v>562</v>
      </c>
      <c r="B1171">
        <v>48.007070707070703</v>
      </c>
    </row>
    <row r="1172" spans="1:2" x14ac:dyDescent="0.25">
      <c r="A1172" t="s">
        <v>8513</v>
      </c>
      <c r="B1172">
        <v>1092.1455932203401</v>
      </c>
    </row>
    <row r="1173" spans="1:2" x14ac:dyDescent="0.25">
      <c r="A1173" t="s">
        <v>8514</v>
      </c>
      <c r="B1173">
        <v>2547.9</v>
      </c>
    </row>
    <row r="1174" spans="1:2" x14ac:dyDescent="0.25">
      <c r="A1174" t="s">
        <v>8515</v>
      </c>
      <c r="B1174">
        <v>2069.0475000000001</v>
      </c>
    </row>
    <row r="1175" spans="1:2" x14ac:dyDescent="0.25">
      <c r="A1175" t="s">
        <v>8516</v>
      </c>
      <c r="B1175">
        <v>4535.7425000000003</v>
      </c>
    </row>
    <row r="1176" spans="1:2" x14ac:dyDescent="0.25">
      <c r="A1176" t="s">
        <v>8517</v>
      </c>
      <c r="B1176">
        <v>407.518705882353</v>
      </c>
    </row>
    <row r="1177" spans="1:2" x14ac:dyDescent="0.25">
      <c r="A1177" t="s">
        <v>5204</v>
      </c>
      <c r="B1177">
        <v>113.104814814815</v>
      </c>
    </row>
    <row r="1178" spans="1:2" x14ac:dyDescent="0.25">
      <c r="A1178" t="s">
        <v>8518</v>
      </c>
      <c r="B1178">
        <v>2091.4595238095199</v>
      </c>
    </row>
    <row r="1179" spans="1:2" x14ac:dyDescent="0.25">
      <c r="A1179" t="s">
        <v>827</v>
      </c>
      <c r="B1179">
        <v>258.87099009900999</v>
      </c>
    </row>
    <row r="1180" spans="1:2" x14ac:dyDescent="0.25">
      <c r="A1180" t="s">
        <v>8519</v>
      </c>
      <c r="B1180">
        <v>165.500384615385</v>
      </c>
    </row>
    <row r="1181" spans="1:2" x14ac:dyDescent="0.25">
      <c r="A1181" t="s">
        <v>8520</v>
      </c>
      <c r="B1181">
        <v>67.587924528301897</v>
      </c>
    </row>
    <row r="1182" spans="1:2" x14ac:dyDescent="0.25">
      <c r="A1182" t="s">
        <v>8521</v>
      </c>
      <c r="B1182">
        <v>3786.44477272727</v>
      </c>
    </row>
    <row r="1183" spans="1:2" x14ac:dyDescent="0.25">
      <c r="A1183" t="s">
        <v>8522</v>
      </c>
      <c r="B1183">
        <v>4729.7849999999999</v>
      </c>
    </row>
    <row r="1184" spans="1:2" x14ac:dyDescent="0.25">
      <c r="A1184" t="s">
        <v>4596</v>
      </c>
      <c r="B1184">
        <v>86.73</v>
      </c>
    </row>
    <row r="1185" spans="1:2" x14ac:dyDescent="0.25">
      <c r="A1185" t="s">
        <v>8523</v>
      </c>
      <c r="B1185">
        <v>1121.12095238095</v>
      </c>
    </row>
    <row r="1186" spans="1:2" x14ac:dyDescent="0.25">
      <c r="A1186" t="s">
        <v>8524</v>
      </c>
      <c r="B1186">
        <v>523.67835051546399</v>
      </c>
    </row>
    <row r="1187" spans="1:2" x14ac:dyDescent="0.25">
      <c r="A1187" t="s">
        <v>8525</v>
      </c>
      <c r="B1187">
        <v>148.74877551020401</v>
      </c>
    </row>
    <row r="1188" spans="1:2" x14ac:dyDescent="0.25">
      <c r="A1188" t="s">
        <v>8526</v>
      </c>
      <c r="B1188">
        <v>239.78619047619</v>
      </c>
    </row>
    <row r="1189" spans="1:2" x14ac:dyDescent="0.25">
      <c r="A1189" t="s">
        <v>8527</v>
      </c>
      <c r="B1189">
        <v>122.502333333333</v>
      </c>
    </row>
    <row r="1190" spans="1:2" x14ac:dyDescent="0.25">
      <c r="A1190" t="s">
        <v>8528</v>
      </c>
      <c r="B1190">
        <v>660.63898550724605</v>
      </c>
    </row>
    <row r="1191" spans="1:2" x14ac:dyDescent="0.25">
      <c r="A1191" t="s">
        <v>8529</v>
      </c>
      <c r="B1191">
        <v>1776.2566666666701</v>
      </c>
    </row>
    <row r="1192" spans="1:2" x14ac:dyDescent="0.25">
      <c r="A1192" t="s">
        <v>8530</v>
      </c>
      <c r="B1192">
        <v>203.87799999999999</v>
      </c>
    </row>
    <row r="1193" spans="1:2" x14ac:dyDescent="0.25">
      <c r="A1193" t="s">
        <v>6417</v>
      </c>
      <c r="B1193">
        <v>284.19929032258102</v>
      </c>
    </row>
    <row r="1194" spans="1:2" x14ac:dyDescent="0.25">
      <c r="A1194" t="s">
        <v>8531</v>
      </c>
      <c r="B1194">
        <v>1843.3488235294101</v>
      </c>
    </row>
    <row r="1195" spans="1:2" x14ac:dyDescent="0.25">
      <c r="A1195" t="s">
        <v>8532</v>
      </c>
      <c r="B1195">
        <v>211.09049999999999</v>
      </c>
    </row>
    <row r="1196" spans="1:2" x14ac:dyDescent="0.25">
      <c r="A1196" t="s">
        <v>8533</v>
      </c>
      <c r="B1196">
        <v>303.33043956044003</v>
      </c>
    </row>
    <row r="1197" spans="1:2" x14ac:dyDescent="0.25">
      <c r="A1197" t="s">
        <v>8534</v>
      </c>
      <c r="B1197">
        <v>1399.1010000000001</v>
      </c>
    </row>
    <row r="1198" spans="1:2" x14ac:dyDescent="0.25">
      <c r="A1198" t="s">
        <v>1271</v>
      </c>
      <c r="B1198">
        <v>2.9</v>
      </c>
    </row>
    <row r="1199" spans="1:2" x14ac:dyDescent="0.25">
      <c r="A1199" t="s">
        <v>8535</v>
      </c>
      <c r="B1199">
        <v>1690.402</v>
      </c>
    </row>
    <row r="1200" spans="1:2" x14ac:dyDescent="0.25">
      <c r="A1200" t="s">
        <v>8536</v>
      </c>
      <c r="B1200">
        <v>49.568437500000002</v>
      </c>
    </row>
    <row r="1201" spans="1:2" x14ac:dyDescent="0.25">
      <c r="A1201" t="s">
        <v>2069</v>
      </c>
      <c r="B1201">
        <v>629.22079710144897</v>
      </c>
    </row>
    <row r="1202" spans="1:2" x14ac:dyDescent="0.25">
      <c r="A1202" t="s">
        <v>8537</v>
      </c>
      <c r="B1202">
        <v>149.35841463414599</v>
      </c>
    </row>
    <row r="1203" spans="1:2" x14ac:dyDescent="0.25">
      <c r="A1203" t="s">
        <v>8538</v>
      </c>
      <c r="B1203">
        <v>215.53268817204301</v>
      </c>
    </row>
    <row r="1204" spans="1:2" x14ac:dyDescent="0.25">
      <c r="A1204" t="s">
        <v>8539</v>
      </c>
      <c r="B1204">
        <v>364.06625000000003</v>
      </c>
    </row>
    <row r="1205" spans="1:2" x14ac:dyDescent="0.25">
      <c r="A1205" t="s">
        <v>1085</v>
      </c>
      <c r="B1205">
        <v>3.3523529411764699</v>
      </c>
    </row>
    <row r="1206" spans="1:2" x14ac:dyDescent="0.25">
      <c r="A1206" t="s">
        <v>8540</v>
      </c>
      <c r="B1206">
        <v>289.186965174129</v>
      </c>
    </row>
    <row r="1207" spans="1:2" x14ac:dyDescent="0.25">
      <c r="A1207" t="s">
        <v>8541</v>
      </c>
      <c r="B1207">
        <v>878.97928994082804</v>
      </c>
    </row>
    <row r="1208" spans="1:2" x14ac:dyDescent="0.25">
      <c r="A1208" t="s">
        <v>8542</v>
      </c>
      <c r="B1208">
        <v>68.491962616822406</v>
      </c>
    </row>
    <row r="1209" spans="1:2" x14ac:dyDescent="0.25">
      <c r="A1209" t="s">
        <v>1559</v>
      </c>
      <c r="B1209">
        <v>195.66</v>
      </c>
    </row>
    <row r="1210" spans="1:2" x14ac:dyDescent="0.25">
      <c r="A1210" t="s">
        <v>8543</v>
      </c>
      <c r="B1210">
        <v>786.82444444444502</v>
      </c>
    </row>
    <row r="1211" spans="1:2" x14ac:dyDescent="0.25">
      <c r="A1211" t="s">
        <v>8544</v>
      </c>
      <c r="B1211">
        <v>1434.5493867924499</v>
      </c>
    </row>
    <row r="1212" spans="1:2" x14ac:dyDescent="0.25">
      <c r="A1212" t="s">
        <v>6696</v>
      </c>
      <c r="B1212">
        <v>200.2</v>
      </c>
    </row>
    <row r="1213" spans="1:2" x14ac:dyDescent="0.25">
      <c r="A1213" t="s">
        <v>1763</v>
      </c>
      <c r="B1213">
        <v>11.72</v>
      </c>
    </row>
    <row r="1214" spans="1:2" x14ac:dyDescent="0.25">
      <c r="A1214" t="s">
        <v>8545</v>
      </c>
      <c r="B1214">
        <v>18.82</v>
      </c>
    </row>
    <row r="1215" spans="1:2" x14ac:dyDescent="0.25">
      <c r="A1215" t="s">
        <v>8546</v>
      </c>
      <c r="B1215">
        <v>565.34686274509795</v>
      </c>
    </row>
    <row r="1216" spans="1:2" x14ac:dyDescent="0.25">
      <c r="A1216" t="s">
        <v>8547</v>
      </c>
      <c r="B1216">
        <v>851.72749999999996</v>
      </c>
    </row>
    <row r="1217" spans="1:2" x14ac:dyDescent="0.25">
      <c r="A1217" t="s">
        <v>8548</v>
      </c>
      <c r="B1217">
        <v>7062.0478260869604</v>
      </c>
    </row>
    <row r="1218" spans="1:2" x14ac:dyDescent="0.25">
      <c r="A1218" t="s">
        <v>1808</v>
      </c>
      <c r="B1218">
        <v>20.588947368421099</v>
      </c>
    </row>
    <row r="1219" spans="1:2" x14ac:dyDescent="0.25">
      <c r="A1219" t="s">
        <v>8549</v>
      </c>
      <c r="B1219">
        <v>1158.01444444444</v>
      </c>
    </row>
    <row r="1220" spans="1:2" x14ac:dyDescent="0.25">
      <c r="A1220" t="s">
        <v>8550</v>
      </c>
      <c r="B1220">
        <v>846.02480000000003</v>
      </c>
    </row>
    <row r="1221" spans="1:2" x14ac:dyDescent="0.25">
      <c r="A1221" t="s">
        <v>8551</v>
      </c>
      <c r="B1221">
        <v>1282.0716666666699</v>
      </c>
    </row>
    <row r="1222" spans="1:2" x14ac:dyDescent="0.25">
      <c r="A1222" t="s">
        <v>8552</v>
      </c>
      <c r="B1222">
        <v>1008.37095808383</v>
      </c>
    </row>
    <row r="1223" spans="1:2" x14ac:dyDescent="0.25">
      <c r="A1223" t="s">
        <v>1122</v>
      </c>
      <c r="B1223">
        <v>91.631249999999994</v>
      </c>
    </row>
    <row r="1224" spans="1:2" x14ac:dyDescent="0.25">
      <c r="A1224" t="s">
        <v>8553</v>
      </c>
      <c r="B1224">
        <v>69.071489361702106</v>
      </c>
    </row>
    <row r="1225" spans="1:2" x14ac:dyDescent="0.25">
      <c r="A1225" t="s">
        <v>1736</v>
      </c>
      <c r="B1225">
        <v>2.2000000000000002</v>
      </c>
    </row>
    <row r="1226" spans="1:2" x14ac:dyDescent="0.25">
      <c r="A1226" t="s">
        <v>8554</v>
      </c>
      <c r="B1226">
        <v>3318.2234482758599</v>
      </c>
    </row>
    <row r="1227" spans="1:2" x14ac:dyDescent="0.25">
      <c r="A1227" t="s">
        <v>1863</v>
      </c>
      <c r="B1227">
        <v>46.437142857142902</v>
      </c>
    </row>
    <row r="1228" spans="1:2" x14ac:dyDescent="0.25">
      <c r="A1228" t="s">
        <v>8555</v>
      </c>
      <c r="B1228">
        <v>110.1854</v>
      </c>
    </row>
    <row r="1229" spans="1:2" x14ac:dyDescent="0.25">
      <c r="A1229" t="s">
        <v>8556</v>
      </c>
      <c r="B1229">
        <v>2226.8220000000001</v>
      </c>
    </row>
    <row r="1230" spans="1:2" x14ac:dyDescent="0.25">
      <c r="A1230" t="s">
        <v>8557</v>
      </c>
      <c r="B1230">
        <v>71.171063829787201</v>
      </c>
    </row>
    <row r="1231" spans="1:2" x14ac:dyDescent="0.25">
      <c r="A1231" t="s">
        <v>8558</v>
      </c>
      <c r="B1231">
        <v>1758.75</v>
      </c>
    </row>
    <row r="1232" spans="1:2" x14ac:dyDescent="0.25">
      <c r="A1232" t="s">
        <v>8559</v>
      </c>
      <c r="B1232">
        <v>140.23768656716399</v>
      </c>
    </row>
    <row r="1233" spans="1:2" x14ac:dyDescent="0.25">
      <c r="A1233" t="s">
        <v>1291</v>
      </c>
      <c r="B1233">
        <v>31.0371428571429</v>
      </c>
    </row>
    <row r="1234" spans="1:2" x14ac:dyDescent="0.25">
      <c r="A1234" t="s">
        <v>8560</v>
      </c>
      <c r="B1234">
        <v>633.79999999999995</v>
      </c>
    </row>
    <row r="1235" spans="1:2" x14ac:dyDescent="0.25">
      <c r="A1235" t="s">
        <v>4471</v>
      </c>
      <c r="B1235">
        <v>194.377164750958</v>
      </c>
    </row>
    <row r="1236" spans="1:2" x14ac:dyDescent="0.25">
      <c r="A1236" t="s">
        <v>1746</v>
      </c>
      <c r="B1236">
        <v>183.91</v>
      </c>
    </row>
    <row r="1237" spans="1:2" x14ac:dyDescent="0.25">
      <c r="A1237" t="s">
        <v>8561</v>
      </c>
      <c r="B1237">
        <v>55.747500000000002</v>
      </c>
    </row>
    <row r="1238" spans="1:2" x14ac:dyDescent="0.25">
      <c r="A1238" t="s">
        <v>8562</v>
      </c>
      <c r="B1238">
        <v>83.303506493506504</v>
      </c>
    </row>
    <row r="1239" spans="1:2" x14ac:dyDescent="0.25">
      <c r="A1239" t="s">
        <v>8563</v>
      </c>
      <c r="B1239">
        <v>546.84909090909105</v>
      </c>
    </row>
    <row r="1240" spans="1:2" x14ac:dyDescent="0.25">
      <c r="A1240" t="s">
        <v>8564</v>
      </c>
      <c r="B1240">
        <v>150.25571428571399</v>
      </c>
    </row>
    <row r="1241" spans="1:2" x14ac:dyDescent="0.25">
      <c r="A1241" t="s">
        <v>8565</v>
      </c>
      <c r="B1241">
        <v>120.697575757576</v>
      </c>
    </row>
    <row r="1242" spans="1:2" x14ac:dyDescent="0.25">
      <c r="A1242" t="s">
        <v>8566</v>
      </c>
      <c r="B1242">
        <v>448.63814814814799</v>
      </c>
    </row>
    <row r="1243" spans="1:2" x14ac:dyDescent="0.25">
      <c r="A1243" t="s">
        <v>8567</v>
      </c>
      <c r="B1243">
        <v>1389.5656521739099</v>
      </c>
    </row>
    <row r="1244" spans="1:2" x14ac:dyDescent="0.25">
      <c r="A1244" t="s">
        <v>8568</v>
      </c>
      <c r="B1244">
        <v>2106.7961904761901</v>
      </c>
    </row>
    <row r="1245" spans="1:2" x14ac:dyDescent="0.25">
      <c r="A1245" t="s">
        <v>8569</v>
      </c>
      <c r="B1245">
        <v>205.7526</v>
      </c>
    </row>
    <row r="1246" spans="1:2" x14ac:dyDescent="0.25">
      <c r="A1246" t="s">
        <v>8570</v>
      </c>
      <c r="B1246">
        <v>667.45071428571396</v>
      </c>
    </row>
    <row r="1247" spans="1:2" x14ac:dyDescent="0.25">
      <c r="A1247" t="s">
        <v>8571</v>
      </c>
      <c r="B1247">
        <v>84.426590909090905</v>
      </c>
    </row>
    <row r="1248" spans="1:2" x14ac:dyDescent="0.25">
      <c r="A1248" t="s">
        <v>8572</v>
      </c>
      <c r="B1248">
        <v>572.96909090909105</v>
      </c>
    </row>
    <row r="1249" spans="1:2" x14ac:dyDescent="0.25">
      <c r="A1249" t="s">
        <v>6334</v>
      </c>
      <c r="B1249">
        <v>119.705490196078</v>
      </c>
    </row>
    <row r="1250" spans="1:2" x14ac:dyDescent="0.25">
      <c r="A1250" t="s">
        <v>8573</v>
      </c>
      <c r="B1250">
        <v>680.55347826086904</v>
      </c>
    </row>
    <row r="1251" spans="1:2" x14ac:dyDescent="0.25">
      <c r="A1251" t="s">
        <v>759</v>
      </c>
      <c r="B1251">
        <v>117.807666666667</v>
      </c>
    </row>
    <row r="1252" spans="1:2" x14ac:dyDescent="0.25">
      <c r="A1252" t="s">
        <v>8574</v>
      </c>
      <c r="B1252">
        <v>286.39145454545502</v>
      </c>
    </row>
    <row r="1253" spans="1:2" x14ac:dyDescent="0.25">
      <c r="A1253" t="s">
        <v>8575</v>
      </c>
      <c r="B1253">
        <v>42.886774193548398</v>
      </c>
    </row>
    <row r="1254" spans="1:2" x14ac:dyDescent="0.25">
      <c r="A1254" t="s">
        <v>8576</v>
      </c>
      <c r="B1254">
        <v>942.79</v>
      </c>
    </row>
    <row r="1255" spans="1:2" x14ac:dyDescent="0.25">
      <c r="A1255" t="s">
        <v>8577</v>
      </c>
      <c r="B1255">
        <v>38.352972972972999</v>
      </c>
    </row>
    <row r="1256" spans="1:2" x14ac:dyDescent="0.25">
      <c r="A1256" t="s">
        <v>8578</v>
      </c>
      <c r="B1256">
        <v>1319.0488888888899</v>
      </c>
    </row>
    <row r="1257" spans="1:2" x14ac:dyDescent="0.25">
      <c r="A1257" t="s">
        <v>8579</v>
      </c>
      <c r="B1257">
        <v>460.60666666666702</v>
      </c>
    </row>
    <row r="1258" spans="1:2" x14ac:dyDescent="0.25">
      <c r="A1258" t="s">
        <v>8580</v>
      </c>
      <c r="B1258">
        <v>65.378333333333302</v>
      </c>
    </row>
    <row r="1259" spans="1:2" x14ac:dyDescent="0.25">
      <c r="A1259" t="s">
        <v>8581</v>
      </c>
      <c r="B1259">
        <v>301.26357142857103</v>
      </c>
    </row>
    <row r="1260" spans="1:2" x14ac:dyDescent="0.25">
      <c r="A1260" t="s">
        <v>908</v>
      </c>
      <c r="B1260">
        <v>302.61714285714299</v>
      </c>
    </row>
    <row r="1261" spans="1:2" x14ac:dyDescent="0.25">
      <c r="A1261" t="s">
        <v>3642</v>
      </c>
      <c r="B1261">
        <v>222.95425490196101</v>
      </c>
    </row>
    <row r="1262" spans="1:2" x14ac:dyDescent="0.25">
      <c r="A1262" t="s">
        <v>8582</v>
      </c>
      <c r="B1262">
        <v>47.600322580645098</v>
      </c>
    </row>
    <row r="1263" spans="1:2" x14ac:dyDescent="0.25">
      <c r="A1263" t="s">
        <v>8583</v>
      </c>
      <c r="B1263">
        <v>60.720218340611403</v>
      </c>
    </row>
    <row r="1264" spans="1:2" x14ac:dyDescent="0.25">
      <c r="A1264" t="s">
        <v>6014</v>
      </c>
      <c r="B1264">
        <v>163.297948717949</v>
      </c>
    </row>
    <row r="1265" spans="1:2" x14ac:dyDescent="0.25">
      <c r="A1265" t="s">
        <v>8584</v>
      </c>
      <c r="B1265">
        <v>373.161363636364</v>
      </c>
    </row>
    <row r="1266" spans="1:2" x14ac:dyDescent="0.25">
      <c r="A1266" t="s">
        <v>8585</v>
      </c>
      <c r="B1266">
        <v>2548.14</v>
      </c>
    </row>
    <row r="1267" spans="1:2" x14ac:dyDescent="0.25">
      <c r="A1267" t="s">
        <v>4242</v>
      </c>
      <c r="B1267">
        <v>62.5</v>
      </c>
    </row>
    <row r="1268" spans="1:2" x14ac:dyDescent="0.25">
      <c r="A1268" t="s">
        <v>8586</v>
      </c>
      <c r="B1268">
        <v>147.66675438596499</v>
      </c>
    </row>
    <row r="1269" spans="1:2" x14ac:dyDescent="0.25">
      <c r="A1269" t="s">
        <v>8587</v>
      </c>
      <c r="B1269">
        <v>157.65687500000001</v>
      </c>
    </row>
    <row r="1270" spans="1:2" x14ac:dyDescent="0.25">
      <c r="A1270" t="s">
        <v>8588</v>
      </c>
      <c r="B1270">
        <v>217.835714285714</v>
      </c>
    </row>
    <row r="1271" spans="1:2" x14ac:dyDescent="0.25">
      <c r="A1271" t="s">
        <v>669</v>
      </c>
      <c r="B1271">
        <v>142.13999999999999</v>
      </c>
    </row>
    <row r="1272" spans="1:2" x14ac:dyDescent="0.25">
      <c r="A1272" t="s">
        <v>345</v>
      </c>
      <c r="B1272">
        <v>2.7295833333333301</v>
      </c>
    </row>
    <row r="1273" spans="1:2" x14ac:dyDescent="0.25">
      <c r="A1273" t="s">
        <v>8589</v>
      </c>
      <c r="B1273">
        <v>5581.5477551020404</v>
      </c>
    </row>
    <row r="1274" spans="1:2" x14ac:dyDescent="0.25">
      <c r="A1274" t="s">
        <v>1678</v>
      </c>
      <c r="B1274">
        <v>120.987857142857</v>
      </c>
    </row>
    <row r="1275" spans="1:2" x14ac:dyDescent="0.25">
      <c r="A1275" t="s">
        <v>8590</v>
      </c>
      <c r="B1275">
        <v>234.872085889571</v>
      </c>
    </row>
    <row r="1276" spans="1:2" x14ac:dyDescent="0.25">
      <c r="A1276" t="s">
        <v>8591</v>
      </c>
      <c r="B1276">
        <v>203.91650000000001</v>
      </c>
    </row>
    <row r="1277" spans="1:2" x14ac:dyDescent="0.25">
      <c r="A1277" t="s">
        <v>8592</v>
      </c>
      <c r="B1277">
        <v>10.23</v>
      </c>
    </row>
    <row r="1278" spans="1:2" x14ac:dyDescent="0.25">
      <c r="A1278" t="s">
        <v>8593</v>
      </c>
      <c r="B1278">
        <v>273.40885714285702</v>
      </c>
    </row>
    <row r="1279" spans="1:2" x14ac:dyDescent="0.25">
      <c r="A1279" t="s">
        <v>8594</v>
      </c>
      <c r="B1279">
        <v>2842.0688235294101</v>
      </c>
    </row>
    <row r="1280" spans="1:2" x14ac:dyDescent="0.25">
      <c r="A1280" t="s">
        <v>818</v>
      </c>
      <c r="B1280">
        <v>306.76941860465098</v>
      </c>
    </row>
    <row r="1281" spans="1:2" x14ac:dyDescent="0.25">
      <c r="A1281" t="s">
        <v>8595</v>
      </c>
      <c r="B1281">
        <v>137.05898876404501</v>
      </c>
    </row>
    <row r="1282" spans="1:2" x14ac:dyDescent="0.25">
      <c r="A1282" t="s">
        <v>8596</v>
      </c>
      <c r="B1282">
        <v>562.87796875000004</v>
      </c>
    </row>
    <row r="1283" spans="1:2" x14ac:dyDescent="0.25">
      <c r="A1283" t="s">
        <v>1920</v>
      </c>
      <c r="B1283">
        <v>660.94645161290305</v>
      </c>
    </row>
    <row r="1284" spans="1:2" x14ac:dyDescent="0.25">
      <c r="A1284" t="s">
        <v>8597</v>
      </c>
      <c r="B1284">
        <v>424.04975000000002</v>
      </c>
    </row>
    <row r="1285" spans="1:2" x14ac:dyDescent="0.25">
      <c r="A1285" t="s">
        <v>8598</v>
      </c>
      <c r="B1285">
        <v>1791.53416666667</v>
      </c>
    </row>
    <row r="1286" spans="1:2" x14ac:dyDescent="0.25">
      <c r="A1286" t="s">
        <v>8599</v>
      </c>
      <c r="B1286">
        <v>681.03933701657502</v>
      </c>
    </row>
    <row r="1287" spans="1:2" x14ac:dyDescent="0.25">
      <c r="A1287" t="s">
        <v>8600</v>
      </c>
      <c r="B1287">
        <v>182.004677419355</v>
      </c>
    </row>
    <row r="1288" spans="1:2" x14ac:dyDescent="0.25">
      <c r="A1288" t="s">
        <v>8601</v>
      </c>
      <c r="B1288">
        <v>56.214493087557599</v>
      </c>
    </row>
    <row r="1289" spans="1:2" x14ac:dyDescent="0.25">
      <c r="A1289" t="s">
        <v>2326</v>
      </c>
      <c r="B1289">
        <v>235.75577777777801</v>
      </c>
    </row>
    <row r="1290" spans="1:2" x14ac:dyDescent="0.25">
      <c r="A1290" t="s">
        <v>8602</v>
      </c>
      <c r="B1290">
        <v>1026.7603968254</v>
      </c>
    </row>
    <row r="1291" spans="1:2" x14ac:dyDescent="0.25">
      <c r="A1291" t="s">
        <v>6245</v>
      </c>
      <c r="B1291">
        <v>620.61008849557504</v>
      </c>
    </row>
    <row r="1292" spans="1:2" x14ac:dyDescent="0.25">
      <c r="A1292" t="s">
        <v>8603</v>
      </c>
      <c r="B1292">
        <v>285.277931034483</v>
      </c>
    </row>
    <row r="1293" spans="1:2" x14ac:dyDescent="0.25">
      <c r="A1293" t="s">
        <v>8604</v>
      </c>
      <c r="B1293">
        <v>566.84285714285704</v>
      </c>
    </row>
    <row r="1294" spans="1:2" x14ac:dyDescent="0.25">
      <c r="A1294" t="s">
        <v>8605</v>
      </c>
      <c r="B1294">
        <v>3986.6716666666698</v>
      </c>
    </row>
    <row r="1295" spans="1:2" x14ac:dyDescent="0.25">
      <c r="A1295" t="s">
        <v>8606</v>
      </c>
      <c r="B1295">
        <v>209.65724137930999</v>
      </c>
    </row>
    <row r="1296" spans="1:2" x14ac:dyDescent="0.25">
      <c r="A1296" t="s">
        <v>1845</v>
      </c>
      <c r="B1296">
        <v>49.258591549295801</v>
      </c>
    </row>
    <row r="1297" spans="1:2" x14ac:dyDescent="0.25">
      <c r="A1297" t="s">
        <v>8607</v>
      </c>
      <c r="B1297">
        <v>1719.98166666667</v>
      </c>
    </row>
    <row r="1298" spans="1:2" x14ac:dyDescent="0.25">
      <c r="A1298" t="s">
        <v>8608</v>
      </c>
      <c r="B1298">
        <v>1355.6859999999999</v>
      </c>
    </row>
    <row r="1299" spans="1:2" x14ac:dyDescent="0.25">
      <c r="A1299" t="s">
        <v>8609</v>
      </c>
      <c r="B1299">
        <v>1885.2660000000001</v>
      </c>
    </row>
    <row r="1300" spans="1:2" x14ac:dyDescent="0.25">
      <c r="A1300" t="s">
        <v>8610</v>
      </c>
      <c r="B1300">
        <v>1454.2049999999999</v>
      </c>
    </row>
    <row r="1301" spans="1:2" x14ac:dyDescent="0.25">
      <c r="A1301" t="s">
        <v>269</v>
      </c>
      <c r="B1301">
        <v>107.337341772152</v>
      </c>
    </row>
    <row r="1302" spans="1:2" x14ac:dyDescent="0.25">
      <c r="A1302" t="s">
        <v>8611</v>
      </c>
      <c r="B1302">
        <v>1408.14916666667</v>
      </c>
    </row>
    <row r="1303" spans="1:2" x14ac:dyDescent="0.25">
      <c r="A1303" t="s">
        <v>8612</v>
      </c>
      <c r="B1303">
        <v>1857.2080000000001</v>
      </c>
    </row>
    <row r="1304" spans="1:2" x14ac:dyDescent="0.25">
      <c r="A1304" t="s">
        <v>8613</v>
      </c>
      <c r="B1304">
        <v>395.81</v>
      </c>
    </row>
    <row r="1305" spans="1:2" x14ac:dyDescent="0.25">
      <c r="A1305" t="s">
        <v>1937</v>
      </c>
      <c r="B1305">
        <v>28.022442396313402</v>
      </c>
    </row>
    <row r="1306" spans="1:2" x14ac:dyDescent="0.25">
      <c r="A1306" t="s">
        <v>8614</v>
      </c>
      <c r="B1306">
        <v>181.19229729729699</v>
      </c>
    </row>
    <row r="1307" spans="1:2" x14ac:dyDescent="0.25">
      <c r="A1307" t="s">
        <v>1372</v>
      </c>
      <c r="B1307">
        <v>1.92</v>
      </c>
    </row>
    <row r="1308" spans="1:2" x14ac:dyDescent="0.25">
      <c r="A1308" t="s">
        <v>8615</v>
      </c>
      <c r="B1308">
        <v>5619.94</v>
      </c>
    </row>
    <row r="1309" spans="1:2" x14ac:dyDescent="0.25">
      <c r="A1309" t="s">
        <v>8616</v>
      </c>
      <c r="B1309">
        <v>428.10583333333301</v>
      </c>
    </row>
    <row r="1310" spans="1:2" x14ac:dyDescent="0.25">
      <c r="A1310" t="s">
        <v>8617</v>
      </c>
      <c r="B1310">
        <v>839.17357142857202</v>
      </c>
    </row>
    <row r="1311" spans="1:2" x14ac:dyDescent="0.25">
      <c r="A1311" t="s">
        <v>8618</v>
      </c>
      <c r="B1311">
        <v>101.87358490566</v>
      </c>
    </row>
    <row r="1312" spans="1:2" x14ac:dyDescent="0.25">
      <c r="A1312" t="s">
        <v>8619</v>
      </c>
      <c r="B1312">
        <v>1333.55848484848</v>
      </c>
    </row>
    <row r="1313" spans="1:2" x14ac:dyDescent="0.25">
      <c r="A1313" t="s">
        <v>1810</v>
      </c>
      <c r="B1313">
        <v>17.238129496402902</v>
      </c>
    </row>
    <row r="1314" spans="1:2" x14ac:dyDescent="0.25">
      <c r="A1314" t="s">
        <v>8620</v>
      </c>
      <c r="B1314">
        <v>5885.2377419354798</v>
      </c>
    </row>
    <row r="1315" spans="1:2" x14ac:dyDescent="0.25">
      <c r="A1315" t="s">
        <v>8621</v>
      </c>
      <c r="B1315">
        <v>487.90468750000002</v>
      </c>
    </row>
    <row r="1316" spans="1:2" x14ac:dyDescent="0.25">
      <c r="A1316" t="s">
        <v>8622</v>
      </c>
      <c r="B1316">
        <v>5924.8710810810799</v>
      </c>
    </row>
    <row r="1317" spans="1:2" x14ac:dyDescent="0.25">
      <c r="A1317" t="s">
        <v>8623</v>
      </c>
      <c r="B1317">
        <v>608.09225352112696</v>
      </c>
    </row>
    <row r="1318" spans="1:2" x14ac:dyDescent="0.25">
      <c r="A1318" t="s">
        <v>8624</v>
      </c>
      <c r="B1318">
        <v>353.76222222222202</v>
      </c>
    </row>
    <row r="1319" spans="1:2" x14ac:dyDescent="0.25">
      <c r="A1319" t="s">
        <v>1334</v>
      </c>
      <c r="B1319">
        <v>221.09205555555599</v>
      </c>
    </row>
    <row r="1320" spans="1:2" x14ac:dyDescent="0.25">
      <c r="A1320" t="s">
        <v>8625</v>
      </c>
      <c r="B1320">
        <v>380.18842105263201</v>
      </c>
    </row>
    <row r="1321" spans="1:2" x14ac:dyDescent="0.25">
      <c r="A1321" t="s">
        <v>8626</v>
      </c>
      <c r="B1321">
        <v>202.56571428571399</v>
      </c>
    </row>
    <row r="1322" spans="1:2" x14ac:dyDescent="0.25">
      <c r="A1322" t="s">
        <v>8627</v>
      </c>
      <c r="B1322">
        <v>464.23926229508203</v>
      </c>
    </row>
    <row r="1323" spans="1:2" x14ac:dyDescent="0.25">
      <c r="A1323" t="s">
        <v>8628</v>
      </c>
      <c r="B1323">
        <v>463.95</v>
      </c>
    </row>
    <row r="1324" spans="1:2" x14ac:dyDescent="0.25">
      <c r="A1324" t="s">
        <v>8629</v>
      </c>
      <c r="B1324">
        <v>454.89882352941203</v>
      </c>
    </row>
    <row r="1325" spans="1:2" x14ac:dyDescent="0.25">
      <c r="A1325" t="s">
        <v>8630</v>
      </c>
      <c r="B1325">
        <v>6129.80090909091</v>
      </c>
    </row>
    <row r="1326" spans="1:2" x14ac:dyDescent="0.25">
      <c r="A1326" t="s">
        <v>8631</v>
      </c>
      <c r="B1326">
        <v>503.22260869565201</v>
      </c>
    </row>
    <row r="1327" spans="1:2" x14ac:dyDescent="0.25">
      <c r="A1327" t="s">
        <v>8632</v>
      </c>
      <c r="B1327">
        <v>889.77642857142905</v>
      </c>
    </row>
    <row r="1328" spans="1:2" x14ac:dyDescent="0.25">
      <c r="A1328" t="s">
        <v>6618</v>
      </c>
      <c r="B1328">
        <v>372.73609195402298</v>
      </c>
    </row>
    <row r="1329" spans="1:2" x14ac:dyDescent="0.25">
      <c r="A1329" t="s">
        <v>8633</v>
      </c>
      <c r="B1329">
        <v>204.95</v>
      </c>
    </row>
    <row r="1330" spans="1:2" x14ac:dyDescent="0.25">
      <c r="A1330" t="s">
        <v>8634</v>
      </c>
      <c r="B1330">
        <v>130.11000000000001</v>
      </c>
    </row>
    <row r="1331" spans="1:2" x14ac:dyDescent="0.25">
      <c r="A1331" t="s">
        <v>8635</v>
      </c>
      <c r="B1331">
        <v>370.84714285714301</v>
      </c>
    </row>
    <row r="1332" spans="1:2" x14ac:dyDescent="0.25">
      <c r="A1332" t="s">
        <v>8636</v>
      </c>
      <c r="B1332">
        <v>170.83725000000001</v>
      </c>
    </row>
    <row r="1333" spans="1:2" x14ac:dyDescent="0.25">
      <c r="A1333" t="s">
        <v>887</v>
      </c>
      <c r="B1333">
        <v>170.03557823129299</v>
      </c>
    </row>
    <row r="1334" spans="1:2" x14ac:dyDescent="0.25">
      <c r="A1334" t="s">
        <v>1822</v>
      </c>
      <c r="B1334">
        <v>105.571666666667</v>
      </c>
    </row>
    <row r="1335" spans="1:2" x14ac:dyDescent="0.25">
      <c r="A1335" t="s">
        <v>8637</v>
      </c>
      <c r="B1335">
        <v>754.02</v>
      </c>
    </row>
    <row r="1336" spans="1:2" x14ac:dyDescent="0.25">
      <c r="A1336" t="s">
        <v>5595</v>
      </c>
      <c r="B1336">
        <v>95.679195402298902</v>
      </c>
    </row>
    <row r="1337" spans="1:2" x14ac:dyDescent="0.25">
      <c r="A1337" t="s">
        <v>8638</v>
      </c>
      <c r="B1337">
        <v>5868.8876470588202</v>
      </c>
    </row>
    <row r="1338" spans="1:2" x14ac:dyDescent="0.25">
      <c r="A1338" t="s">
        <v>1094</v>
      </c>
      <c r="B1338">
        <v>8.87361111111111</v>
      </c>
    </row>
    <row r="1339" spans="1:2" x14ac:dyDescent="0.25">
      <c r="A1339" t="s">
        <v>8639</v>
      </c>
      <c r="B1339">
        <v>335.55668989547002</v>
      </c>
    </row>
    <row r="1340" spans="1:2" x14ac:dyDescent="0.25">
      <c r="A1340" t="s">
        <v>8640</v>
      </c>
      <c r="B1340">
        <v>4579.5060000000003</v>
      </c>
    </row>
    <row r="1341" spans="1:2" x14ac:dyDescent="0.25">
      <c r="A1341" t="s">
        <v>8641</v>
      </c>
      <c r="B1341">
        <v>6394.4566666666697</v>
      </c>
    </row>
    <row r="1342" spans="1:2" x14ac:dyDescent="0.25">
      <c r="A1342" t="s">
        <v>5824</v>
      </c>
      <c r="B1342">
        <v>105.056</v>
      </c>
    </row>
    <row r="1343" spans="1:2" x14ac:dyDescent="0.25">
      <c r="A1343" t="s">
        <v>8642</v>
      </c>
      <c r="B1343">
        <v>5970.2124999999996</v>
      </c>
    </row>
    <row r="1344" spans="1:2" x14ac:dyDescent="0.25">
      <c r="A1344" t="s">
        <v>8643</v>
      </c>
      <c r="B1344">
        <v>641.17879120879104</v>
      </c>
    </row>
    <row r="1345" spans="1:2" x14ac:dyDescent="0.25">
      <c r="A1345" t="s">
        <v>8644</v>
      </c>
      <c r="B1345">
        <v>248.05818181818199</v>
      </c>
    </row>
    <row r="1346" spans="1:2" x14ac:dyDescent="0.25">
      <c r="A1346" t="s">
        <v>8645</v>
      </c>
      <c r="B1346">
        <v>4982.1045833333301</v>
      </c>
    </row>
    <row r="1347" spans="1:2" x14ac:dyDescent="0.25">
      <c r="A1347" t="s">
        <v>8646</v>
      </c>
      <c r="B1347">
        <v>864.94848484848501</v>
      </c>
    </row>
    <row r="1348" spans="1:2" x14ac:dyDescent="0.25">
      <c r="A1348" t="s">
        <v>8647</v>
      </c>
      <c r="B1348">
        <v>201.01900000000001</v>
      </c>
    </row>
    <row r="1349" spans="1:2" x14ac:dyDescent="0.25">
      <c r="A1349" t="s">
        <v>8648</v>
      </c>
      <c r="B1349">
        <v>4567.7033333333302</v>
      </c>
    </row>
    <row r="1350" spans="1:2" x14ac:dyDescent="0.25">
      <c r="A1350" t="s">
        <v>140</v>
      </c>
      <c r="B1350">
        <v>204.14159090909101</v>
      </c>
    </row>
    <row r="1351" spans="1:2" x14ac:dyDescent="0.25">
      <c r="A1351" t="s">
        <v>8649</v>
      </c>
      <c r="B1351">
        <v>888.73285714285703</v>
      </c>
    </row>
    <row r="1352" spans="1:2" x14ac:dyDescent="0.25">
      <c r="A1352" t="s">
        <v>411</v>
      </c>
      <c r="B1352">
        <v>3.3255555555555598</v>
      </c>
    </row>
    <row r="1353" spans="1:2" x14ac:dyDescent="0.25">
      <c r="A1353" t="s">
        <v>8650</v>
      </c>
      <c r="B1353">
        <v>378.17137614678899</v>
      </c>
    </row>
    <row r="1354" spans="1:2" x14ac:dyDescent="0.25">
      <c r="A1354" t="s">
        <v>8651</v>
      </c>
      <c r="B1354">
        <v>616.37159999999994</v>
      </c>
    </row>
    <row r="1355" spans="1:2" x14ac:dyDescent="0.25">
      <c r="A1355" t="s">
        <v>8652</v>
      </c>
      <c r="B1355">
        <v>5912.98</v>
      </c>
    </row>
    <row r="1356" spans="1:2" x14ac:dyDescent="0.25">
      <c r="A1356" t="s">
        <v>4439</v>
      </c>
      <c r="B1356">
        <v>109.24345454545499</v>
      </c>
    </row>
    <row r="1357" spans="1:2" x14ac:dyDescent="0.25">
      <c r="A1357" t="s">
        <v>8653</v>
      </c>
      <c r="B1357">
        <v>192.33058139534899</v>
      </c>
    </row>
    <row r="1358" spans="1:2" x14ac:dyDescent="0.25">
      <c r="A1358" t="s">
        <v>8654</v>
      </c>
      <c r="B1358">
        <v>150.51563492063499</v>
      </c>
    </row>
    <row r="1359" spans="1:2" x14ac:dyDescent="0.25">
      <c r="A1359" t="s">
        <v>8655</v>
      </c>
      <c r="B1359">
        <v>503.13524999999998</v>
      </c>
    </row>
    <row r="1360" spans="1:2" x14ac:dyDescent="0.25">
      <c r="A1360" t="s">
        <v>8656</v>
      </c>
      <c r="B1360">
        <v>87.957590361445796</v>
      </c>
    </row>
    <row r="1361" spans="1:2" x14ac:dyDescent="0.25">
      <c r="A1361" t="s">
        <v>8657</v>
      </c>
      <c r="B1361">
        <v>2620.3490909090901</v>
      </c>
    </row>
    <row r="1362" spans="1:2" x14ac:dyDescent="0.25">
      <c r="A1362" t="s">
        <v>8658</v>
      </c>
      <c r="B1362">
        <v>269.52679245283002</v>
      </c>
    </row>
    <row r="1363" spans="1:2" x14ac:dyDescent="0.25">
      <c r="A1363" t="s">
        <v>8659</v>
      </c>
      <c r="B1363">
        <v>1853.87172413793</v>
      </c>
    </row>
    <row r="1364" spans="1:2" x14ac:dyDescent="0.25">
      <c r="A1364" t="s">
        <v>8660</v>
      </c>
      <c r="B1364">
        <v>352.481346153846</v>
      </c>
    </row>
    <row r="1365" spans="1:2" x14ac:dyDescent="0.25">
      <c r="A1365" t="s">
        <v>5323</v>
      </c>
      <c r="B1365">
        <v>170.10766519823801</v>
      </c>
    </row>
    <row r="1366" spans="1:2" x14ac:dyDescent="0.25">
      <c r="A1366" t="s">
        <v>8661</v>
      </c>
      <c r="B1366">
        <v>357.02952380952399</v>
      </c>
    </row>
    <row r="1367" spans="1:2" x14ac:dyDescent="0.25">
      <c r="A1367" t="s">
        <v>8662</v>
      </c>
      <c r="B1367">
        <v>1075.1232704402501</v>
      </c>
    </row>
    <row r="1368" spans="1:2" x14ac:dyDescent="0.25">
      <c r="A1368" t="s">
        <v>8663</v>
      </c>
      <c r="B1368">
        <v>187.998837209302</v>
      </c>
    </row>
    <row r="1369" spans="1:2" x14ac:dyDescent="0.25">
      <c r="A1369" t="s">
        <v>8664</v>
      </c>
      <c r="B1369">
        <v>0.06</v>
      </c>
    </row>
    <row r="1370" spans="1:2" x14ac:dyDescent="0.25">
      <c r="A1370" t="s">
        <v>1554</v>
      </c>
      <c r="B1370">
        <v>82.831176470588204</v>
      </c>
    </row>
    <row r="1371" spans="1:2" x14ac:dyDescent="0.25">
      <c r="A1371" t="s">
        <v>8665</v>
      </c>
      <c r="B1371">
        <v>452.64106666666697</v>
      </c>
    </row>
    <row r="1372" spans="1:2" x14ac:dyDescent="0.25">
      <c r="A1372" t="s">
        <v>1359</v>
      </c>
      <c r="B1372">
        <v>162.770340909091</v>
      </c>
    </row>
    <row r="1373" spans="1:2" x14ac:dyDescent="0.25">
      <c r="A1373" t="s">
        <v>8666</v>
      </c>
      <c r="B1373">
        <v>1461.2850000000001</v>
      </c>
    </row>
    <row r="1374" spans="1:2" x14ac:dyDescent="0.25">
      <c r="A1374" t="s">
        <v>8667</v>
      </c>
      <c r="B1374">
        <v>97.869072164948506</v>
      </c>
    </row>
    <row r="1375" spans="1:2" x14ac:dyDescent="0.25">
      <c r="A1375" t="s">
        <v>8668</v>
      </c>
      <c r="B1375">
        <v>2544.0046938775499</v>
      </c>
    </row>
    <row r="1376" spans="1:2" x14ac:dyDescent="0.25">
      <c r="A1376" t="s">
        <v>8669</v>
      </c>
      <c r="B1376">
        <v>666.66455089820397</v>
      </c>
    </row>
    <row r="1377" spans="1:2" x14ac:dyDescent="0.25">
      <c r="A1377" t="s">
        <v>8670</v>
      </c>
      <c r="B1377">
        <v>246.02375000000001</v>
      </c>
    </row>
    <row r="1378" spans="1:2" x14ac:dyDescent="0.25">
      <c r="A1378" t="s">
        <v>8671</v>
      </c>
      <c r="B1378">
        <v>2345.46888888889</v>
      </c>
    </row>
    <row r="1379" spans="1:2" x14ac:dyDescent="0.25">
      <c r="A1379" t="s">
        <v>8672</v>
      </c>
      <c r="B1379">
        <v>78.470289855072494</v>
      </c>
    </row>
    <row r="1380" spans="1:2" x14ac:dyDescent="0.25">
      <c r="A1380" t="s">
        <v>8673</v>
      </c>
      <c r="B1380">
        <v>1303.32</v>
      </c>
    </row>
    <row r="1381" spans="1:2" x14ac:dyDescent="0.25">
      <c r="A1381" t="s">
        <v>8674</v>
      </c>
      <c r="B1381">
        <v>394.62164179104502</v>
      </c>
    </row>
    <row r="1382" spans="1:2" x14ac:dyDescent="0.25">
      <c r="A1382" t="s">
        <v>8675</v>
      </c>
      <c r="B1382">
        <v>973.75979166666696</v>
      </c>
    </row>
    <row r="1383" spans="1:2" x14ac:dyDescent="0.25">
      <c r="A1383" t="s">
        <v>6066</v>
      </c>
      <c r="B1383">
        <v>96.336466666666695</v>
      </c>
    </row>
    <row r="1384" spans="1:2" x14ac:dyDescent="0.25">
      <c r="A1384" t="s">
        <v>4045</v>
      </c>
      <c r="B1384">
        <v>236.68179144384999</v>
      </c>
    </row>
    <row r="1385" spans="1:2" x14ac:dyDescent="0.25">
      <c r="A1385" t="s">
        <v>8676</v>
      </c>
      <c r="B1385">
        <v>1725.6154901960799</v>
      </c>
    </row>
    <row r="1386" spans="1:2" x14ac:dyDescent="0.25">
      <c r="A1386" t="s">
        <v>8677</v>
      </c>
      <c r="B1386">
        <v>253.791764705882</v>
      </c>
    </row>
    <row r="1387" spans="1:2" x14ac:dyDescent="0.25">
      <c r="A1387" t="s">
        <v>973</v>
      </c>
      <c r="B1387">
        <v>28.8218367346939</v>
      </c>
    </row>
    <row r="1388" spans="1:2" x14ac:dyDescent="0.25">
      <c r="A1388" t="s">
        <v>8678</v>
      </c>
      <c r="B1388">
        <v>144.97191780821899</v>
      </c>
    </row>
    <row r="1389" spans="1:2" x14ac:dyDescent="0.25">
      <c r="A1389" t="s">
        <v>8679</v>
      </c>
      <c r="B1389">
        <v>316.78128205128201</v>
      </c>
    </row>
    <row r="1390" spans="1:2" x14ac:dyDescent="0.25">
      <c r="A1390" t="s">
        <v>8680</v>
      </c>
      <c r="B1390">
        <v>814.63499999999999</v>
      </c>
    </row>
    <row r="1391" spans="1:2" x14ac:dyDescent="0.25">
      <c r="A1391" t="s">
        <v>8681</v>
      </c>
      <c r="B1391">
        <v>1641.27454545455</v>
      </c>
    </row>
    <row r="1392" spans="1:2" x14ac:dyDescent="0.25">
      <c r="A1392" t="s">
        <v>8682</v>
      </c>
      <c r="B1392">
        <v>70.710735294117697</v>
      </c>
    </row>
    <row r="1393" spans="1:2" x14ac:dyDescent="0.25">
      <c r="A1393" t="s">
        <v>5875</v>
      </c>
      <c r="B1393">
        <v>81.201250000000002</v>
      </c>
    </row>
    <row r="1394" spans="1:2" x14ac:dyDescent="0.25">
      <c r="A1394" t="s">
        <v>8683</v>
      </c>
      <c r="B1394">
        <v>225.6</v>
      </c>
    </row>
    <row r="1395" spans="1:2" x14ac:dyDescent="0.25">
      <c r="A1395" t="s">
        <v>1549</v>
      </c>
      <c r="B1395">
        <v>324.9228</v>
      </c>
    </row>
    <row r="1396" spans="1:2" x14ac:dyDescent="0.25">
      <c r="A1396" t="s">
        <v>8684</v>
      </c>
      <c r="B1396">
        <v>619.06500000000005</v>
      </c>
    </row>
    <row r="1397" spans="1:2" x14ac:dyDescent="0.25">
      <c r="A1397" t="s">
        <v>8685</v>
      </c>
      <c r="B1397">
        <v>210.19685393258399</v>
      </c>
    </row>
    <row r="1398" spans="1:2" x14ac:dyDescent="0.25">
      <c r="A1398" t="s">
        <v>8686</v>
      </c>
      <c r="B1398">
        <v>801.26376000000005</v>
      </c>
    </row>
    <row r="1399" spans="1:2" x14ac:dyDescent="0.25">
      <c r="A1399" t="s">
        <v>1981</v>
      </c>
      <c r="B1399">
        <v>229.81850574712601</v>
      </c>
    </row>
    <row r="1400" spans="1:2" x14ac:dyDescent="0.25">
      <c r="A1400" t="s">
        <v>8687</v>
      </c>
      <c r="B1400">
        <v>343.93581920904001</v>
      </c>
    </row>
    <row r="1401" spans="1:2" x14ac:dyDescent="0.25">
      <c r="A1401" t="s">
        <v>632</v>
      </c>
      <c r="B1401">
        <v>28.183333333333302</v>
      </c>
    </row>
    <row r="1402" spans="1:2" x14ac:dyDescent="0.25">
      <c r="A1402" t="s">
        <v>8688</v>
      </c>
      <c r="B1402">
        <v>1720.9875</v>
      </c>
    </row>
    <row r="1403" spans="1:2" x14ac:dyDescent="0.25">
      <c r="A1403" t="s">
        <v>1384</v>
      </c>
      <c r="B1403">
        <v>60.32</v>
      </c>
    </row>
    <row r="1404" spans="1:2" x14ac:dyDescent="0.25">
      <c r="A1404" t="s">
        <v>8689</v>
      </c>
      <c r="B1404">
        <v>164.12375</v>
      </c>
    </row>
    <row r="1405" spans="1:2" x14ac:dyDescent="0.25">
      <c r="A1405" t="s">
        <v>4442</v>
      </c>
      <c r="B1405">
        <v>217.604814814815</v>
      </c>
    </row>
    <row r="1406" spans="1:2" x14ac:dyDescent="0.25">
      <c r="A1406" t="s">
        <v>8690</v>
      </c>
      <c r="B1406">
        <v>190.87098591549301</v>
      </c>
    </row>
    <row r="1407" spans="1:2" x14ac:dyDescent="0.25">
      <c r="A1407" t="s">
        <v>8691</v>
      </c>
      <c r="B1407">
        <v>1921.20906666667</v>
      </c>
    </row>
    <row r="1408" spans="1:2" x14ac:dyDescent="0.25">
      <c r="A1408" t="s">
        <v>8692</v>
      </c>
      <c r="B1408">
        <v>947.08150000000001</v>
      </c>
    </row>
    <row r="1409" spans="1:2" x14ac:dyDescent="0.25">
      <c r="A1409" t="s">
        <v>8693</v>
      </c>
      <c r="B1409">
        <v>271.77482926829299</v>
      </c>
    </row>
    <row r="1410" spans="1:2" x14ac:dyDescent="0.25">
      <c r="A1410" t="s">
        <v>8694</v>
      </c>
      <c r="B1410">
        <v>192.34524999999999</v>
      </c>
    </row>
    <row r="1411" spans="1:2" x14ac:dyDescent="0.25">
      <c r="A1411" t="s">
        <v>8695</v>
      </c>
      <c r="B1411">
        <v>447.54509090909102</v>
      </c>
    </row>
    <row r="1412" spans="1:2" x14ac:dyDescent="0.25">
      <c r="A1412" t="s">
        <v>8696</v>
      </c>
      <c r="B1412">
        <v>1335.7277777777799</v>
      </c>
    </row>
    <row r="1413" spans="1:2" x14ac:dyDescent="0.25">
      <c r="A1413" t="s">
        <v>8697</v>
      </c>
      <c r="B1413">
        <v>2.54</v>
      </c>
    </row>
    <row r="1414" spans="1:2" x14ac:dyDescent="0.25">
      <c r="A1414" t="s">
        <v>2299</v>
      </c>
      <c r="B1414">
        <v>2.6024324324324302</v>
      </c>
    </row>
    <row r="1415" spans="1:2" x14ac:dyDescent="0.25">
      <c r="A1415" t="s">
        <v>8698</v>
      </c>
      <c r="B1415">
        <v>2015.4</v>
      </c>
    </row>
    <row r="1416" spans="1:2" x14ac:dyDescent="0.25">
      <c r="A1416" t="s">
        <v>861</v>
      </c>
      <c r="B1416">
        <v>185.68377952755901</v>
      </c>
    </row>
    <row r="1417" spans="1:2" x14ac:dyDescent="0.25">
      <c r="A1417" t="s">
        <v>8699</v>
      </c>
      <c r="B1417">
        <v>59.937884615384597</v>
      </c>
    </row>
    <row r="1418" spans="1:2" x14ac:dyDescent="0.25">
      <c r="A1418" t="s">
        <v>8700</v>
      </c>
      <c r="B1418">
        <v>1999.9747916666699</v>
      </c>
    </row>
    <row r="1419" spans="1:2" x14ac:dyDescent="0.25">
      <c r="A1419" t="s">
        <v>8701</v>
      </c>
      <c r="B1419">
        <v>1528.33278688525</v>
      </c>
    </row>
    <row r="1420" spans="1:2" x14ac:dyDescent="0.25">
      <c r="A1420" t="s">
        <v>8702</v>
      </c>
      <c r="B1420">
        <v>994.0308</v>
      </c>
    </row>
    <row r="1421" spans="1:2" x14ac:dyDescent="0.25">
      <c r="A1421" t="s">
        <v>1546</v>
      </c>
      <c r="B1421">
        <v>311.10785714285697</v>
      </c>
    </row>
    <row r="1422" spans="1:2" x14ac:dyDescent="0.25">
      <c r="A1422" t="s">
        <v>8703</v>
      </c>
      <c r="B1422">
        <v>159.60508771929801</v>
      </c>
    </row>
    <row r="1423" spans="1:2" x14ac:dyDescent="0.25">
      <c r="A1423" t="s">
        <v>235</v>
      </c>
      <c r="B1423">
        <v>40.996727272727298</v>
      </c>
    </row>
    <row r="1424" spans="1:2" x14ac:dyDescent="0.25">
      <c r="A1424" t="s">
        <v>8704</v>
      </c>
      <c r="B1424">
        <v>59.2128110599078</v>
      </c>
    </row>
    <row r="1425" spans="1:2" x14ac:dyDescent="0.25">
      <c r="A1425" t="s">
        <v>8705</v>
      </c>
      <c r="B1425">
        <v>146.58772727272699</v>
      </c>
    </row>
    <row r="1426" spans="1:2" x14ac:dyDescent="0.25">
      <c r="A1426" t="s">
        <v>8706</v>
      </c>
      <c r="B1426">
        <v>651.56631578947395</v>
      </c>
    </row>
    <row r="1427" spans="1:2" x14ac:dyDescent="0.25">
      <c r="A1427" t="s">
        <v>511</v>
      </c>
      <c r="B1427">
        <v>162.07666666666699</v>
      </c>
    </row>
    <row r="1428" spans="1:2" x14ac:dyDescent="0.25">
      <c r="A1428" t="s">
        <v>8707</v>
      </c>
      <c r="B1428">
        <v>420.31915254237299</v>
      </c>
    </row>
    <row r="1429" spans="1:2" x14ac:dyDescent="0.25">
      <c r="A1429" t="s">
        <v>8708</v>
      </c>
      <c r="B1429">
        <v>91.204117647058794</v>
      </c>
    </row>
    <row r="1430" spans="1:2" x14ac:dyDescent="0.25">
      <c r="A1430" t="s">
        <v>8709</v>
      </c>
      <c r="B1430">
        <v>1705.71246153846</v>
      </c>
    </row>
    <row r="1431" spans="1:2" x14ac:dyDescent="0.25">
      <c r="A1431" t="s">
        <v>8710</v>
      </c>
      <c r="B1431">
        <v>164.75147058823501</v>
      </c>
    </row>
    <row r="1432" spans="1:2" x14ac:dyDescent="0.25">
      <c r="A1432" t="s">
        <v>8711</v>
      </c>
      <c r="B1432">
        <v>196.726</v>
      </c>
    </row>
    <row r="1433" spans="1:2" x14ac:dyDescent="0.25">
      <c r="A1433" t="s">
        <v>8712</v>
      </c>
      <c r="B1433">
        <v>6693.9289473684203</v>
      </c>
    </row>
    <row r="1434" spans="1:2" x14ac:dyDescent="0.25">
      <c r="A1434" t="s">
        <v>6429</v>
      </c>
      <c r="B1434">
        <v>162.90169491525401</v>
      </c>
    </row>
    <row r="1435" spans="1:2" x14ac:dyDescent="0.25">
      <c r="A1435" t="s">
        <v>8713</v>
      </c>
      <c r="B1435">
        <v>162.14169811320801</v>
      </c>
    </row>
    <row r="1436" spans="1:2" x14ac:dyDescent="0.25">
      <c r="A1436" t="s">
        <v>79</v>
      </c>
      <c r="B1436">
        <v>16.238828125000001</v>
      </c>
    </row>
    <row r="1437" spans="1:2" x14ac:dyDescent="0.25">
      <c r="A1437" t="s">
        <v>1963</v>
      </c>
      <c r="B1437">
        <v>9.3668181818181804</v>
      </c>
    </row>
    <row r="1438" spans="1:2" x14ac:dyDescent="0.25">
      <c r="A1438" t="s">
        <v>8714</v>
      </c>
      <c r="B1438">
        <v>223.0736</v>
      </c>
    </row>
    <row r="1439" spans="1:2" x14ac:dyDescent="0.25">
      <c r="A1439" t="s">
        <v>8715</v>
      </c>
      <c r="B1439">
        <v>1371.97346153846</v>
      </c>
    </row>
    <row r="1440" spans="1:2" x14ac:dyDescent="0.25">
      <c r="A1440" t="s">
        <v>8716</v>
      </c>
      <c r="B1440">
        <v>85.5722916666667</v>
      </c>
    </row>
    <row r="1441" spans="1:2" x14ac:dyDescent="0.25">
      <c r="A1441" t="s">
        <v>526</v>
      </c>
      <c r="B1441">
        <v>308.530279069767</v>
      </c>
    </row>
    <row r="1442" spans="1:2" x14ac:dyDescent="0.25">
      <c r="A1442" t="s">
        <v>8717</v>
      </c>
      <c r="B1442">
        <v>223.136363636364</v>
      </c>
    </row>
    <row r="1443" spans="1:2" x14ac:dyDescent="0.25">
      <c r="A1443" t="s">
        <v>2003</v>
      </c>
      <c r="B1443">
        <v>3.0530769230769201</v>
      </c>
    </row>
    <row r="1444" spans="1:2" x14ac:dyDescent="0.25">
      <c r="A1444" t="s">
        <v>8718</v>
      </c>
      <c r="B1444">
        <v>551.75787356321803</v>
      </c>
    </row>
    <row r="1445" spans="1:2" x14ac:dyDescent="0.25">
      <c r="A1445" t="s">
        <v>8719</v>
      </c>
      <c r="B1445">
        <v>457.41285714285698</v>
      </c>
    </row>
    <row r="1446" spans="1:2" x14ac:dyDescent="0.25">
      <c r="A1446" t="s">
        <v>5151</v>
      </c>
      <c r="B1446">
        <v>166.64831168831199</v>
      </c>
    </row>
    <row r="1447" spans="1:2" x14ac:dyDescent="0.25">
      <c r="A1447" t="s">
        <v>6584</v>
      </c>
      <c r="B1447">
        <v>144.92781609195401</v>
      </c>
    </row>
    <row r="1448" spans="1:2" x14ac:dyDescent="0.25">
      <c r="A1448" t="s">
        <v>354</v>
      </c>
      <c r="B1448">
        <v>3.6208510638297899</v>
      </c>
    </row>
    <row r="1449" spans="1:2" x14ac:dyDescent="0.25">
      <c r="A1449" t="s">
        <v>8720</v>
      </c>
      <c r="B1449">
        <v>58.8009661835749</v>
      </c>
    </row>
    <row r="1450" spans="1:2" x14ac:dyDescent="0.25">
      <c r="A1450" t="s">
        <v>8721</v>
      </c>
      <c r="B1450">
        <v>232.38840909090899</v>
      </c>
    </row>
    <row r="1451" spans="1:2" x14ac:dyDescent="0.25">
      <c r="A1451" t="s">
        <v>8722</v>
      </c>
      <c r="B1451">
        <v>203.02504587156</v>
      </c>
    </row>
    <row r="1452" spans="1:2" x14ac:dyDescent="0.25">
      <c r="A1452" t="s">
        <v>8723</v>
      </c>
      <c r="B1452">
        <v>587.96</v>
      </c>
    </row>
    <row r="1453" spans="1:2" x14ac:dyDescent="0.25">
      <c r="A1453" t="s">
        <v>8724</v>
      </c>
      <c r="B1453">
        <v>0.08</v>
      </c>
    </row>
    <row r="1454" spans="1:2" x14ac:dyDescent="0.25">
      <c r="A1454" t="s">
        <v>8725</v>
      </c>
      <c r="B1454">
        <v>900.96619047619004</v>
      </c>
    </row>
    <row r="1455" spans="1:2" x14ac:dyDescent="0.25">
      <c r="A1455" t="s">
        <v>8726</v>
      </c>
      <c r="B1455">
        <v>942.76312499999995</v>
      </c>
    </row>
    <row r="1456" spans="1:2" x14ac:dyDescent="0.25">
      <c r="A1456" t="s">
        <v>3667</v>
      </c>
      <c r="B1456">
        <v>3.31</v>
      </c>
    </row>
    <row r="1457" spans="1:2" x14ac:dyDescent="0.25">
      <c r="A1457" t="s">
        <v>8727</v>
      </c>
      <c r="B1457">
        <v>225.25</v>
      </c>
    </row>
    <row r="1458" spans="1:2" x14ac:dyDescent="0.25">
      <c r="A1458" t="s">
        <v>8728</v>
      </c>
      <c r="B1458">
        <v>2226.8842857142899</v>
      </c>
    </row>
    <row r="1459" spans="1:2" x14ac:dyDescent="0.25">
      <c r="A1459" t="s">
        <v>8729</v>
      </c>
      <c r="B1459">
        <v>267.011694915254</v>
      </c>
    </row>
    <row r="1460" spans="1:2" x14ac:dyDescent="0.25">
      <c r="A1460" t="s">
        <v>1049</v>
      </c>
      <c r="B1460">
        <v>2.9922222222222201</v>
      </c>
    </row>
    <row r="1461" spans="1:2" x14ac:dyDescent="0.25">
      <c r="A1461" t="s">
        <v>8730</v>
      </c>
      <c r="B1461">
        <v>454.62178571428598</v>
      </c>
    </row>
    <row r="1462" spans="1:2" x14ac:dyDescent="0.25">
      <c r="A1462" t="s">
        <v>5894</v>
      </c>
      <c r="B1462">
        <v>1427.32</v>
      </c>
    </row>
    <row r="1463" spans="1:2" x14ac:dyDescent="0.25">
      <c r="A1463" t="s">
        <v>8731</v>
      </c>
      <c r="B1463">
        <v>2583.3295652173902</v>
      </c>
    </row>
    <row r="1464" spans="1:2" x14ac:dyDescent="0.25">
      <c r="A1464" t="s">
        <v>8732</v>
      </c>
      <c r="B1464">
        <v>414.36158163265299</v>
      </c>
    </row>
    <row r="1465" spans="1:2" x14ac:dyDescent="0.25">
      <c r="A1465" t="s">
        <v>8733</v>
      </c>
      <c r="B1465">
        <v>147.14559686888501</v>
      </c>
    </row>
    <row r="1466" spans="1:2" x14ac:dyDescent="0.25">
      <c r="A1466" t="s">
        <v>8734</v>
      </c>
      <c r="B1466">
        <v>75.142499999999998</v>
      </c>
    </row>
    <row r="1467" spans="1:2" x14ac:dyDescent="0.25">
      <c r="A1467" t="s">
        <v>8735</v>
      </c>
      <c r="B1467">
        <v>478.937543859649</v>
      </c>
    </row>
    <row r="1468" spans="1:2" x14ac:dyDescent="0.25">
      <c r="A1468" t="s">
        <v>8736</v>
      </c>
      <c r="B1468">
        <v>446.57555555555598</v>
      </c>
    </row>
    <row r="1469" spans="1:2" x14ac:dyDescent="0.25">
      <c r="A1469" t="s">
        <v>4260</v>
      </c>
      <c r="B1469">
        <v>90.135128205128197</v>
      </c>
    </row>
    <row r="1470" spans="1:2" x14ac:dyDescent="0.25">
      <c r="A1470" t="s">
        <v>521</v>
      </c>
      <c r="B1470">
        <v>2.4500000000000002</v>
      </c>
    </row>
    <row r="1471" spans="1:2" x14ac:dyDescent="0.25">
      <c r="A1471" t="s">
        <v>8737</v>
      </c>
      <c r="B1471">
        <v>1654.4977777777799</v>
      </c>
    </row>
    <row r="1472" spans="1:2" x14ac:dyDescent="0.25">
      <c r="A1472" t="s">
        <v>8738</v>
      </c>
      <c r="B1472">
        <v>231.15053571428601</v>
      </c>
    </row>
    <row r="1473" spans="1:2" x14ac:dyDescent="0.25">
      <c r="A1473" t="s">
        <v>8739</v>
      </c>
      <c r="B1473">
        <v>3725.0976923076901</v>
      </c>
    </row>
    <row r="1474" spans="1:2" x14ac:dyDescent="0.25">
      <c r="A1474" t="s">
        <v>8740</v>
      </c>
      <c r="B1474">
        <v>274.11794871794899</v>
      </c>
    </row>
    <row r="1475" spans="1:2" x14ac:dyDescent="0.25">
      <c r="A1475" t="s">
        <v>8741</v>
      </c>
      <c r="B1475">
        <v>234.417121212121</v>
      </c>
    </row>
    <row r="1476" spans="1:2" x14ac:dyDescent="0.25">
      <c r="A1476" t="s">
        <v>8742</v>
      </c>
      <c r="B1476">
        <v>158.57400000000001</v>
      </c>
    </row>
    <row r="1477" spans="1:2" x14ac:dyDescent="0.25">
      <c r="A1477" t="s">
        <v>8743</v>
      </c>
      <c r="B1477">
        <v>493.25200000000001</v>
      </c>
    </row>
    <row r="1478" spans="1:2" x14ac:dyDescent="0.25">
      <c r="A1478" t="s">
        <v>6263</v>
      </c>
      <c r="B1478">
        <v>166.827989949749</v>
      </c>
    </row>
    <row r="1479" spans="1:2" x14ac:dyDescent="0.25">
      <c r="A1479" t="s">
        <v>4748</v>
      </c>
      <c r="B1479">
        <v>126.01742857142899</v>
      </c>
    </row>
    <row r="1480" spans="1:2" x14ac:dyDescent="0.25">
      <c r="A1480" t="s">
        <v>8744</v>
      </c>
      <c r="B1480">
        <v>470.32184615384602</v>
      </c>
    </row>
    <row r="1481" spans="1:2" x14ac:dyDescent="0.25">
      <c r="A1481" t="s">
        <v>8745</v>
      </c>
      <c r="B1481">
        <v>920.73500000000001</v>
      </c>
    </row>
    <row r="1482" spans="1:2" x14ac:dyDescent="0.25">
      <c r="A1482" t="s">
        <v>1630</v>
      </c>
      <c r="B1482">
        <v>107.99995049504901</v>
      </c>
    </row>
    <row r="1483" spans="1:2" x14ac:dyDescent="0.25">
      <c r="A1483" t="s">
        <v>4503</v>
      </c>
      <c r="B1483">
        <v>179.935789473684</v>
      </c>
    </row>
    <row r="1484" spans="1:2" x14ac:dyDescent="0.25">
      <c r="A1484" t="s">
        <v>8746</v>
      </c>
      <c r="B1484">
        <v>593.74597468354398</v>
      </c>
    </row>
    <row r="1485" spans="1:2" x14ac:dyDescent="0.25">
      <c r="A1485" t="s">
        <v>8747</v>
      </c>
      <c r="B1485">
        <v>1436.92882352941</v>
      </c>
    </row>
    <row r="1486" spans="1:2" x14ac:dyDescent="0.25">
      <c r="A1486" t="s">
        <v>8748</v>
      </c>
      <c r="B1486">
        <v>770.54428571428605</v>
      </c>
    </row>
    <row r="1487" spans="1:2" x14ac:dyDescent="0.25">
      <c r="A1487" t="s">
        <v>7129</v>
      </c>
      <c r="B1487">
        <v>305.64944444444399</v>
      </c>
    </row>
    <row r="1488" spans="1:2" x14ac:dyDescent="0.25">
      <c r="A1488" t="s">
        <v>8749</v>
      </c>
      <c r="B1488">
        <v>401.57666666666699</v>
      </c>
    </row>
    <row r="1489" spans="1:2" x14ac:dyDescent="0.25">
      <c r="A1489" t="s">
        <v>98</v>
      </c>
      <c r="B1489">
        <v>130.13553191489399</v>
      </c>
    </row>
    <row r="1490" spans="1:2" x14ac:dyDescent="0.25">
      <c r="A1490" t="s">
        <v>8750</v>
      </c>
      <c r="B1490">
        <v>1155.94297297297</v>
      </c>
    </row>
    <row r="1491" spans="1:2" x14ac:dyDescent="0.25">
      <c r="A1491" t="s">
        <v>8751</v>
      </c>
      <c r="B1491">
        <v>0.08</v>
      </c>
    </row>
    <row r="1492" spans="1:2" x14ac:dyDescent="0.25">
      <c r="A1492" t="s">
        <v>6587</v>
      </c>
      <c r="B1492">
        <v>187.20579439252299</v>
      </c>
    </row>
    <row r="1493" spans="1:2" x14ac:dyDescent="0.25">
      <c r="A1493" t="s">
        <v>1290</v>
      </c>
      <c r="B1493">
        <v>2.64</v>
      </c>
    </row>
    <row r="1494" spans="1:2" x14ac:dyDescent="0.25">
      <c r="A1494" t="s">
        <v>8752</v>
      </c>
      <c r="B1494">
        <v>734.87227272727296</v>
      </c>
    </row>
    <row r="1495" spans="1:2" x14ac:dyDescent="0.25">
      <c r="A1495" t="s">
        <v>8753</v>
      </c>
      <c r="B1495">
        <v>230.623243243243</v>
      </c>
    </row>
    <row r="1496" spans="1:2" x14ac:dyDescent="0.25">
      <c r="A1496" t="s">
        <v>6606</v>
      </c>
      <c r="B1496">
        <v>797.95865753424596</v>
      </c>
    </row>
    <row r="1497" spans="1:2" x14ac:dyDescent="0.25">
      <c r="A1497" t="s">
        <v>8754</v>
      </c>
      <c r="B1497">
        <v>1506.43823529412</v>
      </c>
    </row>
    <row r="1498" spans="1:2" x14ac:dyDescent="0.25">
      <c r="A1498" t="s">
        <v>985</v>
      </c>
      <c r="B1498">
        <v>15.5848</v>
      </c>
    </row>
    <row r="1499" spans="1:2" x14ac:dyDescent="0.25">
      <c r="A1499" t="s">
        <v>8755</v>
      </c>
      <c r="B1499">
        <v>85.669816513761404</v>
      </c>
    </row>
    <row r="1500" spans="1:2" x14ac:dyDescent="0.25">
      <c r="A1500" t="s">
        <v>8756</v>
      </c>
      <c r="B1500">
        <v>191.09735632183899</v>
      </c>
    </row>
    <row r="1501" spans="1:2" x14ac:dyDescent="0.25">
      <c r="A1501" t="s">
        <v>1914</v>
      </c>
      <c r="B1501">
        <v>53.818687500000003</v>
      </c>
    </row>
    <row r="1502" spans="1:2" x14ac:dyDescent="0.25">
      <c r="A1502" t="s">
        <v>8757</v>
      </c>
      <c r="B1502">
        <v>199.832830188679</v>
      </c>
    </row>
    <row r="1503" spans="1:2" x14ac:dyDescent="0.25">
      <c r="A1503" t="s">
        <v>8758</v>
      </c>
      <c r="B1503">
        <v>116.211927710843</v>
      </c>
    </row>
    <row r="1504" spans="1:2" x14ac:dyDescent="0.25">
      <c r="A1504" t="s">
        <v>8759</v>
      </c>
      <c r="B1504">
        <v>319.87678571428597</v>
      </c>
    </row>
    <row r="1505" spans="1:2" x14ac:dyDescent="0.25">
      <c r="A1505" t="s">
        <v>8760</v>
      </c>
      <c r="B1505">
        <v>462.55157894736902</v>
      </c>
    </row>
    <row r="1506" spans="1:2" x14ac:dyDescent="0.25">
      <c r="A1506" t="s">
        <v>8761</v>
      </c>
      <c r="B1506">
        <v>665.09</v>
      </c>
    </row>
    <row r="1507" spans="1:2" x14ac:dyDescent="0.25">
      <c r="A1507" t="s">
        <v>6873</v>
      </c>
      <c r="B1507">
        <v>86.47</v>
      </c>
    </row>
    <row r="1508" spans="1:2" x14ac:dyDescent="0.25">
      <c r="A1508" t="s">
        <v>8762</v>
      </c>
      <c r="B1508">
        <v>394.25461939520301</v>
      </c>
    </row>
    <row r="1509" spans="1:2" x14ac:dyDescent="0.25">
      <c r="A1509" t="s">
        <v>8763</v>
      </c>
      <c r="B1509">
        <v>1878.98086956522</v>
      </c>
    </row>
    <row r="1510" spans="1:2" x14ac:dyDescent="0.25">
      <c r="A1510" t="s">
        <v>8764</v>
      </c>
      <c r="B1510">
        <v>108.37890625</v>
      </c>
    </row>
    <row r="1511" spans="1:2" x14ac:dyDescent="0.25">
      <c r="A1511" t="s">
        <v>8765</v>
      </c>
      <c r="B1511">
        <v>60.736774193548399</v>
      </c>
    </row>
    <row r="1512" spans="1:2" x14ac:dyDescent="0.25">
      <c r="A1512" t="s">
        <v>8766</v>
      </c>
      <c r="B1512">
        <v>4789.5</v>
      </c>
    </row>
    <row r="1513" spans="1:2" x14ac:dyDescent="0.25">
      <c r="A1513" t="s">
        <v>8767</v>
      </c>
      <c r="B1513">
        <v>437.298529411765</v>
      </c>
    </row>
    <row r="1514" spans="1:2" x14ac:dyDescent="0.25">
      <c r="A1514" t="s">
        <v>8768</v>
      </c>
      <c r="B1514">
        <v>221.90333333333299</v>
      </c>
    </row>
    <row r="1515" spans="1:2" x14ac:dyDescent="0.25">
      <c r="A1515" t="s">
        <v>8769</v>
      </c>
      <c r="B1515">
        <v>110.267079646018</v>
      </c>
    </row>
    <row r="1516" spans="1:2" x14ac:dyDescent="0.25">
      <c r="A1516" t="s">
        <v>8770</v>
      </c>
      <c r="B1516">
        <v>848.27464052287598</v>
      </c>
    </row>
    <row r="1517" spans="1:2" x14ac:dyDescent="0.25">
      <c r="A1517" t="s">
        <v>8771</v>
      </c>
      <c r="B1517">
        <v>8064.4750000000004</v>
      </c>
    </row>
    <row r="1518" spans="1:2" x14ac:dyDescent="0.25">
      <c r="A1518" t="s">
        <v>8772</v>
      </c>
      <c r="B1518">
        <v>662.46500000000003</v>
      </c>
    </row>
    <row r="1519" spans="1:2" x14ac:dyDescent="0.25">
      <c r="A1519" t="s">
        <v>8773</v>
      </c>
      <c r="B1519">
        <v>599.15333333333297</v>
      </c>
    </row>
    <row r="1520" spans="1:2" x14ac:dyDescent="0.25">
      <c r="A1520" t="s">
        <v>8774</v>
      </c>
      <c r="B1520">
        <v>2889.5518666666699</v>
      </c>
    </row>
    <row r="1521" spans="1:2" x14ac:dyDescent="0.25">
      <c r="A1521" t="s">
        <v>8775</v>
      </c>
      <c r="B1521">
        <v>223.77138888888899</v>
      </c>
    </row>
    <row r="1522" spans="1:2" x14ac:dyDescent="0.25">
      <c r="A1522" t="s">
        <v>8776</v>
      </c>
      <c r="B1522">
        <v>272.79989999999998</v>
      </c>
    </row>
    <row r="1523" spans="1:2" x14ac:dyDescent="0.25">
      <c r="A1523" t="s">
        <v>8777</v>
      </c>
      <c r="B1523">
        <v>1345.0892857142901</v>
      </c>
    </row>
    <row r="1524" spans="1:2" x14ac:dyDescent="0.25">
      <c r="A1524" t="s">
        <v>8778</v>
      </c>
      <c r="B1524">
        <v>204.68</v>
      </c>
    </row>
    <row r="1525" spans="1:2" x14ac:dyDescent="0.25">
      <c r="A1525" t="s">
        <v>8779</v>
      </c>
      <c r="B1525">
        <v>752.07333333333304</v>
      </c>
    </row>
    <row r="1526" spans="1:2" x14ac:dyDescent="0.25">
      <c r="A1526" t="s">
        <v>8780</v>
      </c>
      <c r="B1526">
        <v>359.36105263157901</v>
      </c>
    </row>
    <row r="1527" spans="1:2" x14ac:dyDescent="0.25">
      <c r="A1527" t="s">
        <v>8781</v>
      </c>
      <c r="B1527">
        <v>1195.7155</v>
      </c>
    </row>
    <row r="1528" spans="1:2" x14ac:dyDescent="0.25">
      <c r="A1528" t="s">
        <v>5908</v>
      </c>
      <c r="B1528">
        <v>297.55689189189201</v>
      </c>
    </row>
    <row r="1529" spans="1:2" x14ac:dyDescent="0.25">
      <c r="A1529" t="s">
        <v>8782</v>
      </c>
      <c r="B1529">
        <v>108.13500000000001</v>
      </c>
    </row>
    <row r="1530" spans="1:2" x14ac:dyDescent="0.25">
      <c r="A1530" t="s">
        <v>8783</v>
      </c>
      <c r="B1530">
        <v>685.40133333333301</v>
      </c>
    </row>
    <row r="1531" spans="1:2" x14ac:dyDescent="0.25">
      <c r="A1531" t="s">
        <v>8784</v>
      </c>
      <c r="B1531">
        <v>2589.03666666667</v>
      </c>
    </row>
    <row r="1532" spans="1:2" x14ac:dyDescent="0.25">
      <c r="A1532" t="s">
        <v>8785</v>
      </c>
      <c r="B1532">
        <v>1304.18302325581</v>
      </c>
    </row>
    <row r="1533" spans="1:2" x14ac:dyDescent="0.25">
      <c r="A1533" t="s">
        <v>6920</v>
      </c>
      <c r="B1533">
        <v>810.13469696969696</v>
      </c>
    </row>
    <row r="1534" spans="1:2" x14ac:dyDescent="0.25">
      <c r="A1534" t="s">
        <v>8786</v>
      </c>
      <c r="B1534">
        <v>58.1</v>
      </c>
    </row>
    <row r="1535" spans="1:2" x14ac:dyDescent="0.25">
      <c r="A1535" t="s">
        <v>6749</v>
      </c>
      <c r="B1535">
        <v>1212.3568</v>
      </c>
    </row>
    <row r="1536" spans="1:2" x14ac:dyDescent="0.25">
      <c r="A1536" t="s">
        <v>954</v>
      </c>
      <c r="B1536">
        <v>143.74106060606101</v>
      </c>
    </row>
    <row r="1537" spans="1:2" x14ac:dyDescent="0.25">
      <c r="A1537" t="s">
        <v>8787</v>
      </c>
      <c r="B1537">
        <v>120.279339622642</v>
      </c>
    </row>
    <row r="1538" spans="1:2" x14ac:dyDescent="0.25">
      <c r="A1538" t="s">
        <v>8788</v>
      </c>
      <c r="B1538">
        <v>81.084461538461497</v>
      </c>
    </row>
    <row r="1539" spans="1:2" x14ac:dyDescent="0.25">
      <c r="A1539" t="s">
        <v>528</v>
      </c>
      <c r="B1539">
        <v>34.702500000000001</v>
      </c>
    </row>
    <row r="1540" spans="1:2" x14ac:dyDescent="0.25">
      <c r="A1540" t="s">
        <v>8789</v>
      </c>
      <c r="B1540">
        <v>102.63500000000001</v>
      </c>
    </row>
    <row r="1541" spans="1:2" x14ac:dyDescent="0.25">
      <c r="A1541" t="s">
        <v>612</v>
      </c>
      <c r="B1541">
        <v>132.894782608696</v>
      </c>
    </row>
    <row r="1542" spans="1:2" x14ac:dyDescent="0.25">
      <c r="A1542" t="s">
        <v>951</v>
      </c>
      <c r="B1542">
        <v>124.476776859504</v>
      </c>
    </row>
    <row r="1543" spans="1:2" x14ac:dyDescent="0.25">
      <c r="A1543" t="s">
        <v>8790</v>
      </c>
      <c r="B1543">
        <v>519.64700000000005</v>
      </c>
    </row>
    <row r="1544" spans="1:2" x14ac:dyDescent="0.25">
      <c r="A1544" t="s">
        <v>8791</v>
      </c>
      <c r="B1544">
        <v>256.284743083004</v>
      </c>
    </row>
    <row r="1545" spans="1:2" x14ac:dyDescent="0.25">
      <c r="A1545" t="s">
        <v>1107</v>
      </c>
      <c r="B1545">
        <v>3.8005263157894702</v>
      </c>
    </row>
    <row r="1546" spans="1:2" x14ac:dyDescent="0.25">
      <c r="A1546" t="s">
        <v>2264</v>
      </c>
      <c r="B1546">
        <v>32.8621428571428</v>
      </c>
    </row>
    <row r="1547" spans="1:2" x14ac:dyDescent="0.25">
      <c r="A1547" t="s">
        <v>8792</v>
      </c>
      <c r="B1547">
        <v>9600.7122222222206</v>
      </c>
    </row>
    <row r="1548" spans="1:2" x14ac:dyDescent="0.25">
      <c r="A1548" t="s">
        <v>8793</v>
      </c>
      <c r="B1548">
        <v>577.81695652173903</v>
      </c>
    </row>
    <row r="1549" spans="1:2" x14ac:dyDescent="0.25">
      <c r="A1549" t="s">
        <v>8794</v>
      </c>
      <c r="B1549">
        <v>86.686143497757797</v>
      </c>
    </row>
    <row r="1550" spans="1:2" x14ac:dyDescent="0.25">
      <c r="A1550" t="s">
        <v>5330</v>
      </c>
      <c r="B1550">
        <v>102.844464285714</v>
      </c>
    </row>
    <row r="1551" spans="1:2" x14ac:dyDescent="0.25">
      <c r="A1551" t="s">
        <v>8795</v>
      </c>
      <c r="B1551">
        <v>449.69814814814799</v>
      </c>
    </row>
    <row r="1552" spans="1:2" x14ac:dyDescent="0.25">
      <c r="A1552" t="s">
        <v>8796</v>
      </c>
      <c r="B1552">
        <v>327.52709677419301</v>
      </c>
    </row>
    <row r="1553" spans="1:2" x14ac:dyDescent="0.25">
      <c r="A1553" t="s">
        <v>8797</v>
      </c>
      <c r="B1553">
        <v>62.225999999999999</v>
      </c>
    </row>
    <row r="1554" spans="1:2" x14ac:dyDescent="0.25">
      <c r="A1554" t="s">
        <v>8798</v>
      </c>
      <c r="B1554">
        <v>104.558936170213</v>
      </c>
    </row>
    <row r="1555" spans="1:2" x14ac:dyDescent="0.25">
      <c r="A1555" t="s">
        <v>8799</v>
      </c>
      <c r="B1555">
        <v>645.35400000000004</v>
      </c>
    </row>
    <row r="1556" spans="1:2" x14ac:dyDescent="0.25">
      <c r="A1556" t="s">
        <v>8800</v>
      </c>
      <c r="B1556">
        <v>253.97374149659899</v>
      </c>
    </row>
    <row r="1557" spans="1:2" x14ac:dyDescent="0.25">
      <c r="A1557" t="s">
        <v>8801</v>
      </c>
      <c r="B1557">
        <v>62.8278125</v>
      </c>
    </row>
    <row r="1558" spans="1:2" x14ac:dyDescent="0.25">
      <c r="A1558" t="s">
        <v>8802</v>
      </c>
      <c r="B1558">
        <v>10603.147999999999</v>
      </c>
    </row>
    <row r="1559" spans="1:2" x14ac:dyDescent="0.25">
      <c r="A1559" t="s">
        <v>8803</v>
      </c>
      <c r="B1559">
        <v>2264.9153164557001</v>
      </c>
    </row>
    <row r="1560" spans="1:2" x14ac:dyDescent="0.25">
      <c r="A1560" t="s">
        <v>8804</v>
      </c>
      <c r="B1560">
        <v>6242.64</v>
      </c>
    </row>
    <row r="1561" spans="1:2" x14ac:dyDescent="0.25">
      <c r="A1561" t="s">
        <v>8805</v>
      </c>
      <c r="B1561">
        <v>113.834444444444</v>
      </c>
    </row>
    <row r="1562" spans="1:2" x14ac:dyDescent="0.25">
      <c r="A1562" t="s">
        <v>8806</v>
      </c>
      <c r="B1562">
        <v>57.732692307692297</v>
      </c>
    </row>
    <row r="1563" spans="1:2" x14ac:dyDescent="0.25">
      <c r="A1563" t="s">
        <v>8807</v>
      </c>
      <c r="B1563">
        <v>0.08</v>
      </c>
    </row>
    <row r="1564" spans="1:2" x14ac:dyDescent="0.25">
      <c r="A1564" t="s">
        <v>8808</v>
      </c>
      <c r="B1564">
        <v>188.24166666666699</v>
      </c>
    </row>
    <row r="1565" spans="1:2" x14ac:dyDescent="0.25">
      <c r="A1565" t="s">
        <v>740</v>
      </c>
      <c r="B1565">
        <v>473.488</v>
      </c>
    </row>
    <row r="1566" spans="1:2" x14ac:dyDescent="0.25">
      <c r="A1566" t="s">
        <v>376</v>
      </c>
      <c r="B1566">
        <v>6.1984293193717299</v>
      </c>
    </row>
    <row r="1567" spans="1:2" x14ac:dyDescent="0.25">
      <c r="A1567" t="s">
        <v>8809</v>
      </c>
      <c r="B1567">
        <v>0.08</v>
      </c>
    </row>
    <row r="1568" spans="1:2" x14ac:dyDescent="0.25">
      <c r="A1568" t="s">
        <v>8810</v>
      </c>
      <c r="B1568">
        <v>3517.94</v>
      </c>
    </row>
    <row r="1569" spans="1:2" x14ac:dyDescent="0.25">
      <c r="A1569" t="s">
        <v>8811</v>
      </c>
      <c r="B1569">
        <v>251.25677419354801</v>
      </c>
    </row>
    <row r="1570" spans="1:2" x14ac:dyDescent="0.25">
      <c r="A1570" t="s">
        <v>8812</v>
      </c>
      <c r="B1570">
        <v>56.966727272727297</v>
      </c>
    </row>
    <row r="1571" spans="1:2" x14ac:dyDescent="0.25">
      <c r="A1571" t="s">
        <v>8813</v>
      </c>
      <c r="B1571">
        <v>746.34123711340203</v>
      </c>
    </row>
    <row r="1572" spans="1:2" x14ac:dyDescent="0.25">
      <c r="A1572" t="s">
        <v>8814</v>
      </c>
      <c r="B1572">
        <v>741.852011834319</v>
      </c>
    </row>
    <row r="1573" spans="1:2" x14ac:dyDescent="0.25">
      <c r="A1573" t="s">
        <v>209</v>
      </c>
      <c r="B1573">
        <v>48.200204081632599</v>
      </c>
    </row>
    <row r="1574" spans="1:2" x14ac:dyDescent="0.25">
      <c r="A1574" t="s">
        <v>8815</v>
      </c>
      <c r="B1574">
        <v>0.12</v>
      </c>
    </row>
    <row r="1575" spans="1:2" x14ac:dyDescent="0.25">
      <c r="A1575" t="s">
        <v>8816</v>
      </c>
      <c r="B1575">
        <v>1404.8583333333299</v>
      </c>
    </row>
    <row r="1576" spans="1:2" x14ac:dyDescent="0.25">
      <c r="A1576" t="s">
        <v>8817</v>
      </c>
      <c r="B1576">
        <v>229.84021276595701</v>
      </c>
    </row>
    <row r="1577" spans="1:2" x14ac:dyDescent="0.25">
      <c r="A1577" t="s">
        <v>6678</v>
      </c>
      <c r="B1577">
        <v>131.33841772151899</v>
      </c>
    </row>
    <row r="1578" spans="1:2" x14ac:dyDescent="0.25">
      <c r="A1578" t="s">
        <v>6789</v>
      </c>
      <c r="B1578">
        <v>2600.6448888888899</v>
      </c>
    </row>
    <row r="1579" spans="1:2" x14ac:dyDescent="0.25">
      <c r="A1579" t="s">
        <v>8818</v>
      </c>
      <c r="B1579">
        <v>574.46636363636401</v>
      </c>
    </row>
    <row r="1580" spans="1:2" x14ac:dyDescent="0.25">
      <c r="A1580" t="s">
        <v>8819</v>
      </c>
      <c r="B1580">
        <v>193.02732283464599</v>
      </c>
    </row>
    <row r="1581" spans="1:2" x14ac:dyDescent="0.25">
      <c r="A1581" t="s">
        <v>306</v>
      </c>
      <c r="B1581">
        <v>2.9424999999999999</v>
      </c>
    </row>
    <row r="1582" spans="1:2" x14ac:dyDescent="0.25">
      <c r="A1582" t="s">
        <v>8820</v>
      </c>
      <c r="B1582">
        <v>920.24314285714297</v>
      </c>
    </row>
    <row r="1583" spans="1:2" x14ac:dyDescent="0.25">
      <c r="A1583" t="s">
        <v>8821</v>
      </c>
      <c r="B1583">
        <v>710.72765765765803</v>
      </c>
    </row>
    <row r="1584" spans="1:2" x14ac:dyDescent="0.25">
      <c r="A1584" t="s">
        <v>8822</v>
      </c>
      <c r="B1584">
        <v>2777.37</v>
      </c>
    </row>
    <row r="1585" spans="1:2" x14ac:dyDescent="0.25">
      <c r="A1585" t="s">
        <v>592</v>
      </c>
      <c r="B1585">
        <v>57.939638554216899</v>
      </c>
    </row>
    <row r="1586" spans="1:2" x14ac:dyDescent="0.25">
      <c r="A1586" t="s">
        <v>2305</v>
      </c>
      <c r="B1586">
        <v>2.1035294117647099</v>
      </c>
    </row>
    <row r="1587" spans="1:2" x14ac:dyDescent="0.25">
      <c r="A1587" t="s">
        <v>8823</v>
      </c>
      <c r="B1587">
        <v>1245.01</v>
      </c>
    </row>
    <row r="1588" spans="1:2" x14ac:dyDescent="0.25">
      <c r="A1588" t="s">
        <v>8824</v>
      </c>
      <c r="B1588">
        <v>594.79444444444403</v>
      </c>
    </row>
    <row r="1589" spans="1:2" x14ac:dyDescent="0.25">
      <c r="A1589" t="s">
        <v>8825</v>
      </c>
      <c r="B1589">
        <v>0.19</v>
      </c>
    </row>
    <row r="1590" spans="1:2" x14ac:dyDescent="0.25">
      <c r="A1590" t="s">
        <v>8826</v>
      </c>
      <c r="B1590">
        <v>0.98</v>
      </c>
    </row>
    <row r="1591" spans="1:2" x14ac:dyDescent="0.25">
      <c r="A1591" t="s">
        <v>8827</v>
      </c>
      <c r="B1591">
        <v>535.62613953488403</v>
      </c>
    </row>
    <row r="1592" spans="1:2" x14ac:dyDescent="0.25">
      <c r="A1592" t="s">
        <v>8828</v>
      </c>
      <c r="B1592">
        <v>243.69022988505799</v>
      </c>
    </row>
    <row r="1593" spans="1:2" x14ac:dyDescent="0.25">
      <c r="A1593" t="s">
        <v>8829</v>
      </c>
      <c r="B1593">
        <v>209.853157894737</v>
      </c>
    </row>
    <row r="1594" spans="1:2" x14ac:dyDescent="0.25">
      <c r="A1594" t="s">
        <v>8830</v>
      </c>
      <c r="B1594">
        <v>259.75503703703703</v>
      </c>
    </row>
    <row r="1595" spans="1:2" x14ac:dyDescent="0.25">
      <c r="A1595" t="s">
        <v>8831</v>
      </c>
      <c r="B1595">
        <v>1252.3054545454499</v>
      </c>
    </row>
    <row r="1596" spans="1:2" x14ac:dyDescent="0.25">
      <c r="A1596" t="s">
        <v>106</v>
      </c>
      <c r="B1596">
        <v>23.531951219512202</v>
      </c>
    </row>
    <row r="1597" spans="1:2" x14ac:dyDescent="0.25">
      <c r="A1597" t="s">
        <v>8832</v>
      </c>
      <c r="B1597">
        <v>411.26069444444403</v>
      </c>
    </row>
    <row r="1598" spans="1:2" x14ac:dyDescent="0.25">
      <c r="A1598" t="s">
        <v>8833</v>
      </c>
      <c r="B1598">
        <v>136.69</v>
      </c>
    </row>
    <row r="1599" spans="1:2" x14ac:dyDescent="0.25">
      <c r="A1599" t="s">
        <v>8834</v>
      </c>
      <c r="B1599">
        <v>811.14166666666699</v>
      </c>
    </row>
    <row r="1600" spans="1:2" x14ac:dyDescent="0.25">
      <c r="A1600" t="s">
        <v>8835</v>
      </c>
      <c r="B1600">
        <v>442.03294117647101</v>
      </c>
    </row>
    <row r="1601" spans="1:2" x14ac:dyDescent="0.25">
      <c r="A1601" t="s">
        <v>8836</v>
      </c>
      <c r="B1601">
        <v>1713.6445454545501</v>
      </c>
    </row>
    <row r="1602" spans="1:2" x14ac:dyDescent="0.25">
      <c r="A1602" t="s">
        <v>1345</v>
      </c>
      <c r="B1602">
        <v>142.38181818181801</v>
      </c>
    </row>
    <row r="1603" spans="1:2" x14ac:dyDescent="0.25">
      <c r="A1603" t="s">
        <v>8837</v>
      </c>
      <c r="B1603">
        <v>907.00323529411799</v>
      </c>
    </row>
    <row r="1604" spans="1:2" x14ac:dyDescent="0.25">
      <c r="A1604" t="s">
        <v>143</v>
      </c>
      <c r="B1604">
        <v>152.51524271844701</v>
      </c>
    </row>
    <row r="1605" spans="1:2" x14ac:dyDescent="0.25">
      <c r="A1605" t="s">
        <v>8838</v>
      </c>
      <c r="B1605">
        <v>2156.3315942028999</v>
      </c>
    </row>
    <row r="1606" spans="1:2" x14ac:dyDescent="0.25">
      <c r="A1606" t="s">
        <v>8839</v>
      </c>
      <c r="B1606">
        <v>158.99307692307701</v>
      </c>
    </row>
    <row r="1607" spans="1:2" x14ac:dyDescent="0.25">
      <c r="A1607" t="s">
        <v>1690</v>
      </c>
      <c r="B1607">
        <v>163.50931407942201</v>
      </c>
    </row>
    <row r="1608" spans="1:2" x14ac:dyDescent="0.25">
      <c r="A1608" t="s">
        <v>8840</v>
      </c>
      <c r="B1608">
        <v>848.69361111111095</v>
      </c>
    </row>
    <row r="1609" spans="1:2" x14ac:dyDescent="0.25">
      <c r="A1609" t="s">
        <v>855</v>
      </c>
      <c r="B1609">
        <v>301.75710344827598</v>
      </c>
    </row>
    <row r="1610" spans="1:2" x14ac:dyDescent="0.25">
      <c r="A1610" t="s">
        <v>8841</v>
      </c>
      <c r="B1610">
        <v>1077.94565573771</v>
      </c>
    </row>
    <row r="1611" spans="1:2" x14ac:dyDescent="0.25">
      <c r="A1611" t="s">
        <v>8842</v>
      </c>
      <c r="B1611">
        <v>209.16499999999999</v>
      </c>
    </row>
    <row r="1612" spans="1:2" x14ac:dyDescent="0.25">
      <c r="A1612" t="s">
        <v>6392</v>
      </c>
      <c r="B1612">
        <v>75.8362790697674</v>
      </c>
    </row>
    <row r="1613" spans="1:2" x14ac:dyDescent="0.25">
      <c r="A1613" t="s">
        <v>6081</v>
      </c>
      <c r="B1613">
        <v>115.021458333333</v>
      </c>
    </row>
    <row r="1614" spans="1:2" x14ac:dyDescent="0.25">
      <c r="A1614" t="s">
        <v>8843</v>
      </c>
      <c r="B1614">
        <v>555.08764044943803</v>
      </c>
    </row>
    <row r="1615" spans="1:2" x14ac:dyDescent="0.25">
      <c r="A1615" t="s">
        <v>6500</v>
      </c>
      <c r="B1615">
        <v>210.25093023255801</v>
      </c>
    </row>
    <row r="1616" spans="1:2" x14ac:dyDescent="0.25">
      <c r="A1616" t="s">
        <v>8844</v>
      </c>
      <c r="B1616">
        <v>4130.83</v>
      </c>
    </row>
    <row r="1617" spans="1:2" x14ac:dyDescent="0.25">
      <c r="A1617" t="s">
        <v>1475</v>
      </c>
      <c r="B1617">
        <v>113.13</v>
      </c>
    </row>
    <row r="1618" spans="1:2" x14ac:dyDescent="0.25">
      <c r="A1618" t="s">
        <v>8845</v>
      </c>
      <c r="B1618">
        <v>125.466734693878</v>
      </c>
    </row>
    <row r="1619" spans="1:2" x14ac:dyDescent="0.25">
      <c r="A1619" t="s">
        <v>1720</v>
      </c>
      <c r="B1619">
        <v>293.94296296296301</v>
      </c>
    </row>
    <row r="1620" spans="1:2" x14ac:dyDescent="0.25">
      <c r="A1620" t="s">
        <v>8846</v>
      </c>
      <c r="B1620">
        <v>979.34</v>
      </c>
    </row>
    <row r="1621" spans="1:2" x14ac:dyDescent="0.25">
      <c r="A1621" t="s">
        <v>8847</v>
      </c>
      <c r="B1621">
        <v>272.03734693877499</v>
      </c>
    </row>
    <row r="1622" spans="1:2" x14ac:dyDescent="0.25">
      <c r="A1622" t="s">
        <v>2335</v>
      </c>
      <c r="B1622">
        <v>11.077083333333301</v>
      </c>
    </row>
    <row r="1623" spans="1:2" x14ac:dyDescent="0.25">
      <c r="A1623" t="s">
        <v>4429</v>
      </c>
      <c r="B1623">
        <v>102.18833333333301</v>
      </c>
    </row>
    <row r="1624" spans="1:2" x14ac:dyDescent="0.25">
      <c r="A1624" t="s">
        <v>2189</v>
      </c>
      <c r="B1624">
        <v>3.355</v>
      </c>
    </row>
    <row r="1625" spans="1:2" x14ac:dyDescent="0.25">
      <c r="A1625" t="s">
        <v>8848</v>
      </c>
      <c r="B1625">
        <v>198.12095238095199</v>
      </c>
    </row>
    <row r="1626" spans="1:2" x14ac:dyDescent="0.25">
      <c r="A1626" t="s">
        <v>8849</v>
      </c>
      <c r="B1626">
        <v>1230.26485507246</v>
      </c>
    </row>
    <row r="1627" spans="1:2" x14ac:dyDescent="0.25">
      <c r="A1627" t="s">
        <v>8850</v>
      </c>
      <c r="B1627">
        <v>128.69413793103399</v>
      </c>
    </row>
    <row r="1628" spans="1:2" x14ac:dyDescent="0.25">
      <c r="A1628" t="s">
        <v>8851</v>
      </c>
      <c r="B1628">
        <v>495.64</v>
      </c>
    </row>
    <row r="1629" spans="1:2" x14ac:dyDescent="0.25">
      <c r="A1629" t="s">
        <v>8852</v>
      </c>
      <c r="B1629">
        <v>360.245</v>
      </c>
    </row>
    <row r="1630" spans="1:2" x14ac:dyDescent="0.25">
      <c r="A1630" t="s">
        <v>8853</v>
      </c>
      <c r="B1630">
        <v>59.375169491525398</v>
      </c>
    </row>
    <row r="1631" spans="1:2" x14ac:dyDescent="0.25">
      <c r="A1631" t="s">
        <v>8854</v>
      </c>
      <c r="B1631">
        <v>439.62030769230802</v>
      </c>
    </row>
    <row r="1632" spans="1:2" x14ac:dyDescent="0.25">
      <c r="A1632" t="s">
        <v>8855</v>
      </c>
      <c r="B1632">
        <v>51.8393333333333</v>
      </c>
    </row>
    <row r="1633" spans="1:2" x14ac:dyDescent="0.25">
      <c r="A1633" t="s">
        <v>8856</v>
      </c>
      <c r="B1633">
        <v>189.405151515151</v>
      </c>
    </row>
    <row r="1634" spans="1:2" x14ac:dyDescent="0.25">
      <c r="A1634" t="s">
        <v>775</v>
      </c>
      <c r="B1634">
        <v>1.07</v>
      </c>
    </row>
    <row r="1635" spans="1:2" x14ac:dyDescent="0.25">
      <c r="A1635" t="s">
        <v>2018</v>
      </c>
      <c r="B1635">
        <v>70.099999999999994</v>
      </c>
    </row>
    <row r="1636" spans="1:2" x14ac:dyDescent="0.25">
      <c r="A1636" t="s">
        <v>8857</v>
      </c>
      <c r="B1636">
        <v>67.034285714285701</v>
      </c>
    </row>
    <row r="1637" spans="1:2" x14ac:dyDescent="0.25">
      <c r="A1637" t="s">
        <v>8858</v>
      </c>
      <c r="B1637">
        <v>470.51462686567203</v>
      </c>
    </row>
    <row r="1638" spans="1:2" x14ac:dyDescent="0.25">
      <c r="A1638" t="s">
        <v>4990</v>
      </c>
      <c r="B1638">
        <v>96.77</v>
      </c>
    </row>
    <row r="1639" spans="1:2" x14ac:dyDescent="0.25">
      <c r="A1639" t="s">
        <v>8859</v>
      </c>
      <c r="B1639">
        <v>60.8725806451613</v>
      </c>
    </row>
    <row r="1640" spans="1:2" x14ac:dyDescent="0.25">
      <c r="A1640" t="s">
        <v>8860</v>
      </c>
      <c r="B1640">
        <v>716.48693333333301</v>
      </c>
    </row>
    <row r="1641" spans="1:2" x14ac:dyDescent="0.25">
      <c r="A1641" t="s">
        <v>8861</v>
      </c>
      <c r="B1641">
        <v>198.531125</v>
      </c>
    </row>
    <row r="1642" spans="1:2" x14ac:dyDescent="0.25">
      <c r="A1642" t="s">
        <v>8862</v>
      </c>
      <c r="B1642">
        <v>902.39</v>
      </c>
    </row>
    <row r="1643" spans="1:2" x14ac:dyDescent="0.25">
      <c r="A1643" t="s">
        <v>8863</v>
      </c>
      <c r="B1643">
        <v>168.844297520661</v>
      </c>
    </row>
    <row r="1644" spans="1:2" x14ac:dyDescent="0.25">
      <c r="A1644" t="s">
        <v>8864</v>
      </c>
      <c r="B1644">
        <v>214.33</v>
      </c>
    </row>
    <row r="1645" spans="1:2" x14ac:dyDescent="0.25">
      <c r="A1645" t="s">
        <v>1761</v>
      </c>
      <c r="B1645">
        <v>23.053599999999999</v>
      </c>
    </row>
    <row r="1646" spans="1:2" x14ac:dyDescent="0.25">
      <c r="A1646" t="s">
        <v>6757</v>
      </c>
      <c r="B1646">
        <v>120.425900621118</v>
      </c>
    </row>
    <row r="1647" spans="1:2" x14ac:dyDescent="0.25">
      <c r="A1647" t="s">
        <v>8865</v>
      </c>
      <c r="B1647">
        <v>6538.4506779660996</v>
      </c>
    </row>
    <row r="1648" spans="1:2" x14ac:dyDescent="0.25">
      <c r="A1648" t="s">
        <v>8866</v>
      </c>
      <c r="B1648">
        <v>324.37746031746002</v>
      </c>
    </row>
    <row r="1649" spans="1:2" x14ac:dyDescent="0.25">
      <c r="A1649" t="s">
        <v>8867</v>
      </c>
      <c r="B1649">
        <v>439.37733333333301</v>
      </c>
    </row>
    <row r="1650" spans="1:2" x14ac:dyDescent="0.25">
      <c r="A1650" t="s">
        <v>5943</v>
      </c>
      <c r="B1650">
        <v>100.21102040816299</v>
      </c>
    </row>
    <row r="1651" spans="1:2" x14ac:dyDescent="0.25">
      <c r="A1651" t="s">
        <v>8868</v>
      </c>
      <c r="B1651">
        <v>127.124607329843</v>
      </c>
    </row>
    <row r="1652" spans="1:2" x14ac:dyDescent="0.25">
      <c r="A1652" t="s">
        <v>888</v>
      </c>
      <c r="B1652">
        <v>176.83166666666699</v>
      </c>
    </row>
    <row r="1653" spans="1:2" x14ac:dyDescent="0.25">
      <c r="A1653" t="s">
        <v>8869</v>
      </c>
      <c r="B1653">
        <v>324.95999999999998</v>
      </c>
    </row>
    <row r="1654" spans="1:2" x14ac:dyDescent="0.25">
      <c r="A1654" t="s">
        <v>8870</v>
      </c>
      <c r="B1654">
        <v>0.21</v>
      </c>
    </row>
    <row r="1655" spans="1:2" x14ac:dyDescent="0.25">
      <c r="A1655" t="s">
        <v>8871</v>
      </c>
      <c r="B1655">
        <v>166.51942857142899</v>
      </c>
    </row>
    <row r="1656" spans="1:2" x14ac:dyDescent="0.25">
      <c r="A1656" t="s">
        <v>8872</v>
      </c>
      <c r="B1656">
        <v>4282.6379999999999</v>
      </c>
    </row>
    <row r="1657" spans="1:2" x14ac:dyDescent="0.25">
      <c r="A1657" t="s">
        <v>2029</v>
      </c>
      <c r="B1657">
        <v>227.04</v>
      </c>
    </row>
    <row r="1658" spans="1:2" x14ac:dyDescent="0.25">
      <c r="A1658" t="s">
        <v>8873</v>
      </c>
      <c r="B1658">
        <v>5101.9022222222202</v>
      </c>
    </row>
    <row r="1659" spans="1:2" x14ac:dyDescent="0.25">
      <c r="A1659" t="s">
        <v>8874</v>
      </c>
      <c r="B1659">
        <v>761</v>
      </c>
    </row>
    <row r="1660" spans="1:2" x14ac:dyDescent="0.25">
      <c r="A1660" t="s">
        <v>8875</v>
      </c>
      <c r="B1660">
        <v>221.45758620689699</v>
      </c>
    </row>
    <row r="1661" spans="1:2" x14ac:dyDescent="0.25">
      <c r="A1661" t="s">
        <v>8876</v>
      </c>
      <c r="B1661">
        <v>197.75266666666701</v>
      </c>
    </row>
    <row r="1662" spans="1:2" x14ac:dyDescent="0.25">
      <c r="A1662" t="s">
        <v>8877</v>
      </c>
      <c r="B1662">
        <v>62.2613793103448</v>
      </c>
    </row>
    <row r="1663" spans="1:2" x14ac:dyDescent="0.25">
      <c r="A1663" t="s">
        <v>8878</v>
      </c>
      <c r="B1663">
        <v>1187.0142708333301</v>
      </c>
    </row>
    <row r="1664" spans="1:2" x14ac:dyDescent="0.25">
      <c r="A1664" t="s">
        <v>8879</v>
      </c>
      <c r="B1664">
        <v>361.47231132075501</v>
      </c>
    </row>
    <row r="1665" spans="1:2" x14ac:dyDescent="0.25">
      <c r="A1665" t="s">
        <v>8880</v>
      </c>
      <c r="B1665">
        <v>572.30869565217404</v>
      </c>
    </row>
    <row r="1666" spans="1:2" x14ac:dyDescent="0.25">
      <c r="A1666" t="s">
        <v>6907</v>
      </c>
      <c r="B1666">
        <v>254.742387096774</v>
      </c>
    </row>
    <row r="1667" spans="1:2" x14ac:dyDescent="0.25">
      <c r="A1667" t="s">
        <v>336</v>
      </c>
      <c r="B1667">
        <v>7.96435714285714</v>
      </c>
    </row>
    <row r="1668" spans="1:2" x14ac:dyDescent="0.25">
      <c r="A1668" t="s">
        <v>5656</v>
      </c>
      <c r="B1668">
        <v>236.73406249999999</v>
      </c>
    </row>
    <row r="1669" spans="1:2" x14ac:dyDescent="0.25">
      <c r="A1669" t="s">
        <v>8881</v>
      </c>
      <c r="B1669">
        <v>8003.29</v>
      </c>
    </row>
    <row r="1670" spans="1:2" x14ac:dyDescent="0.25">
      <c r="A1670" t="s">
        <v>1395</v>
      </c>
      <c r="B1670">
        <v>2.79</v>
      </c>
    </row>
    <row r="1671" spans="1:2" x14ac:dyDescent="0.25">
      <c r="A1671" t="s">
        <v>8882</v>
      </c>
      <c r="B1671">
        <v>442.287222222222</v>
      </c>
    </row>
    <row r="1672" spans="1:2" x14ac:dyDescent="0.25">
      <c r="A1672" t="s">
        <v>8883</v>
      </c>
      <c r="B1672">
        <v>2448.732</v>
      </c>
    </row>
    <row r="1673" spans="1:2" x14ac:dyDescent="0.25">
      <c r="A1673" t="s">
        <v>8884</v>
      </c>
      <c r="B1673">
        <v>208.423488372093</v>
      </c>
    </row>
    <row r="1674" spans="1:2" x14ac:dyDescent="0.25">
      <c r="A1674" t="s">
        <v>8885</v>
      </c>
      <c r="B1674">
        <v>1260.9559999999999</v>
      </c>
    </row>
    <row r="1675" spans="1:2" x14ac:dyDescent="0.25">
      <c r="A1675" t="s">
        <v>8886</v>
      </c>
      <c r="B1675">
        <v>385.46861111111099</v>
      </c>
    </row>
    <row r="1676" spans="1:2" x14ac:dyDescent="0.25">
      <c r="A1676" t="s">
        <v>1374</v>
      </c>
      <c r="B1676">
        <v>23.102941176470601</v>
      </c>
    </row>
    <row r="1677" spans="1:2" x14ac:dyDescent="0.25">
      <c r="A1677" t="s">
        <v>8887</v>
      </c>
      <c r="B1677">
        <v>652.90274999999997</v>
      </c>
    </row>
    <row r="1678" spans="1:2" x14ac:dyDescent="0.25">
      <c r="A1678" t="s">
        <v>8888</v>
      </c>
      <c r="B1678">
        <v>259.46783625731001</v>
      </c>
    </row>
    <row r="1679" spans="1:2" x14ac:dyDescent="0.25">
      <c r="A1679" t="s">
        <v>8889</v>
      </c>
      <c r="B1679">
        <v>615.35142857142796</v>
      </c>
    </row>
    <row r="1680" spans="1:2" x14ac:dyDescent="0.25">
      <c r="A1680" t="s">
        <v>8890</v>
      </c>
      <c r="B1680">
        <v>60.775986394557798</v>
      </c>
    </row>
    <row r="1681" spans="1:2" x14ac:dyDescent="0.25">
      <c r="A1681" t="s">
        <v>6428</v>
      </c>
      <c r="B1681">
        <v>205.96358208955201</v>
      </c>
    </row>
    <row r="1682" spans="1:2" x14ac:dyDescent="0.25">
      <c r="A1682" t="s">
        <v>8891</v>
      </c>
      <c r="B1682">
        <v>126.260560747664</v>
      </c>
    </row>
    <row r="1683" spans="1:2" x14ac:dyDescent="0.25">
      <c r="A1683" t="s">
        <v>8892</v>
      </c>
      <c r="B1683">
        <v>1913.83552941176</v>
      </c>
    </row>
    <row r="1684" spans="1:2" x14ac:dyDescent="0.25">
      <c r="A1684" t="s">
        <v>8893</v>
      </c>
      <c r="B1684">
        <v>79.536015037593998</v>
      </c>
    </row>
    <row r="1685" spans="1:2" x14ac:dyDescent="0.25">
      <c r="A1685" t="s">
        <v>8894</v>
      </c>
      <c r="B1685">
        <v>1255.826</v>
      </c>
    </row>
    <row r="1686" spans="1:2" x14ac:dyDescent="0.25">
      <c r="A1686" t="s">
        <v>8895</v>
      </c>
      <c r="B1686">
        <v>265.15333333333302</v>
      </c>
    </row>
    <row r="1687" spans="1:2" x14ac:dyDescent="0.25">
      <c r="A1687" t="s">
        <v>8896</v>
      </c>
      <c r="B1687">
        <v>528.92444444444402</v>
      </c>
    </row>
    <row r="1688" spans="1:2" x14ac:dyDescent="0.25">
      <c r="A1688" t="s">
        <v>8897</v>
      </c>
      <c r="B1688">
        <v>227.43367647058801</v>
      </c>
    </row>
    <row r="1689" spans="1:2" x14ac:dyDescent="0.25">
      <c r="A1689" t="s">
        <v>5547</v>
      </c>
      <c r="B1689">
        <v>150.4</v>
      </c>
    </row>
    <row r="1690" spans="1:2" x14ac:dyDescent="0.25">
      <c r="A1690" t="s">
        <v>652</v>
      </c>
      <c r="B1690">
        <v>261.15772972973002</v>
      </c>
    </row>
    <row r="1691" spans="1:2" x14ac:dyDescent="0.25">
      <c r="A1691" t="s">
        <v>8898</v>
      </c>
      <c r="B1691">
        <v>302.20983999999999</v>
      </c>
    </row>
    <row r="1692" spans="1:2" x14ac:dyDescent="0.25">
      <c r="A1692" t="s">
        <v>8899</v>
      </c>
      <c r="B1692">
        <v>270.259931506849</v>
      </c>
    </row>
    <row r="1693" spans="1:2" x14ac:dyDescent="0.25">
      <c r="A1693" t="s">
        <v>8900</v>
      </c>
      <c r="B1693">
        <v>2325.52545454545</v>
      </c>
    </row>
    <row r="1694" spans="1:2" x14ac:dyDescent="0.25">
      <c r="A1694" t="s">
        <v>3996</v>
      </c>
      <c r="B1694">
        <v>46.9485897435897</v>
      </c>
    </row>
    <row r="1695" spans="1:2" x14ac:dyDescent="0.25">
      <c r="A1695" t="s">
        <v>8901</v>
      </c>
      <c r="B1695">
        <v>1605.47272727273</v>
      </c>
    </row>
    <row r="1696" spans="1:2" x14ac:dyDescent="0.25">
      <c r="A1696" t="s">
        <v>8902</v>
      </c>
      <c r="B1696">
        <v>781.61277777777798</v>
      </c>
    </row>
    <row r="1697" spans="1:2" x14ac:dyDescent="0.25">
      <c r="A1697" t="s">
        <v>8903</v>
      </c>
      <c r="B1697">
        <v>5404.2753333333303</v>
      </c>
    </row>
    <row r="1698" spans="1:2" x14ac:dyDescent="0.25">
      <c r="A1698" t="s">
        <v>8904</v>
      </c>
      <c r="B1698">
        <v>258.60372549019598</v>
      </c>
    </row>
    <row r="1699" spans="1:2" x14ac:dyDescent="0.25">
      <c r="A1699" t="s">
        <v>8905</v>
      </c>
      <c r="B1699">
        <v>110.862041884817</v>
      </c>
    </row>
    <row r="1700" spans="1:2" x14ac:dyDescent="0.25">
      <c r="A1700" t="s">
        <v>8906</v>
      </c>
      <c r="B1700">
        <v>326.30252525252502</v>
      </c>
    </row>
    <row r="1701" spans="1:2" x14ac:dyDescent="0.25">
      <c r="A1701" t="s">
        <v>8907</v>
      </c>
      <c r="B1701">
        <v>1479.2539999999999</v>
      </c>
    </row>
    <row r="1702" spans="1:2" x14ac:dyDescent="0.25">
      <c r="A1702" t="s">
        <v>8908</v>
      </c>
      <c r="B1702">
        <v>118.449523809524</v>
      </c>
    </row>
    <row r="1703" spans="1:2" x14ac:dyDescent="0.25">
      <c r="A1703" t="s">
        <v>820</v>
      </c>
      <c r="B1703">
        <v>313.05341463414601</v>
      </c>
    </row>
    <row r="1704" spans="1:2" x14ac:dyDescent="0.25">
      <c r="A1704" t="s">
        <v>8909</v>
      </c>
      <c r="B1704">
        <v>7649.1257142857103</v>
      </c>
    </row>
    <row r="1705" spans="1:2" x14ac:dyDescent="0.25">
      <c r="A1705" t="s">
        <v>8910</v>
      </c>
      <c r="B1705">
        <v>391.73086956521701</v>
      </c>
    </row>
    <row r="1706" spans="1:2" x14ac:dyDescent="0.25">
      <c r="A1706" t="s">
        <v>8911</v>
      </c>
      <c r="B1706">
        <v>735.58952380952405</v>
      </c>
    </row>
    <row r="1707" spans="1:2" x14ac:dyDescent="0.25">
      <c r="A1707" t="s">
        <v>8912</v>
      </c>
      <c r="B1707">
        <v>341.704936708861</v>
      </c>
    </row>
    <row r="1708" spans="1:2" x14ac:dyDescent="0.25">
      <c r="A1708" t="s">
        <v>8913</v>
      </c>
      <c r="B1708">
        <v>1640.1775</v>
      </c>
    </row>
    <row r="1709" spans="1:2" x14ac:dyDescent="0.25">
      <c r="A1709" t="s">
        <v>8914</v>
      </c>
      <c r="B1709">
        <v>408.94</v>
      </c>
    </row>
    <row r="1710" spans="1:2" x14ac:dyDescent="0.25">
      <c r="A1710" t="s">
        <v>8915</v>
      </c>
      <c r="B1710">
        <v>0.8</v>
      </c>
    </row>
    <row r="1711" spans="1:2" x14ac:dyDescent="0.25">
      <c r="A1711" t="s">
        <v>8916</v>
      </c>
      <c r="B1711">
        <v>1154.8515625</v>
      </c>
    </row>
    <row r="1712" spans="1:2" x14ac:dyDescent="0.25">
      <c r="A1712" t="s">
        <v>8917</v>
      </c>
      <c r="B1712">
        <v>159.38722222222199</v>
      </c>
    </row>
    <row r="1713" spans="1:2" x14ac:dyDescent="0.25">
      <c r="A1713" t="s">
        <v>8918</v>
      </c>
      <c r="B1713">
        <v>836.33285714285705</v>
      </c>
    </row>
    <row r="1714" spans="1:2" x14ac:dyDescent="0.25">
      <c r="A1714" t="s">
        <v>905</v>
      </c>
      <c r="B1714">
        <v>1362.8230612244899</v>
      </c>
    </row>
    <row r="1715" spans="1:2" x14ac:dyDescent="0.25">
      <c r="A1715" t="s">
        <v>8919</v>
      </c>
      <c r="B1715">
        <v>424.83054054054099</v>
      </c>
    </row>
    <row r="1716" spans="1:2" x14ac:dyDescent="0.25">
      <c r="A1716" t="s">
        <v>8920</v>
      </c>
      <c r="B1716">
        <v>742.89571428571401</v>
      </c>
    </row>
    <row r="1717" spans="1:2" x14ac:dyDescent="0.25">
      <c r="A1717" t="s">
        <v>2186</v>
      </c>
      <c r="B1717">
        <v>181.2</v>
      </c>
    </row>
    <row r="1718" spans="1:2" x14ac:dyDescent="0.25">
      <c r="A1718" t="s">
        <v>8921</v>
      </c>
      <c r="B1718">
        <v>1878.9911428571399</v>
      </c>
    </row>
    <row r="1719" spans="1:2" x14ac:dyDescent="0.25">
      <c r="A1719" t="s">
        <v>5931</v>
      </c>
      <c r="B1719">
        <v>100.22285714285699</v>
      </c>
    </row>
    <row r="1720" spans="1:2" x14ac:dyDescent="0.25">
      <c r="A1720" t="s">
        <v>8922</v>
      </c>
      <c r="B1720">
        <v>125.603333333333</v>
      </c>
    </row>
    <row r="1721" spans="1:2" x14ac:dyDescent="0.25">
      <c r="A1721" t="s">
        <v>1817</v>
      </c>
      <c r="B1721">
        <v>3.3352941176470599</v>
      </c>
    </row>
    <row r="1722" spans="1:2" x14ac:dyDescent="0.25">
      <c r="A1722" t="s">
        <v>1798</v>
      </c>
      <c r="B1722">
        <v>19.652142857142898</v>
      </c>
    </row>
    <row r="1723" spans="1:2" x14ac:dyDescent="0.25">
      <c r="A1723" t="s">
        <v>8923</v>
      </c>
      <c r="B1723">
        <v>3683.27</v>
      </c>
    </row>
    <row r="1724" spans="1:2" x14ac:dyDescent="0.25">
      <c r="A1724" t="s">
        <v>626</v>
      </c>
      <c r="B1724">
        <v>3.31759259259259</v>
      </c>
    </row>
    <row r="1725" spans="1:2" x14ac:dyDescent="0.25">
      <c r="A1725" t="s">
        <v>8924</v>
      </c>
      <c r="B1725">
        <v>283.73441176470601</v>
      </c>
    </row>
    <row r="1726" spans="1:2" x14ac:dyDescent="0.25">
      <c r="A1726" t="s">
        <v>8925</v>
      </c>
      <c r="B1726">
        <v>1355.1675</v>
      </c>
    </row>
    <row r="1727" spans="1:2" x14ac:dyDescent="0.25">
      <c r="A1727" t="s">
        <v>8926</v>
      </c>
      <c r="B1727">
        <v>323.70440000000002</v>
      </c>
    </row>
    <row r="1728" spans="1:2" x14ac:dyDescent="0.25">
      <c r="A1728" t="s">
        <v>8927</v>
      </c>
      <c r="B1728">
        <v>3.085</v>
      </c>
    </row>
    <row r="1729" spans="1:2" x14ac:dyDescent="0.25">
      <c r="A1729" t="s">
        <v>8928</v>
      </c>
      <c r="B1729">
        <v>466.75156249999998</v>
      </c>
    </row>
    <row r="1730" spans="1:2" x14ac:dyDescent="0.25">
      <c r="A1730" t="s">
        <v>8929</v>
      </c>
      <c r="B1730">
        <v>892.98690582959603</v>
      </c>
    </row>
    <row r="1731" spans="1:2" x14ac:dyDescent="0.25">
      <c r="A1731" t="s">
        <v>8930</v>
      </c>
      <c r="B1731">
        <v>602.54250000000002</v>
      </c>
    </row>
    <row r="1732" spans="1:2" x14ac:dyDescent="0.25">
      <c r="A1732" t="s">
        <v>8931</v>
      </c>
      <c r="B1732">
        <v>761</v>
      </c>
    </row>
    <row r="1733" spans="1:2" x14ac:dyDescent="0.25">
      <c r="A1733" t="s">
        <v>8932</v>
      </c>
      <c r="B1733">
        <v>4324.4228571428603</v>
      </c>
    </row>
    <row r="1734" spans="1:2" x14ac:dyDescent="0.25">
      <c r="A1734" t="s">
        <v>8933</v>
      </c>
      <c r="B1734">
        <v>1822.47616161616</v>
      </c>
    </row>
    <row r="1735" spans="1:2" x14ac:dyDescent="0.25">
      <c r="A1735" t="s">
        <v>8934</v>
      </c>
      <c r="B1735">
        <v>420.44743190661501</v>
      </c>
    </row>
    <row r="1736" spans="1:2" x14ac:dyDescent="0.25">
      <c r="A1736" t="s">
        <v>8935</v>
      </c>
      <c r="B1736">
        <v>419.87562500000001</v>
      </c>
    </row>
    <row r="1737" spans="1:2" x14ac:dyDescent="0.25">
      <c r="A1737" t="s">
        <v>8936</v>
      </c>
      <c r="B1737">
        <v>4356.2529999999997</v>
      </c>
    </row>
    <row r="1738" spans="1:2" x14ac:dyDescent="0.25">
      <c r="A1738" t="s">
        <v>8937</v>
      </c>
      <c r="B1738">
        <v>586.48687500000005</v>
      </c>
    </row>
    <row r="1739" spans="1:2" x14ac:dyDescent="0.25">
      <c r="A1739" t="s">
        <v>8938</v>
      </c>
      <c r="B1739">
        <v>118.891505376344</v>
      </c>
    </row>
    <row r="1740" spans="1:2" x14ac:dyDescent="0.25">
      <c r="A1740" t="s">
        <v>8939</v>
      </c>
      <c r="B1740">
        <v>287.65958333333299</v>
      </c>
    </row>
    <row r="1741" spans="1:2" x14ac:dyDescent="0.25">
      <c r="A1741" t="s">
        <v>1754</v>
      </c>
      <c r="B1741">
        <v>141.868333333333</v>
      </c>
    </row>
    <row r="1742" spans="1:2" x14ac:dyDescent="0.25">
      <c r="A1742" t="s">
        <v>8940</v>
      </c>
      <c r="B1742">
        <v>81.201341463414593</v>
      </c>
    </row>
    <row r="1743" spans="1:2" x14ac:dyDescent="0.25">
      <c r="A1743" t="s">
        <v>8941</v>
      </c>
      <c r="B1743">
        <v>949.10081712062299</v>
      </c>
    </row>
    <row r="1744" spans="1:2" x14ac:dyDescent="0.25">
      <c r="A1744" t="s">
        <v>8942</v>
      </c>
      <c r="B1744">
        <v>147.625</v>
      </c>
    </row>
    <row r="1745" spans="1:2" x14ac:dyDescent="0.25">
      <c r="A1745" t="s">
        <v>8943</v>
      </c>
      <c r="B1745">
        <v>525.02722222222201</v>
      </c>
    </row>
    <row r="1746" spans="1:2" x14ac:dyDescent="0.25">
      <c r="A1746" t="s">
        <v>203</v>
      </c>
      <c r="B1746">
        <v>3.5066666666666699</v>
      </c>
    </row>
    <row r="1747" spans="1:2" x14ac:dyDescent="0.25">
      <c r="A1747" t="s">
        <v>3658</v>
      </c>
      <c r="B1747">
        <v>52.390993788819898</v>
      </c>
    </row>
    <row r="1748" spans="1:2" x14ac:dyDescent="0.25">
      <c r="A1748" t="s">
        <v>8944</v>
      </c>
      <c r="B1748">
        <v>123.000588235294</v>
      </c>
    </row>
    <row r="1749" spans="1:2" x14ac:dyDescent="0.25">
      <c r="A1749" t="s">
        <v>8945</v>
      </c>
      <c r="B1749">
        <v>1476.0483636363599</v>
      </c>
    </row>
    <row r="1750" spans="1:2" x14ac:dyDescent="0.25">
      <c r="A1750" t="s">
        <v>5517</v>
      </c>
      <c r="B1750">
        <v>197.08966101694901</v>
      </c>
    </row>
    <row r="1751" spans="1:2" x14ac:dyDescent="0.25">
      <c r="A1751" t="s">
        <v>8946</v>
      </c>
      <c r="B1751">
        <v>85.933428571428607</v>
      </c>
    </row>
    <row r="1752" spans="1:2" x14ac:dyDescent="0.25">
      <c r="A1752" t="s">
        <v>288</v>
      </c>
      <c r="B1752">
        <v>8.1748936170212794</v>
      </c>
    </row>
    <row r="1753" spans="1:2" x14ac:dyDescent="0.25">
      <c r="A1753" t="s">
        <v>8947</v>
      </c>
      <c r="B1753">
        <v>700.40107142857198</v>
      </c>
    </row>
    <row r="1754" spans="1:2" x14ac:dyDescent="0.25">
      <c r="A1754" t="s">
        <v>8948</v>
      </c>
      <c r="B1754">
        <v>133.399384615385</v>
      </c>
    </row>
    <row r="1755" spans="1:2" x14ac:dyDescent="0.25">
      <c r="A1755" t="s">
        <v>8949</v>
      </c>
      <c r="B1755">
        <v>425.25720000000001</v>
      </c>
    </row>
    <row r="1756" spans="1:2" x14ac:dyDescent="0.25">
      <c r="A1756" t="s">
        <v>6538</v>
      </c>
      <c r="B1756">
        <v>147.923886363636</v>
      </c>
    </row>
    <row r="1757" spans="1:2" x14ac:dyDescent="0.25">
      <c r="A1757" t="s">
        <v>1142</v>
      </c>
      <c r="B1757">
        <v>4.0052631578947402</v>
      </c>
    </row>
    <row r="1758" spans="1:2" x14ac:dyDescent="0.25">
      <c r="A1758" t="s">
        <v>6988</v>
      </c>
      <c r="B1758">
        <v>105.89</v>
      </c>
    </row>
    <row r="1759" spans="1:2" x14ac:dyDescent="0.25">
      <c r="A1759" t="s">
        <v>8950</v>
      </c>
      <c r="B1759">
        <v>1210.49</v>
      </c>
    </row>
    <row r="1760" spans="1:2" x14ac:dyDescent="0.25">
      <c r="A1760" t="s">
        <v>8951</v>
      </c>
      <c r="B1760">
        <v>4785.0095833333298</v>
      </c>
    </row>
    <row r="1761" spans="1:2" x14ac:dyDescent="0.25">
      <c r="A1761" t="s">
        <v>6299</v>
      </c>
      <c r="B1761">
        <v>161.95688976378</v>
      </c>
    </row>
    <row r="1762" spans="1:2" x14ac:dyDescent="0.25">
      <c r="A1762" t="s">
        <v>8952</v>
      </c>
      <c r="B1762">
        <v>25.606781609195401</v>
      </c>
    </row>
    <row r="1763" spans="1:2" x14ac:dyDescent="0.25">
      <c r="A1763" t="s">
        <v>8953</v>
      </c>
      <c r="B1763">
        <v>120.83510948905101</v>
      </c>
    </row>
    <row r="1764" spans="1:2" x14ac:dyDescent="0.25">
      <c r="A1764" t="s">
        <v>8954</v>
      </c>
      <c r="B1764">
        <v>6516.265625</v>
      </c>
    </row>
    <row r="1765" spans="1:2" x14ac:dyDescent="0.25">
      <c r="A1765" t="s">
        <v>1280</v>
      </c>
      <c r="B1765">
        <v>3.31</v>
      </c>
    </row>
    <row r="1766" spans="1:2" x14ac:dyDescent="0.25">
      <c r="A1766" t="s">
        <v>7303</v>
      </c>
      <c r="B1766">
        <v>205.88</v>
      </c>
    </row>
    <row r="1767" spans="1:2" x14ac:dyDescent="0.25">
      <c r="A1767" t="s">
        <v>8955</v>
      </c>
      <c r="B1767">
        <v>1772.50454545455</v>
      </c>
    </row>
    <row r="1768" spans="1:2" x14ac:dyDescent="0.25">
      <c r="A1768" t="s">
        <v>173</v>
      </c>
      <c r="B1768">
        <v>186.860298507463</v>
      </c>
    </row>
    <row r="1769" spans="1:2" x14ac:dyDescent="0.25">
      <c r="A1769" t="s">
        <v>8956</v>
      </c>
      <c r="B1769">
        <v>291.24666666666701</v>
      </c>
    </row>
    <row r="1770" spans="1:2" x14ac:dyDescent="0.25">
      <c r="A1770" t="s">
        <v>8957</v>
      </c>
      <c r="B1770">
        <v>473.45852941176503</v>
      </c>
    </row>
    <row r="1771" spans="1:2" x14ac:dyDescent="0.25">
      <c r="A1771" t="s">
        <v>8958</v>
      </c>
      <c r="B1771">
        <v>412.18817204301098</v>
      </c>
    </row>
    <row r="1772" spans="1:2" x14ac:dyDescent="0.25">
      <c r="A1772" t="s">
        <v>8959</v>
      </c>
      <c r="B1772">
        <v>575.431428571428</v>
      </c>
    </row>
    <row r="1773" spans="1:2" x14ac:dyDescent="0.25">
      <c r="A1773" t="s">
        <v>8960</v>
      </c>
      <c r="B1773">
        <v>3324.6415151515198</v>
      </c>
    </row>
    <row r="1774" spans="1:2" x14ac:dyDescent="0.25">
      <c r="A1774" t="s">
        <v>8961</v>
      </c>
      <c r="B1774">
        <v>276.84092105263198</v>
      </c>
    </row>
    <row r="1775" spans="1:2" x14ac:dyDescent="0.25">
      <c r="A1775" t="s">
        <v>134</v>
      </c>
      <c r="B1775">
        <v>380.94806506849301</v>
      </c>
    </row>
    <row r="1776" spans="1:2" x14ac:dyDescent="0.25">
      <c r="A1776" t="s">
        <v>8962</v>
      </c>
      <c r="B1776">
        <v>398.4975</v>
      </c>
    </row>
    <row r="1777" spans="1:2" x14ac:dyDescent="0.25">
      <c r="A1777" t="s">
        <v>8963</v>
      </c>
      <c r="B1777">
        <v>1595.5896296296301</v>
      </c>
    </row>
    <row r="1778" spans="1:2" x14ac:dyDescent="0.25">
      <c r="A1778" t="s">
        <v>8964</v>
      </c>
      <c r="B1778">
        <v>307.54171945701398</v>
      </c>
    </row>
    <row r="1779" spans="1:2" x14ac:dyDescent="0.25">
      <c r="A1779" t="s">
        <v>8965</v>
      </c>
      <c r="B1779">
        <v>65.266111111111101</v>
      </c>
    </row>
    <row r="1780" spans="1:2" x14ac:dyDescent="0.25">
      <c r="A1780" t="s">
        <v>8966</v>
      </c>
      <c r="B1780">
        <v>162.551304347826</v>
      </c>
    </row>
    <row r="1781" spans="1:2" x14ac:dyDescent="0.25">
      <c r="A1781" t="s">
        <v>8967</v>
      </c>
      <c r="B1781">
        <v>382.62783549783597</v>
      </c>
    </row>
    <row r="1782" spans="1:2" x14ac:dyDescent="0.25">
      <c r="A1782" t="s">
        <v>8968</v>
      </c>
      <c r="B1782">
        <v>329.12045275590498</v>
      </c>
    </row>
    <row r="1783" spans="1:2" x14ac:dyDescent="0.25">
      <c r="A1783" t="s">
        <v>658</v>
      </c>
      <c r="B1783">
        <v>138.90022598870101</v>
      </c>
    </row>
    <row r="1784" spans="1:2" x14ac:dyDescent="0.25">
      <c r="A1784" t="s">
        <v>8969</v>
      </c>
      <c r="B1784">
        <v>128.37187499999999</v>
      </c>
    </row>
    <row r="1785" spans="1:2" x14ac:dyDescent="0.25">
      <c r="A1785" t="s">
        <v>1192</v>
      </c>
      <c r="B1785">
        <v>55.202857142857098</v>
      </c>
    </row>
    <row r="1786" spans="1:2" x14ac:dyDescent="0.25">
      <c r="A1786" t="s">
        <v>8970</v>
      </c>
      <c r="B1786">
        <v>1838.56</v>
      </c>
    </row>
    <row r="1787" spans="1:2" x14ac:dyDescent="0.25">
      <c r="A1787" t="s">
        <v>179</v>
      </c>
      <c r="B1787">
        <v>65.905000000000001</v>
      </c>
    </row>
    <row r="1788" spans="1:2" x14ac:dyDescent="0.25">
      <c r="A1788" t="s">
        <v>2188</v>
      </c>
      <c r="B1788">
        <v>3.49</v>
      </c>
    </row>
    <row r="1789" spans="1:2" x14ac:dyDescent="0.25">
      <c r="A1789" t="s">
        <v>8971</v>
      </c>
      <c r="B1789">
        <v>148.52250000000001</v>
      </c>
    </row>
    <row r="1790" spans="1:2" x14ac:dyDescent="0.25">
      <c r="A1790" t="s">
        <v>8972</v>
      </c>
      <c r="B1790">
        <v>126.88190476190501</v>
      </c>
    </row>
    <row r="1791" spans="1:2" x14ac:dyDescent="0.25">
      <c r="A1791" t="s">
        <v>8973</v>
      </c>
      <c r="B1791">
        <v>279.67208333333298</v>
      </c>
    </row>
    <row r="1792" spans="1:2" x14ac:dyDescent="0.25">
      <c r="A1792" t="s">
        <v>8974</v>
      </c>
      <c r="B1792">
        <v>769.69769911504397</v>
      </c>
    </row>
    <row r="1793" spans="1:2" x14ac:dyDescent="0.25">
      <c r="A1793" t="s">
        <v>8975</v>
      </c>
      <c r="B1793">
        <v>312.000560747664</v>
      </c>
    </row>
    <row r="1794" spans="1:2" x14ac:dyDescent="0.25">
      <c r="A1794" t="s">
        <v>8976</v>
      </c>
      <c r="B1794">
        <v>106.29600000000001</v>
      </c>
    </row>
    <row r="1795" spans="1:2" x14ac:dyDescent="0.25">
      <c r="A1795" t="s">
        <v>8977</v>
      </c>
      <c r="B1795">
        <v>200.24984496124</v>
      </c>
    </row>
    <row r="1796" spans="1:2" x14ac:dyDescent="0.25">
      <c r="A1796" t="s">
        <v>8978</v>
      </c>
      <c r="B1796">
        <v>293.947185697809</v>
      </c>
    </row>
    <row r="1797" spans="1:2" x14ac:dyDescent="0.25">
      <c r="A1797" t="s">
        <v>8979</v>
      </c>
      <c r="B1797">
        <v>0.21333333333333299</v>
      </c>
    </row>
    <row r="1798" spans="1:2" x14ac:dyDescent="0.25">
      <c r="A1798" t="s">
        <v>8980</v>
      </c>
      <c r="B1798">
        <v>274.15826923076901</v>
      </c>
    </row>
    <row r="1799" spans="1:2" x14ac:dyDescent="0.25">
      <c r="A1799" t="s">
        <v>8981</v>
      </c>
      <c r="B1799">
        <v>174.32390957446799</v>
      </c>
    </row>
    <row r="1800" spans="1:2" x14ac:dyDescent="0.25">
      <c r="A1800" t="s">
        <v>8982</v>
      </c>
      <c r="B1800">
        <v>6712.5749999999998</v>
      </c>
    </row>
    <row r="1801" spans="1:2" x14ac:dyDescent="0.25">
      <c r="A1801" t="s">
        <v>8983</v>
      </c>
      <c r="B1801">
        <v>388.23145454545499</v>
      </c>
    </row>
    <row r="1802" spans="1:2" x14ac:dyDescent="0.25">
      <c r="A1802" t="s">
        <v>5670</v>
      </c>
      <c r="B1802">
        <v>155.27916666666701</v>
      </c>
    </row>
    <row r="1803" spans="1:2" x14ac:dyDescent="0.25">
      <c r="A1803" t="s">
        <v>8984</v>
      </c>
      <c r="B1803">
        <v>252.93064516128999</v>
      </c>
    </row>
    <row r="1804" spans="1:2" x14ac:dyDescent="0.25">
      <c r="A1804" t="s">
        <v>8985</v>
      </c>
      <c r="B1804">
        <v>114.791194029851</v>
      </c>
    </row>
    <row r="1805" spans="1:2" x14ac:dyDescent="0.25">
      <c r="A1805" t="s">
        <v>8986</v>
      </c>
      <c r="B1805">
        <v>761</v>
      </c>
    </row>
    <row r="1806" spans="1:2" x14ac:dyDescent="0.25">
      <c r="A1806" t="s">
        <v>6564</v>
      </c>
      <c r="B1806">
        <v>183.48868131868099</v>
      </c>
    </row>
    <row r="1807" spans="1:2" x14ac:dyDescent="0.25">
      <c r="A1807" t="s">
        <v>8987</v>
      </c>
      <c r="B1807">
        <v>163.35534722222201</v>
      </c>
    </row>
    <row r="1808" spans="1:2" x14ac:dyDescent="0.25">
      <c r="A1808" t="s">
        <v>8988</v>
      </c>
      <c r="B1808">
        <v>51.4746511627907</v>
      </c>
    </row>
    <row r="1809" spans="1:2" x14ac:dyDescent="0.25">
      <c r="A1809" t="s">
        <v>8989</v>
      </c>
      <c r="B1809">
        <v>905.98876712328797</v>
      </c>
    </row>
    <row r="1810" spans="1:2" x14ac:dyDescent="0.25">
      <c r="A1810" t="s">
        <v>8990</v>
      </c>
      <c r="B1810">
        <v>225.66530612244901</v>
      </c>
    </row>
    <row r="1811" spans="1:2" x14ac:dyDescent="0.25">
      <c r="A1811" t="s">
        <v>4869</v>
      </c>
      <c r="B1811">
        <v>128.44</v>
      </c>
    </row>
    <row r="1812" spans="1:2" x14ac:dyDescent="0.25">
      <c r="A1812" t="s">
        <v>8991</v>
      </c>
      <c r="B1812">
        <v>1629.39896551724</v>
      </c>
    </row>
    <row r="1813" spans="1:2" x14ac:dyDescent="0.25">
      <c r="A1813" t="s">
        <v>8992</v>
      </c>
      <c r="B1813">
        <v>5534.9837500000003</v>
      </c>
    </row>
    <row r="1814" spans="1:2" x14ac:dyDescent="0.25">
      <c r="A1814" t="s">
        <v>5464</v>
      </c>
      <c r="B1814">
        <v>96.383333333333297</v>
      </c>
    </row>
    <row r="1815" spans="1:2" x14ac:dyDescent="0.25">
      <c r="A1815" t="s">
        <v>8993</v>
      </c>
      <c r="B1815">
        <v>7989.6781538461501</v>
      </c>
    </row>
    <row r="1816" spans="1:2" x14ac:dyDescent="0.25">
      <c r="A1816" t="s">
        <v>8994</v>
      </c>
      <c r="B1816">
        <v>566.011666666667</v>
      </c>
    </row>
    <row r="1817" spans="1:2" x14ac:dyDescent="0.25">
      <c r="A1817" t="s">
        <v>8995</v>
      </c>
      <c r="B1817">
        <v>425.70239436619698</v>
      </c>
    </row>
    <row r="1818" spans="1:2" x14ac:dyDescent="0.25">
      <c r="A1818" t="s">
        <v>5744</v>
      </c>
      <c r="B1818">
        <v>109.230952380952</v>
      </c>
    </row>
    <row r="1819" spans="1:2" x14ac:dyDescent="0.25">
      <c r="A1819" t="s">
        <v>6634</v>
      </c>
      <c r="B1819">
        <v>93.676500000000004</v>
      </c>
    </row>
    <row r="1820" spans="1:2" x14ac:dyDescent="0.25">
      <c r="A1820" t="s">
        <v>8996</v>
      </c>
      <c r="B1820">
        <v>642.79200000000003</v>
      </c>
    </row>
    <row r="1821" spans="1:2" x14ac:dyDescent="0.25">
      <c r="A1821" t="s">
        <v>3694</v>
      </c>
      <c r="B1821">
        <v>588.40734848484897</v>
      </c>
    </row>
    <row r="1822" spans="1:2" x14ac:dyDescent="0.25">
      <c r="A1822" t="s">
        <v>8997</v>
      </c>
      <c r="B1822">
        <v>941.22119999999995</v>
      </c>
    </row>
    <row r="1823" spans="1:2" x14ac:dyDescent="0.25">
      <c r="A1823" t="s">
        <v>8998</v>
      </c>
      <c r="B1823">
        <v>1970.90076923077</v>
      </c>
    </row>
    <row r="1824" spans="1:2" x14ac:dyDescent="0.25">
      <c r="A1824" t="s">
        <v>3760</v>
      </c>
      <c r="B1824">
        <v>151.36546296296299</v>
      </c>
    </row>
    <row r="1825" spans="1:2" x14ac:dyDescent="0.25">
      <c r="A1825" t="s">
        <v>8999</v>
      </c>
      <c r="B1825">
        <v>3434.38533333333</v>
      </c>
    </row>
    <row r="1826" spans="1:2" x14ac:dyDescent="0.25">
      <c r="A1826" t="s">
        <v>9000</v>
      </c>
      <c r="B1826">
        <v>1570.4725000000001</v>
      </c>
    </row>
    <row r="1827" spans="1:2" x14ac:dyDescent="0.25">
      <c r="A1827" t="s">
        <v>9001</v>
      </c>
      <c r="B1827">
        <v>632.04523809523801</v>
      </c>
    </row>
    <row r="1828" spans="1:2" x14ac:dyDescent="0.25">
      <c r="A1828" t="s">
        <v>9002</v>
      </c>
      <c r="B1828">
        <v>289.27416666666699</v>
      </c>
    </row>
    <row r="1829" spans="1:2" x14ac:dyDescent="0.25">
      <c r="A1829" t="s">
        <v>9003</v>
      </c>
      <c r="B1829">
        <v>80.006375000000006</v>
      </c>
    </row>
    <row r="1830" spans="1:2" x14ac:dyDescent="0.25">
      <c r="A1830" t="s">
        <v>9004</v>
      </c>
      <c r="B1830">
        <v>202.72271186440699</v>
      </c>
    </row>
    <row r="1831" spans="1:2" x14ac:dyDescent="0.25">
      <c r="A1831" t="s">
        <v>9005</v>
      </c>
      <c r="B1831">
        <v>191.82774011299401</v>
      </c>
    </row>
    <row r="1832" spans="1:2" x14ac:dyDescent="0.25">
      <c r="A1832" t="s">
        <v>9006</v>
      </c>
      <c r="B1832">
        <v>900.30133333333299</v>
      </c>
    </row>
    <row r="1833" spans="1:2" x14ac:dyDescent="0.25">
      <c r="A1833" t="s">
        <v>264</v>
      </c>
      <c r="B1833">
        <v>15.8848979591837</v>
      </c>
    </row>
    <row r="1834" spans="1:2" x14ac:dyDescent="0.25">
      <c r="A1834" t="s">
        <v>9007</v>
      </c>
      <c r="B1834">
        <v>13395.0085</v>
      </c>
    </row>
    <row r="1835" spans="1:2" x14ac:dyDescent="0.25">
      <c r="A1835" t="s">
        <v>9008</v>
      </c>
      <c r="B1835">
        <v>17.260000000000002</v>
      </c>
    </row>
    <row r="1836" spans="1:2" x14ac:dyDescent="0.25">
      <c r="A1836" t="s">
        <v>9009</v>
      </c>
      <c r="B1836">
        <v>309.17200000000003</v>
      </c>
    </row>
    <row r="1837" spans="1:2" x14ac:dyDescent="0.25">
      <c r="A1837" t="s">
        <v>9010</v>
      </c>
      <c r="B1837">
        <v>4403.4971428571398</v>
      </c>
    </row>
    <row r="1838" spans="1:2" x14ac:dyDescent="0.25">
      <c r="A1838" t="s">
        <v>9011</v>
      </c>
      <c r="B1838">
        <v>11545.5206666667</v>
      </c>
    </row>
    <row r="1839" spans="1:2" x14ac:dyDescent="0.25">
      <c r="A1839" t="s">
        <v>9012</v>
      </c>
      <c r="B1839">
        <v>502.788782051282</v>
      </c>
    </row>
    <row r="1840" spans="1:2" x14ac:dyDescent="0.25">
      <c r="A1840" t="s">
        <v>7014</v>
      </c>
      <c r="B1840">
        <v>150.221222222222</v>
      </c>
    </row>
    <row r="1841" spans="1:2" x14ac:dyDescent="0.25">
      <c r="A1841" t="s">
        <v>9013</v>
      </c>
      <c r="B1841">
        <v>170.97205607476599</v>
      </c>
    </row>
    <row r="1842" spans="1:2" x14ac:dyDescent="0.25">
      <c r="A1842" t="s">
        <v>776</v>
      </c>
      <c r="B1842">
        <v>117.587073170732</v>
      </c>
    </row>
    <row r="1843" spans="1:2" x14ac:dyDescent="0.25">
      <c r="A1843" t="s">
        <v>9014</v>
      </c>
      <c r="B1843">
        <v>928.62506666666604</v>
      </c>
    </row>
    <row r="1844" spans="1:2" x14ac:dyDescent="0.25">
      <c r="A1844" t="s">
        <v>9015</v>
      </c>
      <c r="B1844">
        <v>1896.0222222222201</v>
      </c>
    </row>
    <row r="1845" spans="1:2" x14ac:dyDescent="0.25">
      <c r="A1845" t="s">
        <v>9016</v>
      </c>
      <c r="B1845">
        <v>684.38567307692301</v>
      </c>
    </row>
    <row r="1846" spans="1:2" x14ac:dyDescent="0.25">
      <c r="A1846" t="s">
        <v>9017</v>
      </c>
      <c r="B1846">
        <v>5700.1269230769203</v>
      </c>
    </row>
    <row r="1847" spans="1:2" x14ac:dyDescent="0.25">
      <c r="A1847" t="s">
        <v>9018</v>
      </c>
      <c r="B1847">
        <v>52.478124999999999</v>
      </c>
    </row>
    <row r="1848" spans="1:2" x14ac:dyDescent="0.25">
      <c r="A1848" t="s">
        <v>9019</v>
      </c>
      <c r="B1848">
        <v>1513.2535555555601</v>
      </c>
    </row>
    <row r="1849" spans="1:2" x14ac:dyDescent="0.25">
      <c r="A1849" t="s">
        <v>9020</v>
      </c>
      <c r="B1849">
        <v>463.17250000000001</v>
      </c>
    </row>
    <row r="1850" spans="1:2" x14ac:dyDescent="0.25">
      <c r="A1850" t="s">
        <v>9021</v>
      </c>
      <c r="B1850">
        <v>446.60855855855903</v>
      </c>
    </row>
    <row r="1851" spans="1:2" x14ac:dyDescent="0.25">
      <c r="A1851" t="s">
        <v>9022</v>
      </c>
      <c r="B1851">
        <v>119.91895953757199</v>
      </c>
    </row>
    <row r="1852" spans="1:2" x14ac:dyDescent="0.25">
      <c r="A1852" t="s">
        <v>9023</v>
      </c>
      <c r="B1852">
        <v>195.81337500000001</v>
      </c>
    </row>
    <row r="1853" spans="1:2" x14ac:dyDescent="0.25">
      <c r="A1853" t="s">
        <v>844</v>
      </c>
      <c r="B1853">
        <v>80.976815642458106</v>
      </c>
    </row>
    <row r="1854" spans="1:2" x14ac:dyDescent="0.25">
      <c r="A1854" t="s">
        <v>9024</v>
      </c>
      <c r="B1854">
        <v>4148.5368421052599</v>
      </c>
    </row>
    <row r="1855" spans="1:2" x14ac:dyDescent="0.25">
      <c r="A1855" t="s">
        <v>9025</v>
      </c>
      <c r="B1855">
        <v>3256.8948148148102</v>
      </c>
    </row>
    <row r="1856" spans="1:2" x14ac:dyDescent="0.25">
      <c r="A1856" t="s">
        <v>9026</v>
      </c>
      <c r="B1856">
        <v>712.09714285714301</v>
      </c>
    </row>
    <row r="1857" spans="1:2" x14ac:dyDescent="0.25">
      <c r="A1857" t="s">
        <v>157</v>
      </c>
      <c r="B1857">
        <v>172.793567567568</v>
      </c>
    </row>
    <row r="1858" spans="1:2" x14ac:dyDescent="0.25">
      <c r="A1858" t="s">
        <v>9027</v>
      </c>
      <c r="B1858">
        <v>322.49026315789501</v>
      </c>
    </row>
    <row r="1859" spans="1:2" x14ac:dyDescent="0.25">
      <c r="A1859" t="s">
        <v>9028</v>
      </c>
      <c r="B1859">
        <v>233.8972</v>
      </c>
    </row>
    <row r="1860" spans="1:2" x14ac:dyDescent="0.25">
      <c r="A1860" t="s">
        <v>9029</v>
      </c>
      <c r="B1860">
        <v>362.00566176470602</v>
      </c>
    </row>
    <row r="1861" spans="1:2" x14ac:dyDescent="0.25">
      <c r="A1861" t="s">
        <v>9030</v>
      </c>
      <c r="B1861">
        <v>611.211428571429</v>
      </c>
    </row>
    <row r="1862" spans="1:2" x14ac:dyDescent="0.25">
      <c r="A1862" t="s">
        <v>9031</v>
      </c>
      <c r="B1862">
        <v>154.92190476190501</v>
      </c>
    </row>
    <row r="1863" spans="1:2" x14ac:dyDescent="0.25">
      <c r="A1863" t="s">
        <v>9032</v>
      </c>
      <c r="B1863">
        <v>733.90856677524403</v>
      </c>
    </row>
    <row r="1864" spans="1:2" x14ac:dyDescent="0.25">
      <c r="A1864" t="s">
        <v>9033</v>
      </c>
      <c r="B1864">
        <v>365.18862275449101</v>
      </c>
    </row>
    <row r="1865" spans="1:2" x14ac:dyDescent="0.25">
      <c r="A1865" t="s">
        <v>1089</v>
      </c>
      <c r="B1865">
        <v>3.7120000000000002</v>
      </c>
    </row>
    <row r="1866" spans="1:2" x14ac:dyDescent="0.25">
      <c r="A1866" t="s">
        <v>9034</v>
      </c>
      <c r="B1866">
        <v>1244.3807999999999</v>
      </c>
    </row>
    <row r="1867" spans="1:2" x14ac:dyDescent="0.25">
      <c r="A1867" t="s">
        <v>9035</v>
      </c>
      <c r="B1867">
        <v>657.45491228070205</v>
      </c>
    </row>
    <row r="1868" spans="1:2" x14ac:dyDescent="0.25">
      <c r="A1868" t="s">
        <v>1258</v>
      </c>
      <c r="B1868">
        <v>3.31</v>
      </c>
    </row>
    <row r="1869" spans="1:2" x14ac:dyDescent="0.25">
      <c r="A1869" t="s">
        <v>9036</v>
      </c>
      <c r="B1869">
        <v>6428.9492982456104</v>
      </c>
    </row>
    <row r="1870" spans="1:2" x14ac:dyDescent="0.25">
      <c r="A1870" t="s">
        <v>1916</v>
      </c>
      <c r="B1870">
        <v>51.923548387096801</v>
      </c>
    </row>
    <row r="1871" spans="1:2" x14ac:dyDescent="0.25">
      <c r="A1871" t="s">
        <v>9037</v>
      </c>
      <c r="B1871">
        <v>140.8306</v>
      </c>
    </row>
    <row r="1872" spans="1:2" x14ac:dyDescent="0.25">
      <c r="A1872" t="s">
        <v>2301</v>
      </c>
      <c r="B1872">
        <v>184.514795321637</v>
      </c>
    </row>
    <row r="1873" spans="1:2" x14ac:dyDescent="0.25">
      <c r="A1873" t="s">
        <v>9038</v>
      </c>
      <c r="B1873">
        <v>3272.73888888889</v>
      </c>
    </row>
    <row r="1874" spans="1:2" x14ac:dyDescent="0.25">
      <c r="A1874" t="s">
        <v>9039</v>
      </c>
      <c r="B1874">
        <v>139.757179487179</v>
      </c>
    </row>
    <row r="1875" spans="1:2" x14ac:dyDescent="0.25">
      <c r="A1875" t="s">
        <v>9040</v>
      </c>
      <c r="B1875">
        <v>373.673229166667</v>
      </c>
    </row>
    <row r="1876" spans="1:2" x14ac:dyDescent="0.25">
      <c r="A1876" t="s">
        <v>310</v>
      </c>
      <c r="B1876">
        <v>289.08269938650301</v>
      </c>
    </row>
    <row r="1877" spans="1:2" x14ac:dyDescent="0.25">
      <c r="A1877" t="s">
        <v>9041</v>
      </c>
      <c r="B1877">
        <v>1160.4775</v>
      </c>
    </row>
    <row r="1878" spans="1:2" x14ac:dyDescent="0.25">
      <c r="A1878" t="s">
        <v>7282</v>
      </c>
      <c r="B1878">
        <v>125.91616</v>
      </c>
    </row>
    <row r="1879" spans="1:2" x14ac:dyDescent="0.25">
      <c r="A1879" t="s">
        <v>9042</v>
      </c>
      <c r="B1879">
        <v>230.81058823529401</v>
      </c>
    </row>
    <row r="1880" spans="1:2" x14ac:dyDescent="0.25">
      <c r="A1880" t="s">
        <v>282</v>
      </c>
      <c r="B1880">
        <v>128.35333333333301</v>
      </c>
    </row>
    <row r="1881" spans="1:2" x14ac:dyDescent="0.25">
      <c r="A1881" t="s">
        <v>9043</v>
      </c>
      <c r="B1881">
        <v>8553.2099999999991</v>
      </c>
    </row>
    <row r="1882" spans="1:2" x14ac:dyDescent="0.25">
      <c r="A1882" t="s">
        <v>1152</v>
      </c>
      <c r="B1882">
        <v>3.4441666666666699</v>
      </c>
    </row>
    <row r="1883" spans="1:2" x14ac:dyDescent="0.25">
      <c r="A1883" t="s">
        <v>9044</v>
      </c>
      <c r="B1883">
        <v>174.96354330708701</v>
      </c>
    </row>
    <row r="1884" spans="1:2" x14ac:dyDescent="0.25">
      <c r="A1884" t="s">
        <v>9045</v>
      </c>
      <c r="B1884">
        <v>297.22472527472502</v>
      </c>
    </row>
    <row r="1885" spans="1:2" x14ac:dyDescent="0.25">
      <c r="A1885" t="s">
        <v>9046</v>
      </c>
      <c r="B1885">
        <v>5727.9942857142896</v>
      </c>
    </row>
    <row r="1886" spans="1:2" x14ac:dyDescent="0.25">
      <c r="A1886" t="s">
        <v>1294</v>
      </c>
      <c r="B1886">
        <v>248.978321167883</v>
      </c>
    </row>
    <row r="1887" spans="1:2" x14ac:dyDescent="0.25">
      <c r="A1887" t="s">
        <v>2004</v>
      </c>
      <c r="B1887">
        <v>3.5177777777777801</v>
      </c>
    </row>
    <row r="1888" spans="1:2" x14ac:dyDescent="0.25">
      <c r="A1888" t="s">
        <v>9047</v>
      </c>
      <c r="B1888">
        <v>5329.4437500000004</v>
      </c>
    </row>
    <row r="1889" spans="1:2" x14ac:dyDescent="0.25">
      <c r="A1889" t="s">
        <v>9048</v>
      </c>
      <c r="B1889">
        <v>665.97702127659602</v>
      </c>
    </row>
    <row r="1890" spans="1:2" x14ac:dyDescent="0.25">
      <c r="A1890" t="s">
        <v>9049</v>
      </c>
      <c r="B1890">
        <v>373.008076923077</v>
      </c>
    </row>
    <row r="1891" spans="1:2" x14ac:dyDescent="0.25">
      <c r="A1891" t="s">
        <v>9050</v>
      </c>
      <c r="B1891">
        <v>14849.72</v>
      </c>
    </row>
    <row r="1892" spans="1:2" x14ac:dyDescent="0.25">
      <c r="A1892" t="s">
        <v>646</v>
      </c>
      <c r="B1892">
        <v>128.13119047619</v>
      </c>
    </row>
    <row r="1893" spans="1:2" x14ac:dyDescent="0.25">
      <c r="A1893" t="s">
        <v>9051</v>
      </c>
      <c r="B1893">
        <v>813.59888349514597</v>
      </c>
    </row>
    <row r="1894" spans="1:2" x14ac:dyDescent="0.25">
      <c r="A1894" t="s">
        <v>9052</v>
      </c>
      <c r="B1894">
        <v>877.70960000000002</v>
      </c>
    </row>
    <row r="1895" spans="1:2" x14ac:dyDescent="0.25">
      <c r="A1895" t="s">
        <v>2164</v>
      </c>
      <c r="B1895">
        <v>3.34</v>
      </c>
    </row>
    <row r="1896" spans="1:2" x14ac:dyDescent="0.25">
      <c r="A1896" t="s">
        <v>9053</v>
      </c>
      <c r="B1896">
        <v>157.44399999999999</v>
      </c>
    </row>
    <row r="1897" spans="1:2" x14ac:dyDescent="0.25">
      <c r="A1897" t="s">
        <v>9054</v>
      </c>
      <c r="B1897">
        <v>5359.7528571428602</v>
      </c>
    </row>
    <row r="1898" spans="1:2" x14ac:dyDescent="0.25">
      <c r="A1898" t="s">
        <v>9055</v>
      </c>
      <c r="B1898">
        <v>393.36558139534901</v>
      </c>
    </row>
    <row r="1899" spans="1:2" x14ac:dyDescent="0.25">
      <c r="A1899" t="s">
        <v>9056</v>
      </c>
      <c r="B1899">
        <v>931.89147239263798</v>
      </c>
    </row>
    <row r="1900" spans="1:2" x14ac:dyDescent="0.25">
      <c r="A1900" t="s">
        <v>9057</v>
      </c>
      <c r="B1900">
        <v>3626.69</v>
      </c>
    </row>
    <row r="1901" spans="1:2" x14ac:dyDescent="0.25">
      <c r="A1901" t="s">
        <v>9058</v>
      </c>
      <c r="B1901">
        <v>3814.3803703703702</v>
      </c>
    </row>
    <row r="1902" spans="1:2" x14ac:dyDescent="0.25">
      <c r="A1902" t="s">
        <v>9059</v>
      </c>
      <c r="B1902">
        <v>1888.78529411765</v>
      </c>
    </row>
    <row r="1903" spans="1:2" x14ac:dyDescent="0.25">
      <c r="A1903" t="s">
        <v>4780</v>
      </c>
      <c r="B1903">
        <v>175.22643678160901</v>
      </c>
    </row>
    <row r="1904" spans="1:2" x14ac:dyDescent="0.25">
      <c r="A1904" t="s">
        <v>9060</v>
      </c>
      <c r="B1904">
        <v>162.84153846153899</v>
      </c>
    </row>
    <row r="1905" spans="1:2" x14ac:dyDescent="0.25">
      <c r="A1905" t="s">
        <v>9061</v>
      </c>
      <c r="B1905">
        <v>221.07499999999999</v>
      </c>
    </row>
    <row r="1906" spans="1:2" x14ac:dyDescent="0.25">
      <c r="A1906" t="s">
        <v>9062</v>
      </c>
      <c r="B1906">
        <v>307.84307692307698</v>
      </c>
    </row>
    <row r="1907" spans="1:2" x14ac:dyDescent="0.25">
      <c r="A1907" t="s">
        <v>9063</v>
      </c>
      <c r="B1907">
        <v>5995.91</v>
      </c>
    </row>
    <row r="1908" spans="1:2" x14ac:dyDescent="0.25">
      <c r="A1908" t="s">
        <v>9064</v>
      </c>
      <c r="B1908">
        <v>342.375</v>
      </c>
    </row>
    <row r="1909" spans="1:2" x14ac:dyDescent="0.25">
      <c r="A1909" t="s">
        <v>800</v>
      </c>
      <c r="B1909">
        <v>163.188625</v>
      </c>
    </row>
    <row r="1910" spans="1:2" x14ac:dyDescent="0.25">
      <c r="A1910" t="s">
        <v>9065</v>
      </c>
      <c r="B1910">
        <v>606.34872093023296</v>
      </c>
    </row>
    <row r="1911" spans="1:2" x14ac:dyDescent="0.25">
      <c r="A1911" t="s">
        <v>9066</v>
      </c>
      <c r="B1911">
        <v>338.80443298969101</v>
      </c>
    </row>
    <row r="1912" spans="1:2" x14ac:dyDescent="0.25">
      <c r="A1912" t="s">
        <v>338</v>
      </c>
      <c r="B1912">
        <v>2.4748837209302299</v>
      </c>
    </row>
    <row r="1913" spans="1:2" x14ac:dyDescent="0.25">
      <c r="A1913" t="s">
        <v>9067</v>
      </c>
      <c r="B1913">
        <v>63.674044117647</v>
      </c>
    </row>
    <row r="1914" spans="1:2" x14ac:dyDescent="0.25">
      <c r="A1914" t="s">
        <v>9068</v>
      </c>
      <c r="B1914">
        <v>1173.3444444444399</v>
      </c>
    </row>
    <row r="1915" spans="1:2" x14ac:dyDescent="0.25">
      <c r="A1915" t="s">
        <v>5280</v>
      </c>
      <c r="B1915">
        <v>174.021056910569</v>
      </c>
    </row>
    <row r="1916" spans="1:2" x14ac:dyDescent="0.25">
      <c r="A1916" t="s">
        <v>9069</v>
      </c>
      <c r="B1916">
        <v>103.212</v>
      </c>
    </row>
    <row r="1917" spans="1:2" x14ac:dyDescent="0.25">
      <c r="A1917" t="s">
        <v>9070</v>
      </c>
      <c r="B1917">
        <v>209.83199999999999</v>
      </c>
    </row>
    <row r="1918" spans="1:2" x14ac:dyDescent="0.25">
      <c r="A1918" t="s">
        <v>7276</v>
      </c>
      <c r="B1918">
        <v>547.92805907172999</v>
      </c>
    </row>
    <row r="1919" spans="1:2" x14ac:dyDescent="0.25">
      <c r="A1919" t="s">
        <v>9071</v>
      </c>
      <c r="B1919">
        <v>3331.66</v>
      </c>
    </row>
    <row r="1920" spans="1:2" x14ac:dyDescent="0.25">
      <c r="A1920" t="s">
        <v>9072</v>
      </c>
      <c r="B1920">
        <v>2806.0431428571401</v>
      </c>
    </row>
    <row r="1921" spans="1:2" x14ac:dyDescent="0.25">
      <c r="A1921" t="s">
        <v>9073</v>
      </c>
      <c r="B1921">
        <v>10890.3745</v>
      </c>
    </row>
    <row r="1922" spans="1:2" x14ac:dyDescent="0.25">
      <c r="A1922" t="s">
        <v>9074</v>
      </c>
      <c r="B1922">
        <v>456.988192488263</v>
      </c>
    </row>
    <row r="1923" spans="1:2" x14ac:dyDescent="0.25">
      <c r="A1923" t="s">
        <v>9075</v>
      </c>
      <c r="B1923">
        <v>69.000158730158702</v>
      </c>
    </row>
    <row r="1924" spans="1:2" x14ac:dyDescent="0.25">
      <c r="A1924" t="s">
        <v>439</v>
      </c>
      <c r="B1924">
        <v>241.19330578512401</v>
      </c>
    </row>
    <row r="1925" spans="1:2" x14ac:dyDescent="0.25">
      <c r="A1925" t="s">
        <v>9076</v>
      </c>
      <c r="B1925">
        <v>91.497309417040398</v>
      </c>
    </row>
    <row r="1926" spans="1:2" x14ac:dyDescent="0.25">
      <c r="A1926" t="s">
        <v>1063</v>
      </c>
      <c r="B1926">
        <v>3.40848484848485</v>
      </c>
    </row>
    <row r="1927" spans="1:2" x14ac:dyDescent="0.25">
      <c r="A1927" t="s">
        <v>9077</v>
      </c>
      <c r="B1927">
        <v>7184.5950000000003</v>
      </c>
    </row>
    <row r="1928" spans="1:2" x14ac:dyDescent="0.25">
      <c r="A1928" t="s">
        <v>1332</v>
      </c>
      <c r="B1928">
        <v>200.88174603174599</v>
      </c>
    </row>
    <row r="1929" spans="1:2" x14ac:dyDescent="0.25">
      <c r="A1929" t="s">
        <v>9078</v>
      </c>
      <c r="B1929">
        <v>307.73652173913001</v>
      </c>
    </row>
    <row r="1930" spans="1:2" x14ac:dyDescent="0.25">
      <c r="A1930" t="s">
        <v>9079</v>
      </c>
      <c r="B1930">
        <v>638.22285714285704</v>
      </c>
    </row>
    <row r="1931" spans="1:2" x14ac:dyDescent="0.25">
      <c r="A1931" t="s">
        <v>9080</v>
      </c>
      <c r="B1931">
        <v>355.77545454545401</v>
      </c>
    </row>
    <row r="1932" spans="1:2" x14ac:dyDescent="0.25">
      <c r="A1932" t="s">
        <v>9081</v>
      </c>
      <c r="B1932">
        <v>12892.7</v>
      </c>
    </row>
    <row r="1933" spans="1:2" x14ac:dyDescent="0.25">
      <c r="A1933" t="s">
        <v>9082</v>
      </c>
      <c r="B1933">
        <v>5293.8546938775498</v>
      </c>
    </row>
    <row r="1934" spans="1:2" x14ac:dyDescent="0.25">
      <c r="A1934" t="s">
        <v>5041</v>
      </c>
      <c r="B1934">
        <v>98.007105263157897</v>
      </c>
    </row>
    <row r="1935" spans="1:2" x14ac:dyDescent="0.25">
      <c r="A1935" t="s">
        <v>9083</v>
      </c>
      <c r="B1935">
        <v>262.76220994475102</v>
      </c>
    </row>
    <row r="1936" spans="1:2" x14ac:dyDescent="0.25">
      <c r="A1936" t="s">
        <v>154</v>
      </c>
      <c r="B1936">
        <v>42.414285714285697</v>
      </c>
    </row>
    <row r="1937" spans="1:2" x14ac:dyDescent="0.25">
      <c r="A1937" t="s">
        <v>131</v>
      </c>
      <c r="B1937">
        <v>881.746171171171</v>
      </c>
    </row>
    <row r="1938" spans="1:2" x14ac:dyDescent="0.25">
      <c r="A1938" t="s">
        <v>1990</v>
      </c>
      <c r="B1938">
        <v>306.88854166666698</v>
      </c>
    </row>
    <row r="1939" spans="1:2" x14ac:dyDescent="0.25">
      <c r="A1939" t="s">
        <v>9084</v>
      </c>
      <c r="B1939">
        <v>0.06</v>
      </c>
    </row>
    <row r="1940" spans="1:2" x14ac:dyDescent="0.25">
      <c r="A1940" t="s">
        <v>9085</v>
      </c>
      <c r="B1940">
        <v>5611.3157894736796</v>
      </c>
    </row>
    <row r="1941" spans="1:2" x14ac:dyDescent="0.25">
      <c r="A1941" t="s">
        <v>9086</v>
      </c>
      <c r="B1941">
        <v>736.34887323943701</v>
      </c>
    </row>
    <row r="1942" spans="1:2" x14ac:dyDescent="0.25">
      <c r="A1942" t="s">
        <v>9087</v>
      </c>
      <c r="B1942">
        <v>1958.1126086956499</v>
      </c>
    </row>
    <row r="1943" spans="1:2" x14ac:dyDescent="0.25">
      <c r="A1943" t="s">
        <v>9088</v>
      </c>
      <c r="B1943">
        <v>334.11543478260899</v>
      </c>
    </row>
    <row r="1944" spans="1:2" x14ac:dyDescent="0.25">
      <c r="A1944" t="s">
        <v>9089</v>
      </c>
      <c r="B1944">
        <v>59.5075</v>
      </c>
    </row>
    <row r="1945" spans="1:2" x14ac:dyDescent="0.25">
      <c r="A1945" t="s">
        <v>9090</v>
      </c>
      <c r="B1945">
        <v>118.56</v>
      </c>
    </row>
    <row r="1946" spans="1:2" x14ac:dyDescent="0.25">
      <c r="A1946" t="s">
        <v>9091</v>
      </c>
      <c r="B1946">
        <v>89.0166292134831</v>
      </c>
    </row>
    <row r="1947" spans="1:2" x14ac:dyDescent="0.25">
      <c r="A1947" t="s">
        <v>9092</v>
      </c>
      <c r="B1947">
        <v>554.80702702702695</v>
      </c>
    </row>
    <row r="1948" spans="1:2" x14ac:dyDescent="0.25">
      <c r="A1948" t="s">
        <v>9093</v>
      </c>
      <c r="B1948">
        <v>326.20923566878997</v>
      </c>
    </row>
    <row r="1949" spans="1:2" x14ac:dyDescent="0.25">
      <c r="A1949" t="s">
        <v>9094</v>
      </c>
      <c r="B1949">
        <v>63.3846428571429</v>
      </c>
    </row>
    <row r="1950" spans="1:2" x14ac:dyDescent="0.25">
      <c r="A1950" t="s">
        <v>9095</v>
      </c>
      <c r="B1950">
        <v>105.32</v>
      </c>
    </row>
    <row r="1951" spans="1:2" x14ac:dyDescent="0.25">
      <c r="A1951" t="s">
        <v>1379</v>
      </c>
      <c r="B1951">
        <v>2.7233333333333301</v>
      </c>
    </row>
    <row r="1952" spans="1:2" x14ac:dyDescent="0.25">
      <c r="A1952" t="s">
        <v>9096</v>
      </c>
      <c r="B1952">
        <v>3.83</v>
      </c>
    </row>
    <row r="1953" spans="1:2" x14ac:dyDescent="0.25">
      <c r="A1953" t="s">
        <v>9097</v>
      </c>
      <c r="B1953">
        <v>223.822934782609</v>
      </c>
    </row>
    <row r="1954" spans="1:2" x14ac:dyDescent="0.25">
      <c r="A1954" t="s">
        <v>9098</v>
      </c>
      <c r="B1954">
        <v>1703.6450632911401</v>
      </c>
    </row>
    <row r="1955" spans="1:2" x14ac:dyDescent="0.25">
      <c r="A1955" t="s">
        <v>100</v>
      </c>
      <c r="B1955">
        <v>162.18619047619001</v>
      </c>
    </row>
    <row r="1956" spans="1:2" x14ac:dyDescent="0.25">
      <c r="A1956" t="s">
        <v>9099</v>
      </c>
      <c r="B1956">
        <v>307.66026315789497</v>
      </c>
    </row>
    <row r="1957" spans="1:2" x14ac:dyDescent="0.25">
      <c r="A1957" t="s">
        <v>9100</v>
      </c>
      <c r="B1957">
        <v>4243.8665000000001</v>
      </c>
    </row>
    <row r="1958" spans="1:2" x14ac:dyDescent="0.25">
      <c r="A1958" t="s">
        <v>890</v>
      </c>
      <c r="B1958">
        <v>212.92354838709699</v>
      </c>
    </row>
    <row r="1959" spans="1:2" x14ac:dyDescent="0.25">
      <c r="A1959" t="s">
        <v>5043</v>
      </c>
      <c r="B1959">
        <v>84.105000000000004</v>
      </c>
    </row>
    <row r="1960" spans="1:2" x14ac:dyDescent="0.25">
      <c r="A1960" t="s">
        <v>9101</v>
      </c>
      <c r="B1960">
        <v>110.83076923076899</v>
      </c>
    </row>
    <row r="1961" spans="1:2" x14ac:dyDescent="0.25">
      <c r="A1961" t="s">
        <v>9102</v>
      </c>
      <c r="B1961">
        <v>224.77032786885201</v>
      </c>
    </row>
    <row r="1962" spans="1:2" x14ac:dyDescent="0.25">
      <c r="A1962" t="s">
        <v>9103</v>
      </c>
      <c r="B1962">
        <v>355.9325</v>
      </c>
    </row>
    <row r="1963" spans="1:2" x14ac:dyDescent="0.25">
      <c r="A1963" t="s">
        <v>6741</v>
      </c>
      <c r="B1963">
        <v>572.95817204301102</v>
      </c>
    </row>
    <row r="1964" spans="1:2" x14ac:dyDescent="0.25">
      <c r="A1964" t="s">
        <v>9104</v>
      </c>
      <c r="B1964">
        <v>246.958333333333</v>
      </c>
    </row>
    <row r="1965" spans="1:2" x14ac:dyDescent="0.25">
      <c r="A1965" t="s">
        <v>9105</v>
      </c>
      <c r="B1965">
        <v>341.29</v>
      </c>
    </row>
    <row r="1966" spans="1:2" x14ac:dyDescent="0.25">
      <c r="A1966" t="s">
        <v>9106</v>
      </c>
      <c r="B1966">
        <v>3508.6644999999999</v>
      </c>
    </row>
    <row r="1967" spans="1:2" x14ac:dyDescent="0.25">
      <c r="A1967" t="s">
        <v>9107</v>
      </c>
      <c r="B1967">
        <v>42.62</v>
      </c>
    </row>
    <row r="1968" spans="1:2" x14ac:dyDescent="0.25">
      <c r="A1968" t="s">
        <v>9108</v>
      </c>
      <c r="B1968">
        <v>206.36875000000001</v>
      </c>
    </row>
    <row r="1969" spans="1:2" x14ac:dyDescent="0.25">
      <c r="A1969" t="s">
        <v>9109</v>
      </c>
      <c r="B1969">
        <v>281.27756410256399</v>
      </c>
    </row>
    <row r="1970" spans="1:2" x14ac:dyDescent="0.25">
      <c r="A1970" t="s">
        <v>9110</v>
      </c>
      <c r="B1970">
        <v>6553.21</v>
      </c>
    </row>
    <row r="1971" spans="1:2" x14ac:dyDescent="0.25">
      <c r="A1971" t="s">
        <v>9111</v>
      </c>
      <c r="B1971">
        <v>549.75366666666696</v>
      </c>
    </row>
    <row r="1972" spans="1:2" x14ac:dyDescent="0.25">
      <c r="A1972" t="s">
        <v>4004</v>
      </c>
      <c r="B1972">
        <v>50.6354166666667</v>
      </c>
    </row>
    <row r="1973" spans="1:2" x14ac:dyDescent="0.25">
      <c r="A1973" t="s">
        <v>9112</v>
      </c>
      <c r="B1973">
        <v>732.87757894736899</v>
      </c>
    </row>
    <row r="1974" spans="1:2" x14ac:dyDescent="0.25">
      <c r="A1974" t="s">
        <v>9113</v>
      </c>
      <c r="B1974">
        <v>193.09578431372501</v>
      </c>
    </row>
    <row r="1975" spans="1:2" x14ac:dyDescent="0.25">
      <c r="A1975" t="s">
        <v>9114</v>
      </c>
      <c r="B1975">
        <v>500.61059561128502</v>
      </c>
    </row>
    <row r="1976" spans="1:2" x14ac:dyDescent="0.25">
      <c r="A1976" t="s">
        <v>9115</v>
      </c>
      <c r="B1976">
        <v>271.19430107526898</v>
      </c>
    </row>
    <row r="1977" spans="1:2" x14ac:dyDescent="0.25">
      <c r="A1977" t="s">
        <v>9116</v>
      </c>
      <c r="B1977">
        <v>6530.1016666666701</v>
      </c>
    </row>
    <row r="1978" spans="1:2" x14ac:dyDescent="0.25">
      <c r="A1978" t="s">
        <v>9117</v>
      </c>
      <c r="B1978">
        <v>93.295000000000002</v>
      </c>
    </row>
    <row r="1979" spans="1:2" x14ac:dyDescent="0.25">
      <c r="A1979" t="s">
        <v>9118</v>
      </c>
      <c r="B1979">
        <v>3332.6475</v>
      </c>
    </row>
    <row r="1980" spans="1:2" x14ac:dyDescent="0.25">
      <c r="A1980" t="s">
        <v>9119</v>
      </c>
      <c r="B1980">
        <v>290.33461538461501</v>
      </c>
    </row>
    <row r="1981" spans="1:2" x14ac:dyDescent="0.25">
      <c r="A1981" t="s">
        <v>9120</v>
      </c>
      <c r="B1981">
        <v>971.75928571428597</v>
      </c>
    </row>
    <row r="1982" spans="1:2" x14ac:dyDescent="0.25">
      <c r="A1982" t="s">
        <v>9121</v>
      </c>
      <c r="B1982">
        <v>169.48119047618999</v>
      </c>
    </row>
    <row r="1983" spans="1:2" x14ac:dyDescent="0.25">
      <c r="A1983" t="s">
        <v>9122</v>
      </c>
      <c r="B1983">
        <v>6083.8234285714298</v>
      </c>
    </row>
    <row r="1984" spans="1:2" x14ac:dyDescent="0.25">
      <c r="A1984" t="s">
        <v>9123</v>
      </c>
      <c r="B1984">
        <v>4004.5976923076901</v>
      </c>
    </row>
    <row r="1985" spans="1:2" x14ac:dyDescent="0.25">
      <c r="A1985" t="s">
        <v>9124</v>
      </c>
      <c r="B1985">
        <v>304.13145161290299</v>
      </c>
    </row>
    <row r="1986" spans="1:2" x14ac:dyDescent="0.25">
      <c r="A1986" t="s">
        <v>1337</v>
      </c>
      <c r="B1986">
        <v>227.66120370370399</v>
      </c>
    </row>
    <row r="1987" spans="1:2" x14ac:dyDescent="0.25">
      <c r="A1987" t="s">
        <v>9125</v>
      </c>
      <c r="B1987">
        <v>259.50075949367101</v>
      </c>
    </row>
    <row r="1988" spans="1:2" x14ac:dyDescent="0.25">
      <c r="A1988" t="s">
        <v>9126</v>
      </c>
      <c r="B1988">
        <v>290.72964285714301</v>
      </c>
    </row>
    <row r="1989" spans="1:2" x14ac:dyDescent="0.25">
      <c r="A1989" t="s">
        <v>9127</v>
      </c>
      <c r="B1989">
        <v>567.84235294117696</v>
      </c>
    </row>
    <row r="1990" spans="1:2" x14ac:dyDescent="0.25">
      <c r="A1990" t="s">
        <v>9128</v>
      </c>
      <c r="B1990">
        <v>730.90536231884096</v>
      </c>
    </row>
    <row r="1991" spans="1:2" x14ac:dyDescent="0.25">
      <c r="A1991" t="s">
        <v>1349</v>
      </c>
      <c r="B1991">
        <v>860.69952380952395</v>
      </c>
    </row>
    <row r="1992" spans="1:2" x14ac:dyDescent="0.25">
      <c r="A1992" t="s">
        <v>9129</v>
      </c>
      <c r="B1992">
        <v>156.520519480519</v>
      </c>
    </row>
    <row r="1993" spans="1:2" x14ac:dyDescent="0.25">
      <c r="A1993" t="s">
        <v>9130</v>
      </c>
      <c r="B1993">
        <v>371.51590909090902</v>
      </c>
    </row>
    <row r="1994" spans="1:2" x14ac:dyDescent="0.25">
      <c r="A1994" t="s">
        <v>7110</v>
      </c>
      <c r="B1994">
        <v>14.79</v>
      </c>
    </row>
    <row r="1995" spans="1:2" x14ac:dyDescent="0.25">
      <c r="A1995" t="s">
        <v>915</v>
      </c>
      <c r="B1995">
        <v>10.345000000000001</v>
      </c>
    </row>
    <row r="1996" spans="1:2" x14ac:dyDescent="0.25">
      <c r="A1996" t="s">
        <v>9131</v>
      </c>
      <c r="B1996">
        <v>276.43666666666701</v>
      </c>
    </row>
    <row r="1997" spans="1:2" x14ac:dyDescent="0.25">
      <c r="A1997" t="s">
        <v>9132</v>
      </c>
      <c r="B1997">
        <v>2125.3405555555601</v>
      </c>
    </row>
    <row r="1998" spans="1:2" x14ac:dyDescent="0.25">
      <c r="A1998" t="s">
        <v>9133</v>
      </c>
      <c r="B1998">
        <v>630.45888888888896</v>
      </c>
    </row>
    <row r="1999" spans="1:2" x14ac:dyDescent="0.25">
      <c r="A1999" t="s">
        <v>9134</v>
      </c>
      <c r="B1999">
        <v>9056.9050000000007</v>
      </c>
    </row>
    <row r="2000" spans="1:2" x14ac:dyDescent="0.25">
      <c r="A2000" t="s">
        <v>9135</v>
      </c>
      <c r="B2000">
        <v>151.46216000000001</v>
      </c>
    </row>
    <row r="2001" spans="1:2" x14ac:dyDescent="0.25">
      <c r="A2001" t="s">
        <v>9136</v>
      </c>
      <c r="B2001">
        <v>6107.8879999999999</v>
      </c>
    </row>
    <row r="2002" spans="1:2" x14ac:dyDescent="0.25">
      <c r="A2002" t="s">
        <v>5887</v>
      </c>
      <c r="B2002">
        <v>166.18855555555601</v>
      </c>
    </row>
    <row r="2003" spans="1:2" x14ac:dyDescent="0.25">
      <c r="A2003" t="s">
        <v>9137</v>
      </c>
      <c r="B2003">
        <v>605.70156626506002</v>
      </c>
    </row>
    <row r="2004" spans="1:2" x14ac:dyDescent="0.25">
      <c r="A2004" t="s">
        <v>9138</v>
      </c>
      <c r="B2004">
        <v>68.8902521008403</v>
      </c>
    </row>
    <row r="2005" spans="1:2" x14ac:dyDescent="0.25">
      <c r="A2005" t="s">
        <v>858</v>
      </c>
      <c r="B2005">
        <v>656.29636363636303</v>
      </c>
    </row>
    <row r="2006" spans="1:2" x14ac:dyDescent="0.25">
      <c r="A2006" t="s">
        <v>9139</v>
      </c>
      <c r="B2006">
        <v>80.259625668449203</v>
      </c>
    </row>
    <row r="2007" spans="1:2" x14ac:dyDescent="0.25">
      <c r="A2007" t="s">
        <v>9140</v>
      </c>
      <c r="B2007">
        <v>141.066666666667</v>
      </c>
    </row>
    <row r="2008" spans="1:2" x14ac:dyDescent="0.25">
      <c r="A2008" t="s">
        <v>9141</v>
      </c>
      <c r="B2008">
        <v>9459.7800000000007</v>
      </c>
    </row>
    <row r="2009" spans="1:2" x14ac:dyDescent="0.25">
      <c r="A2009" t="s">
        <v>9142</v>
      </c>
      <c r="B2009">
        <v>116.288333333333</v>
      </c>
    </row>
    <row r="2010" spans="1:2" x14ac:dyDescent="0.25">
      <c r="A2010" t="s">
        <v>1108</v>
      </c>
      <c r="B2010">
        <v>3.31</v>
      </c>
    </row>
    <row r="2011" spans="1:2" x14ac:dyDescent="0.25">
      <c r="A2011" t="s">
        <v>437</v>
      </c>
      <c r="B2011">
        <v>519.78661239495796</v>
      </c>
    </row>
    <row r="2012" spans="1:2" x14ac:dyDescent="0.25">
      <c r="A2012" t="s">
        <v>1064</v>
      </c>
      <c r="B2012">
        <v>4.7625000000000002</v>
      </c>
    </row>
    <row r="2013" spans="1:2" x14ac:dyDescent="0.25">
      <c r="A2013" t="s">
        <v>9143</v>
      </c>
      <c r="B2013">
        <v>409.10181818181798</v>
      </c>
    </row>
    <row r="2014" spans="1:2" x14ac:dyDescent="0.25">
      <c r="A2014" t="s">
        <v>1612</v>
      </c>
      <c r="B2014">
        <v>273.30546874999999</v>
      </c>
    </row>
    <row r="2015" spans="1:2" x14ac:dyDescent="0.25">
      <c r="A2015" t="s">
        <v>9144</v>
      </c>
      <c r="B2015">
        <v>3586.6663636363601</v>
      </c>
    </row>
    <row r="2016" spans="1:2" x14ac:dyDescent="0.25">
      <c r="A2016" t="s">
        <v>9145</v>
      </c>
      <c r="B2016">
        <v>190.946162790698</v>
      </c>
    </row>
    <row r="2017" spans="1:2" x14ac:dyDescent="0.25">
      <c r="A2017" t="s">
        <v>9146</v>
      </c>
      <c r="B2017">
        <v>351.01455284552799</v>
      </c>
    </row>
    <row r="2018" spans="1:2" x14ac:dyDescent="0.25">
      <c r="A2018" t="s">
        <v>9147</v>
      </c>
      <c r="B2018">
        <v>195.414921875</v>
      </c>
    </row>
    <row r="2019" spans="1:2" x14ac:dyDescent="0.25">
      <c r="A2019" t="s">
        <v>9148</v>
      </c>
      <c r="B2019">
        <v>1742.6273333333299</v>
      </c>
    </row>
    <row r="2020" spans="1:2" x14ac:dyDescent="0.25">
      <c r="A2020" t="s">
        <v>240</v>
      </c>
      <c r="B2020">
        <v>163.91460606060599</v>
      </c>
    </row>
    <row r="2021" spans="1:2" x14ac:dyDescent="0.25">
      <c r="A2021" t="s">
        <v>9149</v>
      </c>
      <c r="B2021">
        <v>110.467730496454</v>
      </c>
    </row>
    <row r="2022" spans="1:2" x14ac:dyDescent="0.25">
      <c r="A2022" t="s">
        <v>1297</v>
      </c>
      <c r="B2022">
        <v>200.55539130434801</v>
      </c>
    </row>
    <row r="2023" spans="1:2" x14ac:dyDescent="0.25">
      <c r="A2023" t="s">
        <v>9150</v>
      </c>
      <c r="B2023">
        <v>4.82</v>
      </c>
    </row>
    <row r="2024" spans="1:2" x14ac:dyDescent="0.25">
      <c r="A2024" t="s">
        <v>9151</v>
      </c>
      <c r="B2024">
        <v>315.19179856115102</v>
      </c>
    </row>
    <row r="2025" spans="1:2" x14ac:dyDescent="0.25">
      <c r="A2025" t="s">
        <v>9152</v>
      </c>
      <c r="B2025">
        <v>67.471509433962296</v>
      </c>
    </row>
    <row r="2026" spans="1:2" x14ac:dyDescent="0.25">
      <c r="A2026" t="s">
        <v>9153</v>
      </c>
      <c r="B2026">
        <v>75.903796296296306</v>
      </c>
    </row>
    <row r="2027" spans="1:2" x14ac:dyDescent="0.25">
      <c r="A2027" t="s">
        <v>9154</v>
      </c>
      <c r="B2027">
        <v>493.39540540540497</v>
      </c>
    </row>
    <row r="2028" spans="1:2" x14ac:dyDescent="0.25">
      <c r="A2028" t="s">
        <v>9155</v>
      </c>
      <c r="B2028">
        <v>47.585000000000001</v>
      </c>
    </row>
    <row r="2029" spans="1:2" x14ac:dyDescent="0.25">
      <c r="A2029" t="s">
        <v>9156</v>
      </c>
      <c r="B2029">
        <v>60.66</v>
      </c>
    </row>
    <row r="2030" spans="1:2" x14ac:dyDescent="0.25">
      <c r="A2030" t="s">
        <v>9157</v>
      </c>
      <c r="B2030">
        <v>206.62923076923099</v>
      </c>
    </row>
    <row r="2031" spans="1:2" x14ac:dyDescent="0.25">
      <c r="A2031" t="s">
        <v>3744</v>
      </c>
      <c r="B2031">
        <v>55.093888888888898</v>
      </c>
    </row>
    <row r="2032" spans="1:2" x14ac:dyDescent="0.25">
      <c r="A2032" t="s">
        <v>9158</v>
      </c>
      <c r="B2032">
        <v>334.63851063829799</v>
      </c>
    </row>
    <row r="2033" spans="1:2" x14ac:dyDescent="0.25">
      <c r="A2033" t="s">
        <v>9159</v>
      </c>
      <c r="B2033">
        <v>266.94603773584902</v>
      </c>
    </row>
    <row r="2034" spans="1:2" x14ac:dyDescent="0.25">
      <c r="A2034" t="s">
        <v>6975</v>
      </c>
      <c r="B2034">
        <v>183.48692307692301</v>
      </c>
    </row>
    <row r="2035" spans="1:2" x14ac:dyDescent="0.25">
      <c r="A2035" t="s">
        <v>9160</v>
      </c>
      <c r="B2035">
        <v>90.228333333333396</v>
      </c>
    </row>
    <row r="2036" spans="1:2" x14ac:dyDescent="0.25">
      <c r="A2036" t="s">
        <v>7117</v>
      </c>
      <c r="B2036">
        <v>128.4</v>
      </c>
    </row>
    <row r="2037" spans="1:2" x14ac:dyDescent="0.25">
      <c r="A2037" t="s">
        <v>2243</v>
      </c>
      <c r="B2037">
        <v>30.570491803278699</v>
      </c>
    </row>
    <row r="2038" spans="1:2" x14ac:dyDescent="0.25">
      <c r="A2038" t="s">
        <v>9161</v>
      </c>
      <c r="B2038">
        <v>2920.3203448275899</v>
      </c>
    </row>
    <row r="2039" spans="1:2" x14ac:dyDescent="0.25">
      <c r="A2039" t="s">
        <v>4624</v>
      </c>
      <c r="B2039">
        <v>151.12926829268301</v>
      </c>
    </row>
    <row r="2040" spans="1:2" x14ac:dyDescent="0.25">
      <c r="A2040" t="s">
        <v>9162</v>
      </c>
      <c r="B2040">
        <v>557.84153846153799</v>
      </c>
    </row>
    <row r="2041" spans="1:2" x14ac:dyDescent="0.25">
      <c r="A2041" t="s">
        <v>9163</v>
      </c>
      <c r="B2041">
        <v>567.84780487804903</v>
      </c>
    </row>
    <row r="2042" spans="1:2" x14ac:dyDescent="0.25">
      <c r="A2042" t="s">
        <v>3645</v>
      </c>
      <c r="B2042">
        <v>357.64519379845001</v>
      </c>
    </row>
    <row r="2043" spans="1:2" x14ac:dyDescent="0.25">
      <c r="A2043" t="s">
        <v>9164</v>
      </c>
      <c r="B2043">
        <v>825.73869565217399</v>
      </c>
    </row>
    <row r="2044" spans="1:2" x14ac:dyDescent="0.25">
      <c r="A2044" t="s">
        <v>417</v>
      </c>
      <c r="B2044">
        <v>169.619299363057</v>
      </c>
    </row>
    <row r="2045" spans="1:2" x14ac:dyDescent="0.25">
      <c r="A2045" t="s">
        <v>2084</v>
      </c>
      <c r="B2045">
        <v>555.59395939086301</v>
      </c>
    </row>
    <row r="2046" spans="1:2" x14ac:dyDescent="0.25">
      <c r="A2046" t="s">
        <v>9165</v>
      </c>
      <c r="B2046">
        <v>664.05337499999996</v>
      </c>
    </row>
    <row r="2047" spans="1:2" x14ac:dyDescent="0.25">
      <c r="A2047" t="s">
        <v>9166</v>
      </c>
      <c r="B2047">
        <v>2281.0810000000001</v>
      </c>
    </row>
    <row r="2048" spans="1:2" x14ac:dyDescent="0.25">
      <c r="A2048" t="s">
        <v>9167</v>
      </c>
      <c r="B2048">
        <v>582.91540816326506</v>
      </c>
    </row>
    <row r="2049" spans="1:2" x14ac:dyDescent="0.25">
      <c r="A2049" t="s">
        <v>9168</v>
      </c>
      <c r="B2049">
        <v>5099.6781132075503</v>
      </c>
    </row>
    <row r="2050" spans="1:2" x14ac:dyDescent="0.25">
      <c r="A2050" t="s">
        <v>9169</v>
      </c>
      <c r="B2050">
        <v>144.80377049180299</v>
      </c>
    </row>
    <row r="2051" spans="1:2" x14ac:dyDescent="0.25">
      <c r="A2051" t="s">
        <v>5333</v>
      </c>
      <c r="B2051">
        <v>142.44444976076599</v>
      </c>
    </row>
    <row r="2052" spans="1:2" x14ac:dyDescent="0.25">
      <c r="A2052" t="s">
        <v>892</v>
      </c>
      <c r="B2052">
        <v>158.05146750524099</v>
      </c>
    </row>
    <row r="2053" spans="1:2" x14ac:dyDescent="0.25">
      <c r="A2053" t="s">
        <v>5045</v>
      </c>
      <c r="B2053">
        <v>153.19413793103399</v>
      </c>
    </row>
    <row r="2054" spans="1:2" x14ac:dyDescent="0.25">
      <c r="A2054" t="s">
        <v>4918</v>
      </c>
      <c r="B2054">
        <v>264.06433962264202</v>
      </c>
    </row>
    <row r="2055" spans="1:2" x14ac:dyDescent="0.25">
      <c r="A2055" t="s">
        <v>9170</v>
      </c>
      <c r="B2055">
        <v>574.39066666666702</v>
      </c>
    </row>
    <row r="2056" spans="1:2" x14ac:dyDescent="0.25">
      <c r="A2056" t="s">
        <v>9171</v>
      </c>
      <c r="B2056">
        <v>167.770888888889</v>
      </c>
    </row>
    <row r="2057" spans="1:2" x14ac:dyDescent="0.25">
      <c r="A2057" t="s">
        <v>9172</v>
      </c>
      <c r="B2057">
        <v>906.5</v>
      </c>
    </row>
    <row r="2058" spans="1:2" x14ac:dyDescent="0.25">
      <c r="A2058" t="s">
        <v>9173</v>
      </c>
      <c r="B2058">
        <v>482.93461538461497</v>
      </c>
    </row>
    <row r="2059" spans="1:2" x14ac:dyDescent="0.25">
      <c r="A2059" t="s">
        <v>656</v>
      </c>
      <c r="B2059">
        <v>232.81468749999999</v>
      </c>
    </row>
    <row r="2060" spans="1:2" x14ac:dyDescent="0.25">
      <c r="A2060" t="s">
        <v>9174</v>
      </c>
      <c r="B2060">
        <v>661.35724358974403</v>
      </c>
    </row>
    <row r="2061" spans="1:2" x14ac:dyDescent="0.25">
      <c r="A2061" t="s">
        <v>9175</v>
      </c>
      <c r="B2061">
        <v>472.92</v>
      </c>
    </row>
    <row r="2062" spans="1:2" x14ac:dyDescent="0.25">
      <c r="A2062" t="s">
        <v>2310</v>
      </c>
      <c r="B2062">
        <v>2.3940000000000001</v>
      </c>
    </row>
    <row r="2063" spans="1:2" x14ac:dyDescent="0.25">
      <c r="A2063" t="s">
        <v>9176</v>
      </c>
      <c r="B2063">
        <v>808.51038461538496</v>
      </c>
    </row>
    <row r="2064" spans="1:2" x14ac:dyDescent="0.25">
      <c r="A2064" t="s">
        <v>9177</v>
      </c>
      <c r="B2064">
        <v>110.70656716417901</v>
      </c>
    </row>
    <row r="2065" spans="1:2" x14ac:dyDescent="0.25">
      <c r="A2065" t="s">
        <v>9178</v>
      </c>
      <c r="B2065">
        <v>5321.3083333333298</v>
      </c>
    </row>
    <row r="2066" spans="1:2" x14ac:dyDescent="0.25">
      <c r="A2066" t="s">
        <v>9179</v>
      </c>
      <c r="B2066">
        <v>4904.9526086956503</v>
      </c>
    </row>
    <row r="2067" spans="1:2" x14ac:dyDescent="0.25">
      <c r="A2067" t="s">
        <v>4728</v>
      </c>
      <c r="B2067">
        <v>157.241428571429</v>
      </c>
    </row>
    <row r="2068" spans="1:2" x14ac:dyDescent="0.25">
      <c r="A2068" t="s">
        <v>9180</v>
      </c>
      <c r="B2068">
        <v>1180.2804545454501</v>
      </c>
    </row>
    <row r="2069" spans="1:2" x14ac:dyDescent="0.25">
      <c r="A2069" t="s">
        <v>9181</v>
      </c>
      <c r="B2069">
        <v>195.700625</v>
      </c>
    </row>
    <row r="2070" spans="1:2" x14ac:dyDescent="0.25">
      <c r="A2070" t="s">
        <v>9182</v>
      </c>
      <c r="B2070">
        <v>212.08058201058199</v>
      </c>
    </row>
    <row r="2071" spans="1:2" x14ac:dyDescent="0.25">
      <c r="A2071" t="s">
        <v>9183</v>
      </c>
      <c r="B2071">
        <v>772.06064516129004</v>
      </c>
    </row>
    <row r="2072" spans="1:2" x14ac:dyDescent="0.25">
      <c r="A2072" t="s">
        <v>9184</v>
      </c>
      <c r="B2072">
        <v>5785.1471428571404</v>
      </c>
    </row>
    <row r="2073" spans="1:2" x14ac:dyDescent="0.25">
      <c r="A2073" t="s">
        <v>9185</v>
      </c>
      <c r="B2073">
        <v>1633.9839999999999</v>
      </c>
    </row>
    <row r="2074" spans="1:2" x14ac:dyDescent="0.25">
      <c r="A2074" t="s">
        <v>9186</v>
      </c>
      <c r="B2074">
        <v>84.770990099009893</v>
      </c>
    </row>
    <row r="2075" spans="1:2" x14ac:dyDescent="0.25">
      <c r="A2075" t="s">
        <v>9187</v>
      </c>
      <c r="B2075">
        <v>942.89253012048198</v>
      </c>
    </row>
    <row r="2076" spans="1:2" x14ac:dyDescent="0.25">
      <c r="A2076" t="s">
        <v>9188</v>
      </c>
      <c r="B2076">
        <v>163.833</v>
      </c>
    </row>
    <row r="2077" spans="1:2" x14ac:dyDescent="0.25">
      <c r="A2077" t="s">
        <v>9189</v>
      </c>
      <c r="B2077">
        <v>155.43173913043501</v>
      </c>
    </row>
    <row r="2078" spans="1:2" x14ac:dyDescent="0.25">
      <c r="A2078" t="s">
        <v>5476</v>
      </c>
      <c r="B2078">
        <v>90.229230769230796</v>
      </c>
    </row>
    <row r="2079" spans="1:2" x14ac:dyDescent="0.25">
      <c r="A2079" t="s">
        <v>9190</v>
      </c>
      <c r="B2079">
        <v>910.40788679245304</v>
      </c>
    </row>
    <row r="2080" spans="1:2" x14ac:dyDescent="0.25">
      <c r="A2080" t="s">
        <v>9191</v>
      </c>
      <c r="B2080">
        <v>0.08</v>
      </c>
    </row>
    <row r="2081" spans="1:2" x14ac:dyDescent="0.25">
      <c r="A2081" t="s">
        <v>756</v>
      </c>
      <c r="B2081">
        <v>28.857500000000002</v>
      </c>
    </row>
    <row r="2082" spans="1:2" x14ac:dyDescent="0.25">
      <c r="A2082" t="s">
        <v>9192</v>
      </c>
      <c r="B2082">
        <v>246.620379746835</v>
      </c>
    </row>
    <row r="2083" spans="1:2" x14ac:dyDescent="0.25">
      <c r="A2083" t="s">
        <v>9193</v>
      </c>
      <c r="B2083">
        <v>147.79474402730401</v>
      </c>
    </row>
    <row r="2084" spans="1:2" x14ac:dyDescent="0.25">
      <c r="A2084" t="s">
        <v>9194</v>
      </c>
      <c r="B2084">
        <v>349.01155844155801</v>
      </c>
    </row>
    <row r="2085" spans="1:2" x14ac:dyDescent="0.25">
      <c r="A2085" t="s">
        <v>9195</v>
      </c>
      <c r="B2085">
        <v>1324.24720338983</v>
      </c>
    </row>
    <row r="2086" spans="1:2" x14ac:dyDescent="0.25">
      <c r="A2086" t="s">
        <v>5063</v>
      </c>
      <c r="B2086">
        <v>141.40214285714299</v>
      </c>
    </row>
    <row r="2087" spans="1:2" x14ac:dyDescent="0.25">
      <c r="A2087" t="s">
        <v>9196</v>
      </c>
      <c r="B2087">
        <v>4131.6893333333301</v>
      </c>
    </row>
    <row r="2088" spans="1:2" x14ac:dyDescent="0.25">
      <c r="A2088" t="s">
        <v>9197</v>
      </c>
      <c r="B2088">
        <v>495.12741379310302</v>
      </c>
    </row>
    <row r="2089" spans="1:2" x14ac:dyDescent="0.25">
      <c r="A2089" t="s">
        <v>9198</v>
      </c>
      <c r="B2089">
        <v>69.600347826086903</v>
      </c>
    </row>
    <row r="2090" spans="1:2" x14ac:dyDescent="0.25">
      <c r="A2090" t="s">
        <v>2162</v>
      </c>
      <c r="B2090">
        <v>3.3693749999999998</v>
      </c>
    </row>
    <row r="2091" spans="1:2" x14ac:dyDescent="0.25">
      <c r="A2091" t="s">
        <v>9199</v>
      </c>
      <c r="B2091">
        <v>563.92499999999995</v>
      </c>
    </row>
    <row r="2092" spans="1:2" x14ac:dyDescent="0.25">
      <c r="A2092" t="s">
        <v>9200</v>
      </c>
      <c r="B2092">
        <v>921.44100000000003</v>
      </c>
    </row>
    <row r="2093" spans="1:2" x14ac:dyDescent="0.25">
      <c r="A2093" t="s">
        <v>9201</v>
      </c>
      <c r="B2093">
        <v>264.14538461538501</v>
      </c>
    </row>
    <row r="2094" spans="1:2" x14ac:dyDescent="0.25">
      <c r="A2094" t="s">
        <v>9202</v>
      </c>
      <c r="B2094">
        <v>729.78153846153896</v>
      </c>
    </row>
    <row r="2095" spans="1:2" x14ac:dyDescent="0.25">
      <c r="A2095" t="s">
        <v>9203</v>
      </c>
      <c r="B2095">
        <v>81.474259259259298</v>
      </c>
    </row>
    <row r="2096" spans="1:2" x14ac:dyDescent="0.25">
      <c r="A2096" t="s">
        <v>9204</v>
      </c>
      <c r="B2096">
        <v>148.116966292135</v>
      </c>
    </row>
    <row r="2097" spans="1:2" x14ac:dyDescent="0.25">
      <c r="A2097" t="s">
        <v>2733</v>
      </c>
      <c r="B2097">
        <v>132.905443037975</v>
      </c>
    </row>
    <row r="2098" spans="1:2" x14ac:dyDescent="0.25">
      <c r="A2098" t="s">
        <v>9205</v>
      </c>
      <c r="B2098">
        <v>2411.1410000000001</v>
      </c>
    </row>
    <row r="2099" spans="1:2" x14ac:dyDescent="0.25">
      <c r="A2099" t="s">
        <v>9206</v>
      </c>
      <c r="B2099">
        <v>382.803333333333</v>
      </c>
    </row>
    <row r="2100" spans="1:2" x14ac:dyDescent="0.25">
      <c r="A2100" t="s">
        <v>9207</v>
      </c>
      <c r="B2100">
        <v>1125.3595</v>
      </c>
    </row>
    <row r="2101" spans="1:2" x14ac:dyDescent="0.25">
      <c r="A2101" t="s">
        <v>9208</v>
      </c>
      <c r="B2101">
        <v>1696.348</v>
      </c>
    </row>
    <row r="2102" spans="1:2" x14ac:dyDescent="0.25">
      <c r="A2102" t="s">
        <v>6248</v>
      </c>
      <c r="B2102">
        <v>169.40157894736799</v>
      </c>
    </row>
    <row r="2103" spans="1:2" x14ac:dyDescent="0.25">
      <c r="A2103" t="s">
        <v>9209</v>
      </c>
      <c r="B2103">
        <v>2.5249999999999999</v>
      </c>
    </row>
    <row r="2104" spans="1:2" x14ac:dyDescent="0.25">
      <c r="A2104" t="s">
        <v>9210</v>
      </c>
      <c r="B2104">
        <v>1998.7576923076899</v>
      </c>
    </row>
    <row r="2105" spans="1:2" x14ac:dyDescent="0.25">
      <c r="A2105" t="s">
        <v>1638</v>
      </c>
      <c r="B2105">
        <v>38.353529411764697</v>
      </c>
    </row>
    <row r="2106" spans="1:2" x14ac:dyDescent="0.25">
      <c r="A2106" t="s">
        <v>1463</v>
      </c>
      <c r="B2106">
        <v>134.97535714285701</v>
      </c>
    </row>
    <row r="2107" spans="1:2" x14ac:dyDescent="0.25">
      <c r="A2107" t="s">
        <v>9211</v>
      </c>
      <c r="B2107">
        <v>407.45637037037</v>
      </c>
    </row>
    <row r="2108" spans="1:2" x14ac:dyDescent="0.25">
      <c r="A2108" t="s">
        <v>9212</v>
      </c>
      <c r="B2108">
        <v>53.901666666666699</v>
      </c>
    </row>
    <row r="2109" spans="1:2" x14ac:dyDescent="0.25">
      <c r="A2109" t="s">
        <v>9213</v>
      </c>
      <c r="B2109">
        <v>348.00484848484899</v>
      </c>
    </row>
    <row r="2110" spans="1:2" x14ac:dyDescent="0.25">
      <c r="A2110" t="s">
        <v>9214</v>
      </c>
      <c r="B2110">
        <v>417.02102941176503</v>
      </c>
    </row>
    <row r="2111" spans="1:2" x14ac:dyDescent="0.25">
      <c r="A2111" t="s">
        <v>1153</v>
      </c>
      <c r="B2111">
        <v>3.1985714285714302</v>
      </c>
    </row>
    <row r="2112" spans="1:2" x14ac:dyDescent="0.25">
      <c r="A2112" t="s">
        <v>9215</v>
      </c>
      <c r="B2112">
        <v>574.24374999999998</v>
      </c>
    </row>
    <row r="2113" spans="1:2" x14ac:dyDescent="0.25">
      <c r="A2113" t="s">
        <v>9216</v>
      </c>
      <c r="B2113">
        <v>53.79</v>
      </c>
    </row>
    <row r="2114" spans="1:2" x14ac:dyDescent="0.25">
      <c r="A2114" t="s">
        <v>9217</v>
      </c>
      <c r="B2114">
        <v>1419.86172413793</v>
      </c>
    </row>
    <row r="2115" spans="1:2" x14ac:dyDescent="0.25">
      <c r="A2115" t="s">
        <v>9218</v>
      </c>
      <c r="B2115">
        <v>723.81018181818195</v>
      </c>
    </row>
    <row r="2116" spans="1:2" x14ac:dyDescent="0.25">
      <c r="A2116" t="s">
        <v>9219</v>
      </c>
      <c r="B2116">
        <v>88.01</v>
      </c>
    </row>
    <row r="2117" spans="1:2" x14ac:dyDescent="0.25">
      <c r="A2117" t="s">
        <v>9220</v>
      </c>
      <c r="B2117">
        <v>95.228763250883404</v>
      </c>
    </row>
    <row r="2118" spans="1:2" x14ac:dyDescent="0.25">
      <c r="A2118" t="s">
        <v>1894</v>
      </c>
      <c r="B2118">
        <v>52.476701030927799</v>
      </c>
    </row>
    <row r="2119" spans="1:2" x14ac:dyDescent="0.25">
      <c r="A2119" t="s">
        <v>9221</v>
      </c>
      <c r="B2119">
        <v>190.88537313432801</v>
      </c>
    </row>
    <row r="2120" spans="1:2" x14ac:dyDescent="0.25">
      <c r="A2120" t="s">
        <v>9222</v>
      </c>
      <c r="B2120">
        <v>112.939263157895</v>
      </c>
    </row>
    <row r="2121" spans="1:2" x14ac:dyDescent="0.25">
      <c r="A2121" t="s">
        <v>9223</v>
      </c>
      <c r="B2121">
        <v>568.44054054054004</v>
      </c>
    </row>
    <row r="2122" spans="1:2" x14ac:dyDescent="0.25">
      <c r="A2122" t="s">
        <v>9224</v>
      </c>
      <c r="B2122">
        <v>1045.8026666666699</v>
      </c>
    </row>
    <row r="2123" spans="1:2" x14ac:dyDescent="0.25">
      <c r="A2123" t="s">
        <v>9225</v>
      </c>
      <c r="B2123">
        <v>5740.6291666666702</v>
      </c>
    </row>
    <row r="2124" spans="1:2" x14ac:dyDescent="0.25">
      <c r="A2124" t="s">
        <v>9226</v>
      </c>
      <c r="B2124">
        <v>1395.1125</v>
      </c>
    </row>
    <row r="2125" spans="1:2" x14ac:dyDescent="0.25">
      <c r="A2125" t="s">
        <v>9227</v>
      </c>
      <c r="B2125">
        <v>813.32280000000003</v>
      </c>
    </row>
    <row r="2126" spans="1:2" x14ac:dyDescent="0.25">
      <c r="A2126" t="s">
        <v>9228</v>
      </c>
      <c r="B2126">
        <v>391.96899999999999</v>
      </c>
    </row>
    <row r="2127" spans="1:2" x14ac:dyDescent="0.25">
      <c r="A2127" t="s">
        <v>9229</v>
      </c>
      <c r="B2127">
        <v>7399.59</v>
      </c>
    </row>
    <row r="2128" spans="1:2" x14ac:dyDescent="0.25">
      <c r="A2128" t="s">
        <v>1427</v>
      </c>
      <c r="B2128">
        <v>1.81</v>
      </c>
    </row>
    <row r="2129" spans="1:2" x14ac:dyDescent="0.25">
      <c r="A2129" t="s">
        <v>9230</v>
      </c>
      <c r="B2129">
        <v>210.71064000000001</v>
      </c>
    </row>
    <row r="2130" spans="1:2" x14ac:dyDescent="0.25">
      <c r="A2130" t="s">
        <v>363</v>
      </c>
      <c r="B2130">
        <v>1.95090909090909</v>
      </c>
    </row>
    <row r="2131" spans="1:2" x14ac:dyDescent="0.25">
      <c r="A2131" t="s">
        <v>9231</v>
      </c>
      <c r="B2131">
        <v>336.50230769230802</v>
      </c>
    </row>
    <row r="2132" spans="1:2" x14ac:dyDescent="0.25">
      <c r="A2132" t="s">
        <v>9232</v>
      </c>
      <c r="B2132">
        <v>8449.6733333333304</v>
      </c>
    </row>
    <row r="2133" spans="1:2" x14ac:dyDescent="0.25">
      <c r="A2133" t="s">
        <v>9233</v>
      </c>
      <c r="B2133">
        <v>1863.4337499999999</v>
      </c>
    </row>
    <row r="2134" spans="1:2" x14ac:dyDescent="0.25">
      <c r="A2134" t="s">
        <v>9234</v>
      </c>
      <c r="B2134">
        <v>396.864736842105</v>
      </c>
    </row>
    <row r="2135" spans="1:2" x14ac:dyDescent="0.25">
      <c r="A2135" t="s">
        <v>9235</v>
      </c>
      <c r="B2135">
        <v>546.88125000000002</v>
      </c>
    </row>
    <row r="2136" spans="1:2" x14ac:dyDescent="0.25">
      <c r="A2136" t="s">
        <v>9236</v>
      </c>
      <c r="B2136">
        <v>7665.4775</v>
      </c>
    </row>
    <row r="2137" spans="1:2" x14ac:dyDescent="0.25">
      <c r="A2137" t="s">
        <v>9237</v>
      </c>
      <c r="B2137">
        <v>2149.8083333333302</v>
      </c>
    </row>
    <row r="2138" spans="1:2" x14ac:dyDescent="0.25">
      <c r="A2138" t="s">
        <v>9238</v>
      </c>
      <c r="B2138">
        <v>54.19</v>
      </c>
    </row>
    <row r="2139" spans="1:2" x14ac:dyDescent="0.25">
      <c r="A2139" t="s">
        <v>2269</v>
      </c>
      <c r="B2139">
        <v>2.83</v>
      </c>
    </row>
    <row r="2140" spans="1:2" x14ac:dyDescent="0.25">
      <c r="A2140" t="s">
        <v>9239</v>
      </c>
      <c r="B2140">
        <v>389.552608695652</v>
      </c>
    </row>
    <row r="2141" spans="1:2" x14ac:dyDescent="0.25">
      <c r="A2141" t="s">
        <v>9240</v>
      </c>
      <c r="B2141">
        <v>608.11452380952403</v>
      </c>
    </row>
    <row r="2142" spans="1:2" x14ac:dyDescent="0.25">
      <c r="A2142" t="s">
        <v>9241</v>
      </c>
      <c r="B2142">
        <v>5714.1457894736805</v>
      </c>
    </row>
    <row r="2143" spans="1:2" x14ac:dyDescent="0.25">
      <c r="A2143" t="s">
        <v>9242</v>
      </c>
      <c r="B2143">
        <v>1661.3328571428599</v>
      </c>
    </row>
    <row r="2144" spans="1:2" x14ac:dyDescent="0.25">
      <c r="A2144" t="s">
        <v>9243</v>
      </c>
      <c r="B2144">
        <v>168.331408450704</v>
      </c>
    </row>
    <row r="2145" spans="1:2" x14ac:dyDescent="0.25">
      <c r="A2145" t="s">
        <v>5090</v>
      </c>
      <c r="B2145">
        <v>153.330594594595</v>
      </c>
    </row>
    <row r="2146" spans="1:2" x14ac:dyDescent="0.25">
      <c r="A2146" t="s">
        <v>9244</v>
      </c>
      <c r="B2146">
        <v>355.59492857142902</v>
      </c>
    </row>
    <row r="2147" spans="1:2" x14ac:dyDescent="0.25">
      <c r="A2147" t="s">
        <v>9245</v>
      </c>
      <c r="B2147">
        <v>194.426025641026</v>
      </c>
    </row>
    <row r="2148" spans="1:2" x14ac:dyDescent="0.25">
      <c r="A2148" t="s">
        <v>9246</v>
      </c>
      <c r="B2148">
        <v>57.373212669683298</v>
      </c>
    </row>
    <row r="2149" spans="1:2" x14ac:dyDescent="0.25">
      <c r="A2149" t="s">
        <v>9247</v>
      </c>
      <c r="B2149">
        <v>461.66457142857098</v>
      </c>
    </row>
    <row r="2150" spans="1:2" x14ac:dyDescent="0.25">
      <c r="A2150" t="s">
        <v>1561</v>
      </c>
      <c r="B2150">
        <v>73.915434782608699</v>
      </c>
    </row>
    <row r="2151" spans="1:2" x14ac:dyDescent="0.25">
      <c r="A2151" t="s">
        <v>9248</v>
      </c>
      <c r="B2151">
        <v>463.80635416666701</v>
      </c>
    </row>
    <row r="2152" spans="1:2" x14ac:dyDescent="0.25">
      <c r="A2152" t="s">
        <v>4481</v>
      </c>
      <c r="B2152">
        <v>154.722644628099</v>
      </c>
    </row>
    <row r="2153" spans="1:2" x14ac:dyDescent="0.25">
      <c r="A2153" t="s">
        <v>9249</v>
      </c>
      <c r="B2153">
        <v>237.461224489796</v>
      </c>
    </row>
    <row r="2154" spans="1:2" x14ac:dyDescent="0.25">
      <c r="A2154" t="s">
        <v>9250</v>
      </c>
      <c r="B2154">
        <v>638.96105263157904</v>
      </c>
    </row>
    <row r="2155" spans="1:2" x14ac:dyDescent="0.25">
      <c r="A2155" t="s">
        <v>9251</v>
      </c>
      <c r="B2155">
        <v>448.771030927835</v>
      </c>
    </row>
    <row r="2156" spans="1:2" x14ac:dyDescent="0.25">
      <c r="A2156" t="s">
        <v>9252</v>
      </c>
      <c r="B2156">
        <v>137.94999999999999</v>
      </c>
    </row>
    <row r="2157" spans="1:2" x14ac:dyDescent="0.25">
      <c r="A2157" t="s">
        <v>639</v>
      </c>
      <c r="B2157">
        <v>3.72</v>
      </c>
    </row>
    <row r="2158" spans="1:2" x14ac:dyDescent="0.25">
      <c r="A2158" t="s">
        <v>9253</v>
      </c>
      <c r="B2158">
        <v>105.82428571428601</v>
      </c>
    </row>
    <row r="2159" spans="1:2" x14ac:dyDescent="0.25">
      <c r="A2159" t="s">
        <v>9254</v>
      </c>
      <c r="B2159">
        <v>160.690434782609</v>
      </c>
    </row>
    <row r="2160" spans="1:2" x14ac:dyDescent="0.25">
      <c r="A2160" t="s">
        <v>9255</v>
      </c>
      <c r="B2160">
        <v>421.12696335078499</v>
      </c>
    </row>
    <row r="2161" spans="1:2" x14ac:dyDescent="0.25">
      <c r="A2161" t="s">
        <v>2059</v>
      </c>
      <c r="B2161">
        <v>415.14076923076902</v>
      </c>
    </row>
    <row r="2162" spans="1:2" x14ac:dyDescent="0.25">
      <c r="A2162" t="s">
        <v>9256</v>
      </c>
      <c r="B2162">
        <v>1180.4631128404701</v>
      </c>
    </row>
    <row r="2163" spans="1:2" x14ac:dyDescent="0.25">
      <c r="A2163" t="s">
        <v>9257</v>
      </c>
      <c r="B2163">
        <v>82.478007246376805</v>
      </c>
    </row>
    <row r="2164" spans="1:2" x14ac:dyDescent="0.25">
      <c r="A2164" t="s">
        <v>9258</v>
      </c>
      <c r="B2164">
        <v>54.990740740740698</v>
      </c>
    </row>
    <row r="2165" spans="1:2" x14ac:dyDescent="0.25">
      <c r="A2165" t="s">
        <v>9259</v>
      </c>
      <c r="B2165">
        <v>281.31400000000002</v>
      </c>
    </row>
    <row r="2166" spans="1:2" x14ac:dyDescent="0.25">
      <c r="A2166" t="s">
        <v>9260</v>
      </c>
      <c r="B2166">
        <v>914.014512534819</v>
      </c>
    </row>
    <row r="2167" spans="1:2" x14ac:dyDescent="0.25">
      <c r="A2167" t="s">
        <v>9261</v>
      </c>
      <c r="B2167">
        <v>4693.43461538461</v>
      </c>
    </row>
    <row r="2168" spans="1:2" x14ac:dyDescent="0.25">
      <c r="A2168" t="s">
        <v>9262</v>
      </c>
      <c r="B2168">
        <v>825.78068181818196</v>
      </c>
    </row>
    <row r="2169" spans="1:2" x14ac:dyDescent="0.25">
      <c r="A2169" t="s">
        <v>802</v>
      </c>
      <c r="B2169">
        <v>197.092692307692</v>
      </c>
    </row>
    <row r="2170" spans="1:2" x14ac:dyDescent="0.25">
      <c r="A2170" t="s">
        <v>1485</v>
      </c>
      <c r="B2170">
        <v>261.48108695652201</v>
      </c>
    </row>
    <row r="2171" spans="1:2" x14ac:dyDescent="0.25">
      <c r="A2171" t="s">
        <v>2230</v>
      </c>
      <c r="B2171">
        <v>11.876666666666701</v>
      </c>
    </row>
    <row r="2172" spans="1:2" x14ac:dyDescent="0.25">
      <c r="A2172" t="s">
        <v>9263</v>
      </c>
      <c r="B2172">
        <v>42.63</v>
      </c>
    </row>
    <row r="2173" spans="1:2" x14ac:dyDescent="0.25">
      <c r="A2173" t="s">
        <v>9264</v>
      </c>
      <c r="B2173">
        <v>80.285281690140806</v>
      </c>
    </row>
    <row r="2174" spans="1:2" x14ac:dyDescent="0.25">
      <c r="A2174" t="s">
        <v>7214</v>
      </c>
      <c r="B2174">
        <v>158.22999999999999</v>
      </c>
    </row>
    <row r="2175" spans="1:2" x14ac:dyDescent="0.25">
      <c r="A2175" t="s">
        <v>9265</v>
      </c>
      <c r="B2175">
        <v>2362.9425581395299</v>
      </c>
    </row>
    <row r="2176" spans="1:2" x14ac:dyDescent="0.25">
      <c r="A2176" t="s">
        <v>9266</v>
      </c>
      <c r="B2176">
        <v>176.55769911504399</v>
      </c>
    </row>
    <row r="2177" spans="1:2" x14ac:dyDescent="0.25">
      <c r="A2177" t="s">
        <v>9267</v>
      </c>
      <c r="B2177">
        <v>297.74730158730199</v>
      </c>
    </row>
    <row r="2178" spans="1:2" x14ac:dyDescent="0.25">
      <c r="A2178" t="s">
        <v>9268</v>
      </c>
      <c r="B2178">
        <v>334.73750000000001</v>
      </c>
    </row>
    <row r="2179" spans="1:2" x14ac:dyDescent="0.25">
      <c r="A2179" t="s">
        <v>9269</v>
      </c>
      <c r="B2179">
        <v>488.65292682926798</v>
      </c>
    </row>
    <row r="2180" spans="1:2" x14ac:dyDescent="0.25">
      <c r="A2180" t="s">
        <v>1732</v>
      </c>
      <c r="B2180">
        <v>19.206842105263199</v>
      </c>
    </row>
    <row r="2181" spans="1:2" x14ac:dyDescent="0.25">
      <c r="A2181" t="s">
        <v>9270</v>
      </c>
      <c r="B2181">
        <v>110.31985294117599</v>
      </c>
    </row>
    <row r="2182" spans="1:2" x14ac:dyDescent="0.25">
      <c r="A2182" t="s">
        <v>9271</v>
      </c>
      <c r="B2182">
        <v>168.90541666666701</v>
      </c>
    </row>
    <row r="2183" spans="1:2" x14ac:dyDescent="0.25">
      <c r="A2183" t="s">
        <v>9272</v>
      </c>
      <c r="B2183">
        <v>1375.32666666667</v>
      </c>
    </row>
    <row r="2184" spans="1:2" x14ac:dyDescent="0.25">
      <c r="A2184" t="s">
        <v>9273</v>
      </c>
      <c r="B2184">
        <v>576.08685039370096</v>
      </c>
    </row>
    <row r="2185" spans="1:2" x14ac:dyDescent="0.25">
      <c r="A2185" t="s">
        <v>2007</v>
      </c>
      <c r="B2185">
        <v>232.647073170732</v>
      </c>
    </row>
    <row r="2186" spans="1:2" x14ac:dyDescent="0.25">
      <c r="A2186" t="s">
        <v>9274</v>
      </c>
      <c r="B2186">
        <v>3306.2673684210499</v>
      </c>
    </row>
    <row r="2187" spans="1:2" x14ac:dyDescent="0.25">
      <c r="A2187" t="s">
        <v>1424</v>
      </c>
      <c r="B2187">
        <v>542.59166666666704</v>
      </c>
    </row>
    <row r="2188" spans="1:2" x14ac:dyDescent="0.25">
      <c r="A2188" t="s">
        <v>496</v>
      </c>
      <c r="B2188">
        <v>2.5499999999999998</v>
      </c>
    </row>
    <row r="2189" spans="1:2" x14ac:dyDescent="0.25">
      <c r="A2189" t="s">
        <v>9275</v>
      </c>
      <c r="B2189">
        <v>7732.2025000000003</v>
      </c>
    </row>
    <row r="2190" spans="1:2" x14ac:dyDescent="0.25">
      <c r="A2190" t="s">
        <v>9276</v>
      </c>
      <c r="B2190">
        <v>480.58385964912299</v>
      </c>
    </row>
    <row r="2191" spans="1:2" x14ac:dyDescent="0.25">
      <c r="A2191" t="s">
        <v>6541</v>
      </c>
      <c r="B2191">
        <v>324.29497354497403</v>
      </c>
    </row>
    <row r="2192" spans="1:2" x14ac:dyDescent="0.25">
      <c r="A2192" t="s">
        <v>1135</v>
      </c>
      <c r="B2192">
        <v>3.31</v>
      </c>
    </row>
    <row r="2193" spans="1:2" x14ac:dyDescent="0.25">
      <c r="A2193" t="s">
        <v>9277</v>
      </c>
      <c r="B2193">
        <v>6265.11</v>
      </c>
    </row>
    <row r="2194" spans="1:2" x14ac:dyDescent="0.25">
      <c r="A2194" t="s">
        <v>9278</v>
      </c>
      <c r="B2194">
        <v>1960.1668627450999</v>
      </c>
    </row>
    <row r="2195" spans="1:2" x14ac:dyDescent="0.25">
      <c r="A2195" t="s">
        <v>9279</v>
      </c>
      <c r="B2195">
        <v>430.57162790697703</v>
      </c>
    </row>
    <row r="2196" spans="1:2" x14ac:dyDescent="0.25">
      <c r="A2196" t="s">
        <v>1891</v>
      </c>
      <c r="B2196">
        <v>48.537669172932297</v>
      </c>
    </row>
    <row r="2197" spans="1:2" x14ac:dyDescent="0.25">
      <c r="A2197" t="s">
        <v>1141</v>
      </c>
      <c r="B2197">
        <v>250.15600000000001</v>
      </c>
    </row>
    <row r="2198" spans="1:2" x14ac:dyDescent="0.25">
      <c r="A2198" t="s">
        <v>2197</v>
      </c>
      <c r="B2198">
        <v>230.77916666666701</v>
      </c>
    </row>
    <row r="2199" spans="1:2" x14ac:dyDescent="0.25">
      <c r="A2199" t="s">
        <v>9280</v>
      </c>
      <c r="B2199">
        <v>8707.6975999999995</v>
      </c>
    </row>
    <row r="2200" spans="1:2" x14ac:dyDescent="0.25">
      <c r="A2200" t="s">
        <v>9281</v>
      </c>
      <c r="B2200">
        <v>208.6327</v>
      </c>
    </row>
    <row r="2201" spans="1:2" x14ac:dyDescent="0.25">
      <c r="A2201" t="s">
        <v>9282</v>
      </c>
      <c r="B2201">
        <v>2343.2551351351299</v>
      </c>
    </row>
    <row r="2202" spans="1:2" x14ac:dyDescent="0.25">
      <c r="A2202" t="s">
        <v>9283</v>
      </c>
      <c r="B2202">
        <v>192.64695278970001</v>
      </c>
    </row>
    <row r="2203" spans="1:2" x14ac:dyDescent="0.25">
      <c r="A2203" t="s">
        <v>6324</v>
      </c>
      <c r="B2203">
        <v>98.820750000000004</v>
      </c>
    </row>
    <row r="2204" spans="1:2" x14ac:dyDescent="0.25">
      <c r="A2204" t="s">
        <v>6653</v>
      </c>
      <c r="B2204">
        <v>103.43701754385999</v>
      </c>
    </row>
    <row r="2205" spans="1:2" x14ac:dyDescent="0.25">
      <c r="A2205" t="s">
        <v>9284</v>
      </c>
      <c r="B2205">
        <v>2382.47163934426</v>
      </c>
    </row>
    <row r="2206" spans="1:2" x14ac:dyDescent="0.25">
      <c r="A2206" t="s">
        <v>9285</v>
      </c>
      <c r="B2206">
        <v>1146.25</v>
      </c>
    </row>
    <row r="2207" spans="1:2" x14ac:dyDescent="0.25">
      <c r="A2207" t="s">
        <v>9286</v>
      </c>
      <c r="B2207">
        <v>2336.0529166666702</v>
      </c>
    </row>
    <row r="2208" spans="1:2" x14ac:dyDescent="0.25">
      <c r="A2208" t="s">
        <v>3906</v>
      </c>
      <c r="B2208">
        <v>149.15968992248099</v>
      </c>
    </row>
    <row r="2209" spans="1:2" x14ac:dyDescent="0.25">
      <c r="A2209" t="s">
        <v>9287</v>
      </c>
      <c r="B2209">
        <v>545.16432098765404</v>
      </c>
    </row>
    <row r="2210" spans="1:2" x14ac:dyDescent="0.25">
      <c r="A2210" t="s">
        <v>9288</v>
      </c>
      <c r="B2210">
        <v>468.487666666667</v>
      </c>
    </row>
    <row r="2211" spans="1:2" x14ac:dyDescent="0.25">
      <c r="A2211" t="s">
        <v>9289</v>
      </c>
      <c r="B2211">
        <v>422.62175000000002</v>
      </c>
    </row>
    <row r="2212" spans="1:2" x14ac:dyDescent="0.25">
      <c r="A2212" t="s">
        <v>9290</v>
      </c>
      <c r="B2212">
        <v>182.22605263157899</v>
      </c>
    </row>
    <row r="2213" spans="1:2" x14ac:dyDescent="0.25">
      <c r="A2213" t="s">
        <v>9291</v>
      </c>
      <c r="B2213">
        <v>907.14319148936102</v>
      </c>
    </row>
    <row r="2214" spans="1:2" x14ac:dyDescent="0.25">
      <c r="A2214" t="s">
        <v>9292</v>
      </c>
      <c r="B2214">
        <v>1954.429625</v>
      </c>
    </row>
    <row r="2215" spans="1:2" x14ac:dyDescent="0.25">
      <c r="A2215" t="s">
        <v>1726</v>
      </c>
      <c r="B2215">
        <v>2.4105599999999998</v>
      </c>
    </row>
    <row r="2216" spans="1:2" x14ac:dyDescent="0.25">
      <c r="A2216" t="s">
        <v>9293</v>
      </c>
      <c r="B2216">
        <v>622.01343434343403</v>
      </c>
    </row>
    <row r="2217" spans="1:2" x14ac:dyDescent="0.25">
      <c r="A2217" t="s">
        <v>9294</v>
      </c>
      <c r="B2217">
        <v>212.93823529411799</v>
      </c>
    </row>
    <row r="2218" spans="1:2" x14ac:dyDescent="0.25">
      <c r="A2218" t="s">
        <v>9295</v>
      </c>
      <c r="B2218">
        <v>60.58</v>
      </c>
    </row>
    <row r="2219" spans="1:2" x14ac:dyDescent="0.25">
      <c r="A2219" t="s">
        <v>9296</v>
      </c>
      <c r="B2219">
        <v>178.66040000000001</v>
      </c>
    </row>
    <row r="2220" spans="1:2" x14ac:dyDescent="0.25">
      <c r="A2220" t="s">
        <v>9297</v>
      </c>
      <c r="B2220">
        <v>740.80681818181802</v>
      </c>
    </row>
    <row r="2221" spans="1:2" x14ac:dyDescent="0.25">
      <c r="A2221" t="s">
        <v>9298</v>
      </c>
      <c r="B2221">
        <v>643.11593220339</v>
      </c>
    </row>
    <row r="2222" spans="1:2" x14ac:dyDescent="0.25">
      <c r="A2222" t="s">
        <v>9299</v>
      </c>
      <c r="B2222">
        <v>420.12450236966799</v>
      </c>
    </row>
    <row r="2223" spans="1:2" x14ac:dyDescent="0.25">
      <c r="A2223" t="s">
        <v>9300</v>
      </c>
      <c r="B2223">
        <v>5417.125</v>
      </c>
    </row>
    <row r="2224" spans="1:2" x14ac:dyDescent="0.25">
      <c r="A2224" t="s">
        <v>555</v>
      </c>
      <c r="B2224">
        <v>48.493200000000002</v>
      </c>
    </row>
    <row r="2225" spans="1:2" x14ac:dyDescent="0.25">
      <c r="A2225" t="s">
        <v>9301</v>
      </c>
      <c r="B2225">
        <v>523.07895061728402</v>
      </c>
    </row>
    <row r="2226" spans="1:2" x14ac:dyDescent="0.25">
      <c r="A2226" t="s">
        <v>9302</v>
      </c>
      <c r="B2226">
        <v>195.886666666667</v>
      </c>
    </row>
    <row r="2227" spans="1:2" x14ac:dyDescent="0.25">
      <c r="A2227" t="s">
        <v>6808</v>
      </c>
      <c r="B2227">
        <v>213.79800947867301</v>
      </c>
    </row>
    <row r="2228" spans="1:2" x14ac:dyDescent="0.25">
      <c r="A2228" t="s">
        <v>9303</v>
      </c>
      <c r="B2228">
        <v>248.416101694915</v>
      </c>
    </row>
    <row r="2229" spans="1:2" x14ac:dyDescent="0.25">
      <c r="A2229" t="s">
        <v>1645</v>
      </c>
      <c r="B2229">
        <v>86.221538461538501</v>
      </c>
    </row>
    <row r="2230" spans="1:2" x14ac:dyDescent="0.25">
      <c r="A2230" t="s">
        <v>2049</v>
      </c>
      <c r="B2230">
        <v>488.64266666666703</v>
      </c>
    </row>
    <row r="2231" spans="1:2" x14ac:dyDescent="0.25">
      <c r="A2231" t="s">
        <v>4400</v>
      </c>
      <c r="B2231">
        <v>142.58119047618999</v>
      </c>
    </row>
    <row r="2232" spans="1:2" x14ac:dyDescent="0.25">
      <c r="A2232" t="s">
        <v>9304</v>
      </c>
      <c r="B2232">
        <v>137.111428571429</v>
      </c>
    </row>
    <row r="2233" spans="1:2" x14ac:dyDescent="0.25">
      <c r="A2233" t="s">
        <v>9305</v>
      </c>
      <c r="B2233">
        <v>165.43970873786401</v>
      </c>
    </row>
    <row r="2234" spans="1:2" x14ac:dyDescent="0.25">
      <c r="A2234" t="s">
        <v>9306</v>
      </c>
      <c r="B2234">
        <v>69.985161290322594</v>
      </c>
    </row>
    <row r="2235" spans="1:2" x14ac:dyDescent="0.25">
      <c r="A2235" t="s">
        <v>232</v>
      </c>
      <c r="B2235">
        <v>12.954545454545499</v>
      </c>
    </row>
    <row r="2236" spans="1:2" x14ac:dyDescent="0.25">
      <c r="A2236" t="s">
        <v>2206</v>
      </c>
      <c r="B2236">
        <v>44.328947368421098</v>
      </c>
    </row>
    <row r="2237" spans="1:2" x14ac:dyDescent="0.25">
      <c r="A2237" t="s">
        <v>9307</v>
      </c>
      <c r="B2237">
        <v>128.66212389380499</v>
      </c>
    </row>
    <row r="2238" spans="1:2" x14ac:dyDescent="0.25">
      <c r="A2238" t="s">
        <v>9308</v>
      </c>
      <c r="B2238">
        <v>5895.2566666666698</v>
      </c>
    </row>
    <row r="2239" spans="1:2" x14ac:dyDescent="0.25">
      <c r="A2239" t="s">
        <v>9309</v>
      </c>
      <c r="B2239">
        <v>4509.0771428571397</v>
      </c>
    </row>
    <row r="2240" spans="1:2" x14ac:dyDescent="0.25">
      <c r="A2240" t="s">
        <v>9310</v>
      </c>
      <c r="B2240">
        <v>113.462078651685</v>
      </c>
    </row>
    <row r="2241" spans="1:2" x14ac:dyDescent="0.25">
      <c r="A2241" t="s">
        <v>9311</v>
      </c>
      <c r="B2241">
        <v>265.43930555555602</v>
      </c>
    </row>
    <row r="2242" spans="1:2" x14ac:dyDescent="0.25">
      <c r="A2242" t="s">
        <v>9312</v>
      </c>
      <c r="B2242">
        <v>53.783749999999998</v>
      </c>
    </row>
    <row r="2243" spans="1:2" x14ac:dyDescent="0.25">
      <c r="A2243" t="s">
        <v>9313</v>
      </c>
      <c r="B2243">
        <v>290.41000000000003</v>
      </c>
    </row>
    <row r="2244" spans="1:2" x14ac:dyDescent="0.25">
      <c r="A2244" t="s">
        <v>9314</v>
      </c>
      <c r="B2244">
        <v>208.468472222222</v>
      </c>
    </row>
    <row r="2245" spans="1:2" x14ac:dyDescent="0.25">
      <c r="A2245" t="s">
        <v>9315</v>
      </c>
      <c r="B2245">
        <v>1151.2376470588199</v>
      </c>
    </row>
    <row r="2246" spans="1:2" x14ac:dyDescent="0.25">
      <c r="A2246" t="s">
        <v>6044</v>
      </c>
      <c r="B2246">
        <v>87.626727272727294</v>
      </c>
    </row>
    <row r="2247" spans="1:2" x14ac:dyDescent="0.25">
      <c r="A2247" t="s">
        <v>9316</v>
      </c>
      <c r="B2247">
        <v>127.652110091743</v>
      </c>
    </row>
    <row r="2248" spans="1:2" x14ac:dyDescent="0.25">
      <c r="A2248" t="s">
        <v>9317</v>
      </c>
      <c r="B2248">
        <v>3245.7049999999999</v>
      </c>
    </row>
    <row r="2249" spans="1:2" x14ac:dyDescent="0.25">
      <c r="A2249" t="s">
        <v>4234</v>
      </c>
      <c r="B2249">
        <v>90.515714285714296</v>
      </c>
    </row>
    <row r="2250" spans="1:2" x14ac:dyDescent="0.25">
      <c r="A2250" t="s">
        <v>9318</v>
      </c>
      <c r="B2250">
        <v>288.43241379310302</v>
      </c>
    </row>
    <row r="2251" spans="1:2" x14ac:dyDescent="0.25">
      <c r="A2251" t="s">
        <v>9319</v>
      </c>
      <c r="B2251">
        <v>410.96499999999997</v>
      </c>
    </row>
    <row r="2252" spans="1:2" x14ac:dyDescent="0.25">
      <c r="A2252" t="s">
        <v>9320</v>
      </c>
      <c r="B2252">
        <v>512.36187500000005</v>
      </c>
    </row>
    <row r="2253" spans="1:2" x14ac:dyDescent="0.25">
      <c r="A2253" t="s">
        <v>9321</v>
      </c>
      <c r="B2253">
        <v>1836.76636363636</v>
      </c>
    </row>
    <row r="2254" spans="1:2" x14ac:dyDescent="0.25">
      <c r="A2254" t="s">
        <v>9322</v>
      </c>
      <c r="B2254">
        <v>825.55393939394003</v>
      </c>
    </row>
    <row r="2255" spans="1:2" x14ac:dyDescent="0.25">
      <c r="A2255" t="s">
        <v>9323</v>
      </c>
      <c r="B2255">
        <v>2133.6544827586199</v>
      </c>
    </row>
    <row r="2256" spans="1:2" x14ac:dyDescent="0.25">
      <c r="A2256" t="s">
        <v>9324</v>
      </c>
      <c r="B2256">
        <v>337.80076923076899</v>
      </c>
    </row>
    <row r="2257" spans="1:2" x14ac:dyDescent="0.25">
      <c r="A2257" t="s">
        <v>9325</v>
      </c>
      <c r="B2257">
        <v>1675.4690476190499</v>
      </c>
    </row>
    <row r="2258" spans="1:2" x14ac:dyDescent="0.25">
      <c r="A2258" t="s">
        <v>9326</v>
      </c>
      <c r="B2258">
        <v>653.61487179487199</v>
      </c>
    </row>
    <row r="2259" spans="1:2" x14ac:dyDescent="0.25">
      <c r="A2259" t="s">
        <v>9327</v>
      </c>
      <c r="B2259">
        <v>58.744634146341497</v>
      </c>
    </row>
    <row r="2260" spans="1:2" x14ac:dyDescent="0.25">
      <c r="A2260" t="s">
        <v>9328</v>
      </c>
      <c r="B2260">
        <v>57.0555102040816</v>
      </c>
    </row>
    <row r="2261" spans="1:2" x14ac:dyDescent="0.25">
      <c r="A2261" t="s">
        <v>9329</v>
      </c>
      <c r="B2261">
        <v>161.563768115942</v>
      </c>
    </row>
    <row r="2262" spans="1:2" x14ac:dyDescent="0.25">
      <c r="A2262" t="s">
        <v>9330</v>
      </c>
      <c r="B2262">
        <v>1775.1471428571399</v>
      </c>
    </row>
    <row r="2263" spans="1:2" x14ac:dyDescent="0.25">
      <c r="A2263" t="s">
        <v>1243</v>
      </c>
      <c r="B2263">
        <v>2.8740000000000001</v>
      </c>
    </row>
    <row r="2264" spans="1:2" x14ac:dyDescent="0.25">
      <c r="A2264" t="s">
        <v>9331</v>
      </c>
      <c r="B2264">
        <v>395.43928571428597</v>
      </c>
    </row>
    <row r="2265" spans="1:2" x14ac:dyDescent="0.25">
      <c r="A2265" t="s">
        <v>9332</v>
      </c>
      <c r="B2265">
        <v>962.07099567099601</v>
      </c>
    </row>
    <row r="2266" spans="1:2" x14ac:dyDescent="0.25">
      <c r="A2266" t="s">
        <v>6762</v>
      </c>
      <c r="B2266">
        <v>188.50142857142899</v>
      </c>
    </row>
    <row r="2267" spans="1:2" x14ac:dyDescent="0.25">
      <c r="A2267" t="s">
        <v>616</v>
      </c>
      <c r="B2267">
        <v>11.2825925925926</v>
      </c>
    </row>
    <row r="2268" spans="1:2" x14ac:dyDescent="0.25">
      <c r="A2268" t="s">
        <v>9333</v>
      </c>
      <c r="B2268">
        <v>341.69468749999999</v>
      </c>
    </row>
    <row r="2269" spans="1:2" x14ac:dyDescent="0.25">
      <c r="A2269" t="s">
        <v>9334</v>
      </c>
      <c r="B2269">
        <v>68.232802197802201</v>
      </c>
    </row>
    <row r="2270" spans="1:2" x14ac:dyDescent="0.25">
      <c r="A2270" t="s">
        <v>9335</v>
      </c>
      <c r="B2270">
        <v>311.464776228907</v>
      </c>
    </row>
    <row r="2271" spans="1:2" x14ac:dyDescent="0.25">
      <c r="A2271" t="s">
        <v>9336</v>
      </c>
      <c r="B2271">
        <v>458.10709677419402</v>
      </c>
    </row>
    <row r="2272" spans="1:2" x14ac:dyDescent="0.25">
      <c r="A2272" t="s">
        <v>9337</v>
      </c>
      <c r="B2272">
        <v>226.613666666667</v>
      </c>
    </row>
    <row r="2273" spans="1:2" x14ac:dyDescent="0.25">
      <c r="A2273" t="s">
        <v>9338</v>
      </c>
      <c r="B2273">
        <v>194.63594202898599</v>
      </c>
    </row>
    <row r="2274" spans="1:2" x14ac:dyDescent="0.25">
      <c r="A2274" t="s">
        <v>9339</v>
      </c>
      <c r="B2274">
        <v>189.28052631578899</v>
      </c>
    </row>
    <row r="2275" spans="1:2" x14ac:dyDescent="0.25">
      <c r="A2275" t="s">
        <v>9340</v>
      </c>
      <c r="B2275">
        <v>923.773043478261</v>
      </c>
    </row>
    <row r="2276" spans="1:2" x14ac:dyDescent="0.25">
      <c r="A2276" t="s">
        <v>242</v>
      </c>
      <c r="B2276">
        <v>3.57796610169492</v>
      </c>
    </row>
    <row r="2277" spans="1:2" x14ac:dyDescent="0.25">
      <c r="A2277" t="s">
        <v>9341</v>
      </c>
      <c r="B2277">
        <v>477.71990909090903</v>
      </c>
    </row>
    <row r="2278" spans="1:2" x14ac:dyDescent="0.25">
      <c r="A2278" t="s">
        <v>9342</v>
      </c>
      <c r="B2278">
        <v>325.82213147410403</v>
      </c>
    </row>
    <row r="2279" spans="1:2" x14ac:dyDescent="0.25">
      <c r="A2279" t="s">
        <v>9343</v>
      </c>
      <c r="B2279">
        <v>103.95219178082201</v>
      </c>
    </row>
    <row r="2280" spans="1:2" x14ac:dyDescent="0.25">
      <c r="A2280" t="s">
        <v>9344</v>
      </c>
      <c r="B2280">
        <v>305.517058823529</v>
      </c>
    </row>
    <row r="2281" spans="1:2" x14ac:dyDescent="0.25">
      <c r="A2281" t="s">
        <v>767</v>
      </c>
      <c r="B2281">
        <v>51.61</v>
      </c>
    </row>
    <row r="2282" spans="1:2" x14ac:dyDescent="0.25">
      <c r="A2282" t="s">
        <v>4171</v>
      </c>
      <c r="B2282">
        <v>100.583333333333</v>
      </c>
    </row>
    <row r="2283" spans="1:2" x14ac:dyDescent="0.25">
      <c r="A2283" t="s">
        <v>615</v>
      </c>
      <c r="B2283">
        <v>139.318024691358</v>
      </c>
    </row>
    <row r="2284" spans="1:2" x14ac:dyDescent="0.25">
      <c r="A2284" t="s">
        <v>9345</v>
      </c>
      <c r="B2284">
        <v>642.2636</v>
      </c>
    </row>
    <row r="2285" spans="1:2" x14ac:dyDescent="0.25">
      <c r="A2285" t="s">
        <v>6209</v>
      </c>
      <c r="B2285">
        <v>384.58600000000001</v>
      </c>
    </row>
    <row r="2286" spans="1:2" x14ac:dyDescent="0.25">
      <c r="A2286" t="s">
        <v>9346</v>
      </c>
      <c r="B2286">
        <v>474.34222222222201</v>
      </c>
    </row>
    <row r="2287" spans="1:2" x14ac:dyDescent="0.25">
      <c r="A2287" t="s">
        <v>9347</v>
      </c>
      <c r="B2287">
        <v>6208.5245000000004</v>
      </c>
    </row>
    <row r="2288" spans="1:2" x14ac:dyDescent="0.25">
      <c r="A2288" t="s">
        <v>9348</v>
      </c>
      <c r="B2288">
        <v>4898.46955555556</v>
      </c>
    </row>
    <row r="2289" spans="1:2" x14ac:dyDescent="0.25">
      <c r="A2289" t="s">
        <v>9349</v>
      </c>
      <c r="B2289">
        <v>1413.0465999999999</v>
      </c>
    </row>
    <row r="2290" spans="1:2" x14ac:dyDescent="0.25">
      <c r="A2290" t="s">
        <v>9350</v>
      </c>
      <c r="B2290">
        <v>140.47747126436801</v>
      </c>
    </row>
    <row r="2291" spans="1:2" x14ac:dyDescent="0.25">
      <c r="A2291" t="s">
        <v>9351</v>
      </c>
      <c r="B2291">
        <v>346.49433628318599</v>
      </c>
    </row>
    <row r="2292" spans="1:2" x14ac:dyDescent="0.25">
      <c r="A2292" t="s">
        <v>9352</v>
      </c>
      <c r="B2292">
        <v>273.47968253968298</v>
      </c>
    </row>
    <row r="2293" spans="1:2" x14ac:dyDescent="0.25">
      <c r="A2293" t="s">
        <v>9353</v>
      </c>
      <c r="B2293">
        <v>190.60358974358999</v>
      </c>
    </row>
    <row r="2294" spans="1:2" x14ac:dyDescent="0.25">
      <c r="A2294" t="s">
        <v>1504</v>
      </c>
      <c r="B2294">
        <v>179.85879629629599</v>
      </c>
    </row>
    <row r="2295" spans="1:2" x14ac:dyDescent="0.25">
      <c r="A2295" t="s">
        <v>6820</v>
      </c>
      <c r="B2295">
        <v>393.69410658307203</v>
      </c>
    </row>
    <row r="2296" spans="1:2" x14ac:dyDescent="0.25">
      <c r="A2296" t="s">
        <v>1509</v>
      </c>
      <c r="B2296">
        <v>10.5122727272727</v>
      </c>
    </row>
    <row r="2297" spans="1:2" x14ac:dyDescent="0.25">
      <c r="A2297" t="s">
        <v>9354</v>
      </c>
      <c r="B2297">
        <v>139.114676258993</v>
      </c>
    </row>
    <row r="2298" spans="1:2" x14ac:dyDescent="0.25">
      <c r="A2298" t="s">
        <v>9355</v>
      </c>
      <c r="B2298">
        <v>1084.5174999999999</v>
      </c>
    </row>
    <row r="2299" spans="1:2" x14ac:dyDescent="0.25">
      <c r="A2299" t="s">
        <v>144</v>
      </c>
      <c r="B2299">
        <v>146.49643086816701</v>
      </c>
    </row>
    <row r="2300" spans="1:2" x14ac:dyDescent="0.25">
      <c r="A2300" t="s">
        <v>9356</v>
      </c>
      <c r="B2300">
        <v>1051.3</v>
      </c>
    </row>
    <row r="2301" spans="1:2" x14ac:dyDescent="0.25">
      <c r="A2301" t="s">
        <v>1036</v>
      </c>
      <c r="B2301">
        <v>3.2242857142857102</v>
      </c>
    </row>
    <row r="2302" spans="1:2" x14ac:dyDescent="0.25">
      <c r="A2302" t="s">
        <v>9357</v>
      </c>
      <c r="B2302">
        <v>985.20704545454601</v>
      </c>
    </row>
    <row r="2303" spans="1:2" x14ac:dyDescent="0.25">
      <c r="A2303" t="s">
        <v>9358</v>
      </c>
      <c r="B2303">
        <v>2318.2725352112702</v>
      </c>
    </row>
    <row r="2304" spans="1:2" x14ac:dyDescent="0.25">
      <c r="A2304" t="s">
        <v>9359</v>
      </c>
      <c r="B2304">
        <v>108.28465408805</v>
      </c>
    </row>
    <row r="2305" spans="1:2" x14ac:dyDescent="0.25">
      <c r="A2305" t="s">
        <v>9360</v>
      </c>
      <c r="B2305">
        <v>528.09300469483605</v>
      </c>
    </row>
    <row r="2306" spans="1:2" x14ac:dyDescent="0.25">
      <c r="A2306" t="s">
        <v>6340</v>
      </c>
      <c r="B2306">
        <v>178.159278846154</v>
      </c>
    </row>
    <row r="2307" spans="1:2" x14ac:dyDescent="0.25">
      <c r="A2307" t="s">
        <v>9361</v>
      </c>
      <c r="B2307">
        <v>935.79826086956496</v>
      </c>
    </row>
    <row r="2308" spans="1:2" x14ac:dyDescent="0.25">
      <c r="A2308" t="s">
        <v>9362</v>
      </c>
      <c r="B2308">
        <v>247.393333333333</v>
      </c>
    </row>
    <row r="2309" spans="1:2" x14ac:dyDescent="0.25">
      <c r="A2309" t="s">
        <v>9363</v>
      </c>
      <c r="B2309">
        <v>234.57533333333299</v>
      </c>
    </row>
    <row r="2310" spans="1:2" x14ac:dyDescent="0.25">
      <c r="A2310" t="s">
        <v>9364</v>
      </c>
      <c r="B2310">
        <v>2633.1433333333298</v>
      </c>
    </row>
    <row r="2311" spans="1:2" x14ac:dyDescent="0.25">
      <c r="A2311" t="s">
        <v>9365</v>
      </c>
      <c r="B2311">
        <v>575.80916666666701</v>
      </c>
    </row>
    <row r="2312" spans="1:2" x14ac:dyDescent="0.25">
      <c r="A2312" t="s">
        <v>9366</v>
      </c>
      <c r="B2312">
        <v>88.215675675675698</v>
      </c>
    </row>
    <row r="2313" spans="1:2" x14ac:dyDescent="0.25">
      <c r="A2313" t="s">
        <v>9367</v>
      </c>
      <c r="B2313">
        <v>2779.6418181818199</v>
      </c>
    </row>
    <row r="2314" spans="1:2" x14ac:dyDescent="0.25">
      <c r="A2314" t="s">
        <v>9368</v>
      </c>
      <c r="B2314">
        <v>231.27833333333299</v>
      </c>
    </row>
    <row r="2315" spans="1:2" x14ac:dyDescent="0.25">
      <c r="A2315" t="s">
        <v>1574</v>
      </c>
      <c r="B2315">
        <v>286.273636363636</v>
      </c>
    </row>
    <row r="2316" spans="1:2" x14ac:dyDescent="0.25">
      <c r="A2316" t="s">
        <v>1924</v>
      </c>
      <c r="B2316">
        <v>1.0900000000000001</v>
      </c>
    </row>
    <row r="2317" spans="1:2" x14ac:dyDescent="0.25">
      <c r="A2317" t="s">
        <v>9369</v>
      </c>
      <c r="B2317">
        <v>1455.42769230769</v>
      </c>
    </row>
    <row r="2318" spans="1:2" x14ac:dyDescent="0.25">
      <c r="A2318" t="s">
        <v>9370</v>
      </c>
      <c r="B2318">
        <v>1602.66941176471</v>
      </c>
    </row>
    <row r="2319" spans="1:2" x14ac:dyDescent="0.25">
      <c r="A2319" t="s">
        <v>4050</v>
      </c>
      <c r="B2319">
        <v>14.762857142857101</v>
      </c>
    </row>
    <row r="2320" spans="1:2" x14ac:dyDescent="0.25">
      <c r="A2320" t="s">
        <v>9371</v>
      </c>
      <c r="B2320">
        <v>261.366917808219</v>
      </c>
    </row>
    <row r="2321" spans="1:2" x14ac:dyDescent="0.25">
      <c r="A2321" t="s">
        <v>9372</v>
      </c>
      <c r="B2321">
        <v>385.45690376569002</v>
      </c>
    </row>
    <row r="2322" spans="1:2" x14ac:dyDescent="0.25">
      <c r="A2322" t="s">
        <v>9373</v>
      </c>
      <c r="B2322">
        <v>455.78</v>
      </c>
    </row>
    <row r="2323" spans="1:2" x14ac:dyDescent="0.25">
      <c r="A2323" t="s">
        <v>9374</v>
      </c>
      <c r="B2323">
        <v>854.50846153846203</v>
      </c>
    </row>
    <row r="2324" spans="1:2" x14ac:dyDescent="0.25">
      <c r="A2324" t="s">
        <v>9375</v>
      </c>
      <c r="B2324">
        <v>201.02558139534901</v>
      </c>
    </row>
    <row r="2325" spans="1:2" x14ac:dyDescent="0.25">
      <c r="A2325" t="s">
        <v>9376</v>
      </c>
      <c r="B2325">
        <v>416.32707317073198</v>
      </c>
    </row>
    <row r="2326" spans="1:2" x14ac:dyDescent="0.25">
      <c r="A2326" t="s">
        <v>9377</v>
      </c>
      <c r="B2326">
        <v>391.87407407407397</v>
      </c>
    </row>
    <row r="2327" spans="1:2" x14ac:dyDescent="0.25">
      <c r="A2327" t="s">
        <v>1999</v>
      </c>
      <c r="B2327">
        <v>229.86048048047999</v>
      </c>
    </row>
    <row r="2328" spans="1:2" x14ac:dyDescent="0.25">
      <c r="A2328" t="s">
        <v>9378</v>
      </c>
      <c r="B2328">
        <v>385.57807407407398</v>
      </c>
    </row>
    <row r="2329" spans="1:2" x14ac:dyDescent="0.25">
      <c r="A2329" t="s">
        <v>9379</v>
      </c>
      <c r="B2329">
        <v>158.187397260274</v>
      </c>
    </row>
    <row r="2330" spans="1:2" x14ac:dyDescent="0.25">
      <c r="A2330" t="s">
        <v>9380</v>
      </c>
      <c r="B2330">
        <v>5505.9154545454503</v>
      </c>
    </row>
    <row r="2331" spans="1:2" x14ac:dyDescent="0.25">
      <c r="A2331" t="s">
        <v>9381</v>
      </c>
      <c r="B2331">
        <v>2678.8717391304299</v>
      </c>
    </row>
    <row r="2332" spans="1:2" x14ac:dyDescent="0.25">
      <c r="A2332" t="s">
        <v>9382</v>
      </c>
      <c r="B2332">
        <v>256.87176470588201</v>
      </c>
    </row>
    <row r="2333" spans="1:2" x14ac:dyDescent="0.25">
      <c r="A2333" t="s">
        <v>9383</v>
      </c>
      <c r="B2333">
        <v>556.87451612903203</v>
      </c>
    </row>
    <row r="2334" spans="1:2" x14ac:dyDescent="0.25">
      <c r="A2334" t="s">
        <v>1674</v>
      </c>
      <c r="B2334">
        <v>93.704173913043505</v>
      </c>
    </row>
    <row r="2335" spans="1:2" x14ac:dyDescent="0.25">
      <c r="A2335" t="s">
        <v>9384</v>
      </c>
      <c r="B2335">
        <v>520.61717948717899</v>
      </c>
    </row>
    <row r="2336" spans="1:2" x14ac:dyDescent="0.25">
      <c r="A2336" t="s">
        <v>9385</v>
      </c>
      <c r="B2336">
        <v>1717.3617391304299</v>
      </c>
    </row>
    <row r="2337" spans="1:2" x14ac:dyDescent="0.25">
      <c r="A2337" t="s">
        <v>9386</v>
      </c>
      <c r="B2337">
        <v>132.83405405405401</v>
      </c>
    </row>
    <row r="2338" spans="1:2" x14ac:dyDescent="0.25">
      <c r="A2338" t="s">
        <v>9387</v>
      </c>
      <c r="B2338">
        <v>7996.3761538461504</v>
      </c>
    </row>
    <row r="2339" spans="1:2" x14ac:dyDescent="0.25">
      <c r="A2339" t="s">
        <v>9388</v>
      </c>
      <c r="B2339">
        <v>6280.4049999999997</v>
      </c>
    </row>
    <row r="2340" spans="1:2" x14ac:dyDescent="0.25">
      <c r="A2340" t="s">
        <v>9389</v>
      </c>
      <c r="B2340">
        <v>73.542307692307702</v>
      </c>
    </row>
    <row r="2341" spans="1:2" x14ac:dyDescent="0.25">
      <c r="A2341" t="s">
        <v>1388</v>
      </c>
      <c r="B2341">
        <v>3.4</v>
      </c>
    </row>
    <row r="2342" spans="1:2" x14ac:dyDescent="0.25">
      <c r="A2342" t="s">
        <v>9390</v>
      </c>
      <c r="B2342">
        <v>910.88776223776199</v>
      </c>
    </row>
    <row r="2343" spans="1:2" x14ac:dyDescent="0.25">
      <c r="A2343" t="s">
        <v>9391</v>
      </c>
      <c r="B2343">
        <v>131.54</v>
      </c>
    </row>
    <row r="2344" spans="1:2" x14ac:dyDescent="0.25">
      <c r="A2344" t="s">
        <v>9392</v>
      </c>
      <c r="B2344">
        <v>61.902142857142898</v>
      </c>
    </row>
    <row r="2345" spans="1:2" x14ac:dyDescent="0.25">
      <c r="A2345" t="s">
        <v>9393</v>
      </c>
      <c r="B2345">
        <v>429.66545454545502</v>
      </c>
    </row>
    <row r="2346" spans="1:2" x14ac:dyDescent="0.25">
      <c r="A2346" t="s">
        <v>2088</v>
      </c>
      <c r="B2346">
        <v>11.928888888888901</v>
      </c>
    </row>
    <row r="2347" spans="1:2" x14ac:dyDescent="0.25">
      <c r="A2347" t="s">
        <v>9394</v>
      </c>
      <c r="B2347">
        <v>72.881333333333302</v>
      </c>
    </row>
    <row r="2348" spans="1:2" x14ac:dyDescent="0.25">
      <c r="A2348" t="s">
        <v>9395</v>
      </c>
      <c r="B2348">
        <v>294.13188153310102</v>
      </c>
    </row>
    <row r="2349" spans="1:2" x14ac:dyDescent="0.25">
      <c r="A2349" t="s">
        <v>9396</v>
      </c>
      <c r="B2349">
        <v>159.54433734939801</v>
      </c>
    </row>
    <row r="2350" spans="1:2" x14ac:dyDescent="0.25">
      <c r="A2350" t="s">
        <v>9397</v>
      </c>
      <c r="B2350">
        <v>217.611111111111</v>
      </c>
    </row>
    <row r="2351" spans="1:2" x14ac:dyDescent="0.25">
      <c r="A2351" t="s">
        <v>9398</v>
      </c>
      <c r="B2351">
        <v>8439.5316666666695</v>
      </c>
    </row>
    <row r="2352" spans="1:2" x14ac:dyDescent="0.25">
      <c r="A2352" t="s">
        <v>9399</v>
      </c>
      <c r="B2352">
        <v>4667.9330769230801</v>
      </c>
    </row>
    <row r="2353" spans="1:2" x14ac:dyDescent="0.25">
      <c r="A2353" t="s">
        <v>9400</v>
      </c>
      <c r="B2353">
        <v>41.337499999999999</v>
      </c>
    </row>
    <row r="2354" spans="1:2" x14ac:dyDescent="0.25">
      <c r="A2354" t="s">
        <v>9401</v>
      </c>
      <c r="B2354">
        <v>563.36142857142897</v>
      </c>
    </row>
    <row r="2355" spans="1:2" x14ac:dyDescent="0.25">
      <c r="A2355" t="s">
        <v>1486</v>
      </c>
      <c r="B2355">
        <v>164.643</v>
      </c>
    </row>
    <row r="2356" spans="1:2" x14ac:dyDescent="0.25">
      <c r="A2356" t="s">
        <v>9402</v>
      </c>
      <c r="B2356">
        <v>467.31691176470599</v>
      </c>
    </row>
    <row r="2357" spans="1:2" x14ac:dyDescent="0.25">
      <c r="A2357" t="s">
        <v>9403</v>
      </c>
      <c r="B2357">
        <v>921.03711111111102</v>
      </c>
    </row>
    <row r="2358" spans="1:2" x14ac:dyDescent="0.25">
      <c r="A2358" t="s">
        <v>5209</v>
      </c>
      <c r="B2358">
        <v>136.613953488372</v>
      </c>
    </row>
    <row r="2359" spans="1:2" x14ac:dyDescent="0.25">
      <c r="A2359" t="s">
        <v>9404</v>
      </c>
      <c r="B2359">
        <v>448.00397727272701</v>
      </c>
    </row>
    <row r="2360" spans="1:2" x14ac:dyDescent="0.25">
      <c r="A2360" t="s">
        <v>9405</v>
      </c>
      <c r="B2360">
        <v>124.732583333333</v>
      </c>
    </row>
    <row r="2361" spans="1:2" x14ac:dyDescent="0.25">
      <c r="A2361" t="s">
        <v>6339</v>
      </c>
      <c r="B2361">
        <v>136.76926829268299</v>
      </c>
    </row>
    <row r="2362" spans="1:2" x14ac:dyDescent="0.25">
      <c r="A2362" t="s">
        <v>9406</v>
      </c>
      <c r="B2362">
        <v>1112.4245967741899</v>
      </c>
    </row>
    <row r="2363" spans="1:2" x14ac:dyDescent="0.25">
      <c r="A2363" t="s">
        <v>9407</v>
      </c>
      <c r="B2363">
        <v>8150.2461538461503</v>
      </c>
    </row>
    <row r="2364" spans="1:2" x14ac:dyDescent="0.25">
      <c r="A2364" t="s">
        <v>9408</v>
      </c>
      <c r="B2364">
        <v>361.31</v>
      </c>
    </row>
    <row r="2365" spans="1:2" x14ac:dyDescent="0.25">
      <c r="A2365" t="s">
        <v>9409</v>
      </c>
      <c r="B2365">
        <v>963.75136986301402</v>
      </c>
    </row>
    <row r="2366" spans="1:2" x14ac:dyDescent="0.25">
      <c r="A2366" t="s">
        <v>9410</v>
      </c>
      <c r="B2366">
        <v>286.46727272727298</v>
      </c>
    </row>
    <row r="2367" spans="1:2" x14ac:dyDescent="0.25">
      <c r="A2367" t="s">
        <v>9411</v>
      </c>
      <c r="B2367">
        <v>55.855336322870002</v>
      </c>
    </row>
    <row r="2368" spans="1:2" x14ac:dyDescent="0.25">
      <c r="A2368" t="s">
        <v>4927</v>
      </c>
      <c r="B2368">
        <v>195.85688888888899</v>
      </c>
    </row>
    <row r="2369" spans="1:2" x14ac:dyDescent="0.25">
      <c r="A2369" t="s">
        <v>9412</v>
      </c>
      <c r="B2369">
        <v>42.745205479451997</v>
      </c>
    </row>
    <row r="2370" spans="1:2" x14ac:dyDescent="0.25">
      <c r="A2370" t="s">
        <v>120</v>
      </c>
      <c r="B2370">
        <v>249.15985714285699</v>
      </c>
    </row>
    <row r="2371" spans="1:2" x14ac:dyDescent="0.25">
      <c r="A2371" t="s">
        <v>9413</v>
      </c>
      <c r="B2371">
        <v>3423.99125</v>
      </c>
    </row>
    <row r="2372" spans="1:2" x14ac:dyDescent="0.25">
      <c r="A2372" t="s">
        <v>9414</v>
      </c>
      <c r="B2372">
        <v>27.99</v>
      </c>
    </row>
    <row r="2373" spans="1:2" x14ac:dyDescent="0.25">
      <c r="A2373" t="s">
        <v>6770</v>
      </c>
      <c r="B2373">
        <v>284.002507062147</v>
      </c>
    </row>
    <row r="2374" spans="1:2" x14ac:dyDescent="0.25">
      <c r="A2374" t="s">
        <v>9415</v>
      </c>
      <c r="B2374">
        <v>206.507694805195</v>
      </c>
    </row>
    <row r="2375" spans="1:2" x14ac:dyDescent="0.25">
      <c r="A2375" t="s">
        <v>9416</v>
      </c>
      <c r="B2375">
        <v>93.941833333333307</v>
      </c>
    </row>
    <row r="2376" spans="1:2" x14ac:dyDescent="0.25">
      <c r="A2376" t="s">
        <v>9417</v>
      </c>
      <c r="B2376">
        <v>108.05591549295799</v>
      </c>
    </row>
    <row r="2377" spans="1:2" x14ac:dyDescent="0.25">
      <c r="A2377" t="s">
        <v>9418</v>
      </c>
      <c r="B2377">
        <v>236.39981595091999</v>
      </c>
    </row>
    <row r="2378" spans="1:2" x14ac:dyDescent="0.25">
      <c r="A2378" t="s">
        <v>2037</v>
      </c>
      <c r="B2378">
        <v>339.8</v>
      </c>
    </row>
    <row r="2379" spans="1:2" x14ac:dyDescent="0.25">
      <c r="A2379" t="s">
        <v>9419</v>
      </c>
      <c r="B2379">
        <v>7699.2797058823598</v>
      </c>
    </row>
    <row r="2380" spans="1:2" x14ac:dyDescent="0.25">
      <c r="A2380" t="s">
        <v>69</v>
      </c>
      <c r="B2380">
        <v>218.13031496062999</v>
      </c>
    </row>
    <row r="2381" spans="1:2" x14ac:dyDescent="0.25">
      <c r="A2381" t="s">
        <v>9420</v>
      </c>
      <c r="B2381">
        <v>58.6756363636364</v>
      </c>
    </row>
    <row r="2382" spans="1:2" x14ac:dyDescent="0.25">
      <c r="A2382" t="s">
        <v>9421</v>
      </c>
      <c r="B2382">
        <v>155.581428571429</v>
      </c>
    </row>
    <row r="2383" spans="1:2" x14ac:dyDescent="0.25">
      <c r="A2383" t="s">
        <v>9422</v>
      </c>
      <c r="B2383">
        <v>765.79382499999997</v>
      </c>
    </row>
    <row r="2384" spans="1:2" x14ac:dyDescent="0.25">
      <c r="A2384" t="s">
        <v>9423</v>
      </c>
      <c r="B2384">
        <v>2567.0411428571401</v>
      </c>
    </row>
    <row r="2385" spans="1:2" x14ac:dyDescent="0.25">
      <c r="A2385" t="s">
        <v>4488</v>
      </c>
      <c r="B2385">
        <v>124.346341463415</v>
      </c>
    </row>
    <row r="2386" spans="1:2" x14ac:dyDescent="0.25">
      <c r="A2386" t="s">
        <v>9424</v>
      </c>
      <c r="B2386">
        <v>232.250985915493</v>
      </c>
    </row>
    <row r="2387" spans="1:2" x14ac:dyDescent="0.25">
      <c r="A2387" t="s">
        <v>9425</v>
      </c>
      <c r="B2387">
        <v>30.6972058823529</v>
      </c>
    </row>
    <row r="2388" spans="1:2" x14ac:dyDescent="0.25">
      <c r="A2388" t="s">
        <v>9426</v>
      </c>
      <c r="B2388">
        <v>224.46127659574501</v>
      </c>
    </row>
    <row r="2389" spans="1:2" x14ac:dyDescent="0.25">
      <c r="A2389" t="s">
        <v>9427</v>
      </c>
      <c r="B2389">
        <v>964.39212121212097</v>
      </c>
    </row>
    <row r="2390" spans="1:2" x14ac:dyDescent="0.25">
      <c r="A2390" t="s">
        <v>9428</v>
      </c>
      <c r="B2390">
        <v>104.439491525424</v>
      </c>
    </row>
    <row r="2391" spans="1:2" x14ac:dyDescent="0.25">
      <c r="A2391" t="s">
        <v>533</v>
      </c>
      <c r="B2391">
        <v>69.154615384615397</v>
      </c>
    </row>
    <row r="2392" spans="1:2" x14ac:dyDescent="0.25">
      <c r="A2392" t="s">
        <v>9429</v>
      </c>
      <c r="B2392">
        <v>2248.9211111111099</v>
      </c>
    </row>
    <row r="2393" spans="1:2" x14ac:dyDescent="0.25">
      <c r="A2393" t="s">
        <v>9430</v>
      </c>
      <c r="B2393">
        <v>1316.91888888889</v>
      </c>
    </row>
    <row r="2394" spans="1:2" x14ac:dyDescent="0.25">
      <c r="A2394" t="s">
        <v>9431</v>
      </c>
      <c r="B2394">
        <v>53.701506849315102</v>
      </c>
    </row>
    <row r="2395" spans="1:2" x14ac:dyDescent="0.25">
      <c r="A2395" t="s">
        <v>9432</v>
      </c>
      <c r="B2395">
        <v>858.10454545454502</v>
      </c>
    </row>
    <row r="2396" spans="1:2" x14ac:dyDescent="0.25">
      <c r="A2396" t="s">
        <v>9433</v>
      </c>
      <c r="B2396">
        <v>153.19380952380999</v>
      </c>
    </row>
    <row r="2397" spans="1:2" x14ac:dyDescent="0.25">
      <c r="A2397" t="s">
        <v>9434</v>
      </c>
      <c r="B2397">
        <v>291.61370078740202</v>
      </c>
    </row>
    <row r="2398" spans="1:2" x14ac:dyDescent="0.25">
      <c r="A2398" t="s">
        <v>9435</v>
      </c>
      <c r="B2398">
        <v>419.03871287128698</v>
      </c>
    </row>
    <row r="2399" spans="1:2" x14ac:dyDescent="0.25">
      <c r="A2399" t="s">
        <v>9436</v>
      </c>
      <c r="B2399">
        <v>269.77428571428601</v>
      </c>
    </row>
    <row r="2400" spans="1:2" x14ac:dyDescent="0.25">
      <c r="A2400" t="s">
        <v>9437</v>
      </c>
      <c r="B2400">
        <v>521.18304347826097</v>
      </c>
    </row>
    <row r="2401" spans="1:2" x14ac:dyDescent="0.25">
      <c r="A2401" t="s">
        <v>9438</v>
      </c>
      <c r="B2401">
        <v>1256.24094339623</v>
      </c>
    </row>
    <row r="2402" spans="1:2" x14ac:dyDescent="0.25">
      <c r="A2402" t="s">
        <v>9439</v>
      </c>
      <c r="B2402">
        <v>322.81111111111102</v>
      </c>
    </row>
    <row r="2403" spans="1:2" x14ac:dyDescent="0.25">
      <c r="A2403" t="s">
        <v>6627</v>
      </c>
      <c r="B2403">
        <v>504.11969072164902</v>
      </c>
    </row>
    <row r="2404" spans="1:2" x14ac:dyDescent="0.25">
      <c r="A2404" t="s">
        <v>1414</v>
      </c>
      <c r="B2404">
        <v>423.23102040816298</v>
      </c>
    </row>
    <row r="2405" spans="1:2" x14ac:dyDescent="0.25">
      <c r="A2405" t="s">
        <v>9440</v>
      </c>
      <c r="B2405">
        <v>343.652282608696</v>
      </c>
    </row>
    <row r="2406" spans="1:2" x14ac:dyDescent="0.25">
      <c r="A2406" t="s">
        <v>9441</v>
      </c>
      <c r="B2406">
        <v>6804.3036363636402</v>
      </c>
    </row>
    <row r="2407" spans="1:2" x14ac:dyDescent="0.25">
      <c r="A2407" t="s">
        <v>403</v>
      </c>
      <c r="B2407">
        <v>21.081006711409401</v>
      </c>
    </row>
    <row r="2408" spans="1:2" x14ac:dyDescent="0.25">
      <c r="A2408" t="s">
        <v>9442</v>
      </c>
      <c r="B2408">
        <v>781.27200000000005</v>
      </c>
    </row>
    <row r="2409" spans="1:2" x14ac:dyDescent="0.25">
      <c r="A2409" t="s">
        <v>9443</v>
      </c>
      <c r="B2409">
        <v>505.238</v>
      </c>
    </row>
    <row r="2410" spans="1:2" x14ac:dyDescent="0.25">
      <c r="A2410" t="s">
        <v>9444</v>
      </c>
      <c r="B2410">
        <v>90.438260869565198</v>
      </c>
    </row>
    <row r="2411" spans="1:2" x14ac:dyDescent="0.25">
      <c r="A2411" t="s">
        <v>9445</v>
      </c>
      <c r="B2411">
        <v>394.32639639639598</v>
      </c>
    </row>
    <row r="2412" spans="1:2" x14ac:dyDescent="0.25">
      <c r="A2412" t="s">
        <v>9446</v>
      </c>
      <c r="B2412">
        <v>346.86953488372097</v>
      </c>
    </row>
    <row r="2413" spans="1:2" x14ac:dyDescent="0.25">
      <c r="A2413" t="s">
        <v>677</v>
      </c>
      <c r="B2413">
        <v>578.754071146245</v>
      </c>
    </row>
    <row r="2414" spans="1:2" x14ac:dyDescent="0.25">
      <c r="A2414" t="s">
        <v>9447</v>
      </c>
      <c r="B2414">
        <v>436.82655047204099</v>
      </c>
    </row>
    <row r="2415" spans="1:2" x14ac:dyDescent="0.25">
      <c r="A2415" t="s">
        <v>9448</v>
      </c>
      <c r="B2415">
        <v>390.886666666667</v>
      </c>
    </row>
    <row r="2416" spans="1:2" x14ac:dyDescent="0.25">
      <c r="A2416" t="s">
        <v>9449</v>
      </c>
      <c r="B2416">
        <v>421.36981981982001</v>
      </c>
    </row>
    <row r="2417" spans="1:2" x14ac:dyDescent="0.25">
      <c r="A2417" t="s">
        <v>9450</v>
      </c>
      <c r="B2417">
        <v>105.43173913043501</v>
      </c>
    </row>
    <row r="2418" spans="1:2" x14ac:dyDescent="0.25">
      <c r="A2418" t="s">
        <v>9451</v>
      </c>
      <c r="B2418">
        <v>299.83800000000002</v>
      </c>
    </row>
    <row r="2419" spans="1:2" x14ac:dyDescent="0.25">
      <c r="A2419" t="s">
        <v>9452</v>
      </c>
      <c r="B2419">
        <v>169.059090909091</v>
      </c>
    </row>
    <row r="2420" spans="1:2" x14ac:dyDescent="0.25">
      <c r="A2420" t="s">
        <v>9453</v>
      </c>
      <c r="B2420">
        <v>125.149390243902</v>
      </c>
    </row>
    <row r="2421" spans="1:2" x14ac:dyDescent="0.25">
      <c r="A2421" t="s">
        <v>9454</v>
      </c>
      <c r="B2421">
        <v>717.71100877192998</v>
      </c>
    </row>
    <row r="2422" spans="1:2" x14ac:dyDescent="0.25">
      <c r="A2422" t="s">
        <v>4250</v>
      </c>
      <c r="B2422">
        <v>55.436666666666703</v>
      </c>
    </row>
    <row r="2423" spans="1:2" x14ac:dyDescent="0.25">
      <c r="A2423" t="s">
        <v>9455</v>
      </c>
      <c r="B2423">
        <v>11283.552</v>
      </c>
    </row>
    <row r="2424" spans="1:2" x14ac:dyDescent="0.25">
      <c r="A2424" t="s">
        <v>9456</v>
      </c>
      <c r="B2424">
        <v>166.652045454545</v>
      </c>
    </row>
    <row r="2425" spans="1:2" x14ac:dyDescent="0.25">
      <c r="A2425" t="s">
        <v>9457</v>
      </c>
      <c r="B2425">
        <v>169.511666666667</v>
      </c>
    </row>
    <row r="2426" spans="1:2" x14ac:dyDescent="0.25">
      <c r="A2426" t="s">
        <v>9458</v>
      </c>
      <c r="B2426">
        <v>146.337552581262</v>
      </c>
    </row>
    <row r="2427" spans="1:2" x14ac:dyDescent="0.25">
      <c r="A2427" t="s">
        <v>9459</v>
      </c>
      <c r="B2427">
        <v>726.53285714285698</v>
      </c>
    </row>
    <row r="2428" spans="1:2" x14ac:dyDescent="0.25">
      <c r="A2428" t="s">
        <v>9460</v>
      </c>
      <c r="B2428">
        <v>105.91848484848499</v>
      </c>
    </row>
    <row r="2429" spans="1:2" x14ac:dyDescent="0.25">
      <c r="A2429" t="s">
        <v>864</v>
      </c>
      <c r="B2429">
        <v>170.07614035087701</v>
      </c>
    </row>
    <row r="2430" spans="1:2" x14ac:dyDescent="0.25">
      <c r="A2430" t="s">
        <v>9461</v>
      </c>
      <c r="B2430">
        <v>1256.6922222222199</v>
      </c>
    </row>
    <row r="2431" spans="1:2" x14ac:dyDescent="0.25">
      <c r="A2431" t="s">
        <v>9462</v>
      </c>
      <c r="B2431">
        <v>110.083518518519</v>
      </c>
    </row>
    <row r="2432" spans="1:2" x14ac:dyDescent="0.25">
      <c r="A2432" t="s">
        <v>9463</v>
      </c>
      <c r="B2432">
        <v>138.41941588784999</v>
      </c>
    </row>
    <row r="2433" spans="1:2" x14ac:dyDescent="0.25">
      <c r="A2433" t="s">
        <v>9464</v>
      </c>
      <c r="B2433">
        <v>5495.1592857142896</v>
      </c>
    </row>
    <row r="2434" spans="1:2" x14ac:dyDescent="0.25">
      <c r="A2434" t="s">
        <v>9465</v>
      </c>
      <c r="B2434">
        <v>1591.29545454545</v>
      </c>
    </row>
    <row r="2435" spans="1:2" x14ac:dyDescent="0.25">
      <c r="A2435" t="s">
        <v>9466</v>
      </c>
      <c r="B2435">
        <v>372.63563909774399</v>
      </c>
    </row>
    <row r="2436" spans="1:2" x14ac:dyDescent="0.25">
      <c r="A2436" t="s">
        <v>9467</v>
      </c>
      <c r="B2436">
        <v>309.39818181818202</v>
      </c>
    </row>
    <row r="2437" spans="1:2" x14ac:dyDescent="0.25">
      <c r="A2437" t="s">
        <v>9468</v>
      </c>
      <c r="B2437">
        <v>4814.2948148148198</v>
      </c>
    </row>
    <row r="2438" spans="1:2" x14ac:dyDescent="0.25">
      <c r="A2438" t="s">
        <v>9469</v>
      </c>
      <c r="B2438">
        <v>165.39</v>
      </c>
    </row>
    <row r="2439" spans="1:2" x14ac:dyDescent="0.25">
      <c r="A2439" t="s">
        <v>9470</v>
      </c>
      <c r="B2439">
        <v>798.29</v>
      </c>
    </row>
    <row r="2440" spans="1:2" x14ac:dyDescent="0.25">
      <c r="A2440" t="s">
        <v>391</v>
      </c>
      <c r="B2440">
        <v>16.105483870967699</v>
      </c>
    </row>
    <row r="2441" spans="1:2" x14ac:dyDescent="0.25">
      <c r="A2441" t="s">
        <v>9471</v>
      </c>
      <c r="B2441">
        <v>5979.4487499999996</v>
      </c>
    </row>
    <row r="2442" spans="1:2" x14ac:dyDescent="0.25">
      <c r="A2442" t="s">
        <v>9472</v>
      </c>
      <c r="B2442">
        <v>101.06166666666699</v>
      </c>
    </row>
    <row r="2443" spans="1:2" x14ac:dyDescent="0.25">
      <c r="A2443" t="s">
        <v>1696</v>
      </c>
      <c r="B2443">
        <v>230.351</v>
      </c>
    </row>
    <row r="2444" spans="1:2" x14ac:dyDescent="0.25">
      <c r="A2444" t="s">
        <v>9473</v>
      </c>
      <c r="B2444">
        <v>0.08</v>
      </c>
    </row>
    <row r="2445" spans="1:2" x14ac:dyDescent="0.25">
      <c r="A2445" t="s">
        <v>9474</v>
      </c>
      <c r="B2445">
        <v>234.00906976744201</v>
      </c>
    </row>
    <row r="2446" spans="1:2" x14ac:dyDescent="0.25">
      <c r="A2446" t="s">
        <v>9475</v>
      </c>
      <c r="B2446">
        <v>4343.6033333333298</v>
      </c>
    </row>
    <row r="2447" spans="1:2" x14ac:dyDescent="0.25">
      <c r="A2447" t="s">
        <v>9476</v>
      </c>
      <c r="B2447">
        <v>1416.7234090909101</v>
      </c>
    </row>
    <row r="2448" spans="1:2" x14ac:dyDescent="0.25">
      <c r="A2448" t="s">
        <v>9477</v>
      </c>
      <c r="B2448">
        <v>127.805333333333</v>
      </c>
    </row>
    <row r="2449" spans="1:2" x14ac:dyDescent="0.25">
      <c r="A2449" t="s">
        <v>1350</v>
      </c>
      <c r="B2449">
        <v>171.16093749999999</v>
      </c>
    </row>
    <row r="2450" spans="1:2" x14ac:dyDescent="0.25">
      <c r="A2450" t="s">
        <v>9478</v>
      </c>
      <c r="B2450">
        <v>357.37546666666702</v>
      </c>
    </row>
    <row r="2451" spans="1:2" x14ac:dyDescent="0.25">
      <c r="A2451" t="s">
        <v>634</v>
      </c>
      <c r="B2451">
        <v>6.0091304347826098</v>
      </c>
    </row>
    <row r="2452" spans="1:2" x14ac:dyDescent="0.25">
      <c r="A2452" t="s">
        <v>9479</v>
      </c>
      <c r="B2452">
        <v>742.09243055555498</v>
      </c>
    </row>
    <row r="2453" spans="1:2" x14ac:dyDescent="0.25">
      <c r="A2453" t="s">
        <v>9480</v>
      </c>
      <c r="B2453">
        <v>7538.7933333333303</v>
      </c>
    </row>
    <row r="2454" spans="1:2" x14ac:dyDescent="0.25">
      <c r="A2454" t="s">
        <v>9481</v>
      </c>
      <c r="B2454">
        <v>225.493492063492</v>
      </c>
    </row>
    <row r="2455" spans="1:2" x14ac:dyDescent="0.25">
      <c r="A2455" t="s">
        <v>9482</v>
      </c>
      <c r="B2455">
        <v>343.61352459016399</v>
      </c>
    </row>
    <row r="2456" spans="1:2" x14ac:dyDescent="0.25">
      <c r="A2456" t="s">
        <v>9483</v>
      </c>
      <c r="B2456">
        <v>61.952500000000001</v>
      </c>
    </row>
    <row r="2457" spans="1:2" x14ac:dyDescent="0.25">
      <c r="A2457" t="s">
        <v>9484</v>
      </c>
      <c r="B2457">
        <v>6184.67</v>
      </c>
    </row>
    <row r="2458" spans="1:2" x14ac:dyDescent="0.25">
      <c r="A2458" t="s">
        <v>1030</v>
      </c>
      <c r="B2458">
        <v>7.3447222222222202</v>
      </c>
    </row>
    <row r="2459" spans="1:2" x14ac:dyDescent="0.25">
      <c r="A2459" t="s">
        <v>9485</v>
      </c>
      <c r="B2459">
        <v>17.899999999999999</v>
      </c>
    </row>
    <row r="2460" spans="1:2" x14ac:dyDescent="0.25">
      <c r="A2460" t="s">
        <v>9486</v>
      </c>
      <c r="B2460">
        <v>916.50300000000004</v>
      </c>
    </row>
    <row r="2461" spans="1:2" x14ac:dyDescent="0.25">
      <c r="A2461" t="s">
        <v>9487</v>
      </c>
      <c r="B2461">
        <v>278.82034482758598</v>
      </c>
    </row>
    <row r="2462" spans="1:2" x14ac:dyDescent="0.25">
      <c r="A2462" t="s">
        <v>9488</v>
      </c>
      <c r="B2462">
        <v>6769.6523076923104</v>
      </c>
    </row>
    <row r="2463" spans="1:2" x14ac:dyDescent="0.25">
      <c r="A2463" t="s">
        <v>9489</v>
      </c>
      <c r="B2463">
        <v>295.68</v>
      </c>
    </row>
    <row r="2464" spans="1:2" x14ac:dyDescent="0.25">
      <c r="A2464" t="s">
        <v>9490</v>
      </c>
      <c r="B2464">
        <v>1163.54363636364</v>
      </c>
    </row>
    <row r="2465" spans="1:2" x14ac:dyDescent="0.25">
      <c r="A2465" t="s">
        <v>316</v>
      </c>
      <c r="B2465">
        <v>198.62740331491699</v>
      </c>
    </row>
    <row r="2466" spans="1:2" x14ac:dyDescent="0.25">
      <c r="A2466" t="s">
        <v>1936</v>
      </c>
      <c r="B2466">
        <v>41.353956043956003</v>
      </c>
    </row>
    <row r="2467" spans="1:2" x14ac:dyDescent="0.25">
      <c r="A2467" t="s">
        <v>9491</v>
      </c>
      <c r="B2467">
        <v>757.09642361111105</v>
      </c>
    </row>
    <row r="2468" spans="1:2" x14ac:dyDescent="0.25">
      <c r="A2468" t="s">
        <v>9492</v>
      </c>
      <c r="B2468">
        <v>83.257309644670002</v>
      </c>
    </row>
    <row r="2469" spans="1:2" x14ac:dyDescent="0.25">
      <c r="A2469" t="s">
        <v>472</v>
      </c>
      <c r="B2469">
        <v>231.43823529411799</v>
      </c>
    </row>
    <row r="2470" spans="1:2" x14ac:dyDescent="0.25">
      <c r="A2470" t="s">
        <v>1832</v>
      </c>
      <c r="B2470">
        <v>222.042321428571</v>
      </c>
    </row>
    <row r="2471" spans="1:2" x14ac:dyDescent="0.25">
      <c r="A2471" t="s">
        <v>1537</v>
      </c>
      <c r="B2471">
        <v>354.52958904109602</v>
      </c>
    </row>
    <row r="2472" spans="1:2" x14ac:dyDescent="0.25">
      <c r="A2472" t="s">
        <v>9493</v>
      </c>
      <c r="B2472">
        <v>0.06</v>
      </c>
    </row>
    <row r="2473" spans="1:2" x14ac:dyDescent="0.25">
      <c r="A2473" t="s">
        <v>9494</v>
      </c>
      <c r="B2473">
        <v>2330.04701754386</v>
      </c>
    </row>
    <row r="2474" spans="1:2" x14ac:dyDescent="0.25">
      <c r="A2474" t="s">
        <v>9495</v>
      </c>
      <c r="B2474">
        <v>122.723684210526</v>
      </c>
    </row>
    <row r="2475" spans="1:2" x14ac:dyDescent="0.25">
      <c r="A2475" t="s">
        <v>9496</v>
      </c>
      <c r="B2475">
        <v>1804.34</v>
      </c>
    </row>
    <row r="2476" spans="1:2" x14ac:dyDescent="0.25">
      <c r="A2476" t="s">
        <v>2023</v>
      </c>
      <c r="B2476">
        <v>3.43</v>
      </c>
    </row>
    <row r="2477" spans="1:2" x14ac:dyDescent="0.25">
      <c r="A2477" t="s">
        <v>9497</v>
      </c>
      <c r="B2477">
        <v>572.636666666667</v>
      </c>
    </row>
    <row r="2478" spans="1:2" x14ac:dyDescent="0.25">
      <c r="A2478" t="s">
        <v>9498</v>
      </c>
      <c r="B2478">
        <v>1073.14852008457</v>
      </c>
    </row>
    <row r="2479" spans="1:2" x14ac:dyDescent="0.25">
      <c r="A2479" t="s">
        <v>9499</v>
      </c>
      <c r="B2479">
        <v>182.38453781512601</v>
      </c>
    </row>
    <row r="2480" spans="1:2" x14ac:dyDescent="0.25">
      <c r="A2480" t="s">
        <v>9500</v>
      </c>
      <c r="B2480">
        <v>278.81069767441898</v>
      </c>
    </row>
    <row r="2481" spans="1:2" x14ac:dyDescent="0.25">
      <c r="A2481" t="s">
        <v>9501</v>
      </c>
      <c r="B2481">
        <v>75.546000000000006</v>
      </c>
    </row>
    <row r="2482" spans="1:2" x14ac:dyDescent="0.25">
      <c r="A2482" t="s">
        <v>9502</v>
      </c>
      <c r="B2482">
        <v>259.24026315789501</v>
      </c>
    </row>
    <row r="2483" spans="1:2" x14ac:dyDescent="0.25">
      <c r="A2483" t="s">
        <v>9503</v>
      </c>
      <c r="B2483">
        <v>754.91446428571396</v>
      </c>
    </row>
    <row r="2484" spans="1:2" x14ac:dyDescent="0.25">
      <c r="A2484" t="s">
        <v>1082</v>
      </c>
      <c r="B2484">
        <v>3.6753846153846199</v>
      </c>
    </row>
    <row r="2485" spans="1:2" x14ac:dyDescent="0.25">
      <c r="A2485" t="s">
        <v>9504</v>
      </c>
      <c r="B2485">
        <v>5905.0659999999998</v>
      </c>
    </row>
    <row r="2486" spans="1:2" x14ac:dyDescent="0.25">
      <c r="A2486" t="s">
        <v>9505</v>
      </c>
      <c r="B2486">
        <v>674.493333333333</v>
      </c>
    </row>
    <row r="2487" spans="1:2" x14ac:dyDescent="0.25">
      <c r="A2487" t="s">
        <v>9506</v>
      </c>
      <c r="B2487">
        <v>282.26142857142901</v>
      </c>
    </row>
    <row r="2488" spans="1:2" x14ac:dyDescent="0.25">
      <c r="A2488" t="s">
        <v>9507</v>
      </c>
      <c r="B2488">
        <v>1335.4470270270299</v>
      </c>
    </row>
    <row r="2489" spans="1:2" x14ac:dyDescent="0.25">
      <c r="A2489" t="s">
        <v>1429</v>
      </c>
      <c r="B2489">
        <v>1512.2318947368401</v>
      </c>
    </row>
    <row r="2490" spans="1:2" x14ac:dyDescent="0.25">
      <c r="A2490" t="s">
        <v>4146</v>
      </c>
      <c r="B2490">
        <v>119.05374999999999</v>
      </c>
    </row>
    <row r="2491" spans="1:2" x14ac:dyDescent="0.25">
      <c r="A2491" t="s">
        <v>9508</v>
      </c>
      <c r="B2491">
        <v>521.85025641025595</v>
      </c>
    </row>
    <row r="2492" spans="1:2" x14ac:dyDescent="0.25">
      <c r="A2492" t="s">
        <v>9509</v>
      </c>
      <c r="B2492">
        <v>1052.7080000000001</v>
      </c>
    </row>
    <row r="2493" spans="1:2" x14ac:dyDescent="0.25">
      <c r="A2493" t="s">
        <v>9510</v>
      </c>
      <c r="B2493">
        <v>138.3698</v>
      </c>
    </row>
    <row r="2494" spans="1:2" x14ac:dyDescent="0.25">
      <c r="A2494" t="s">
        <v>9511</v>
      </c>
      <c r="B2494">
        <v>134.48378378378399</v>
      </c>
    </row>
    <row r="2495" spans="1:2" x14ac:dyDescent="0.25">
      <c r="A2495" t="s">
        <v>1595</v>
      </c>
      <c r="B2495">
        <v>263.56689024390198</v>
      </c>
    </row>
    <row r="2496" spans="1:2" x14ac:dyDescent="0.25">
      <c r="A2496" t="s">
        <v>9512</v>
      </c>
      <c r="B2496">
        <v>33.168723404255303</v>
      </c>
    </row>
    <row r="2497" spans="1:2" x14ac:dyDescent="0.25">
      <c r="A2497" t="s">
        <v>9513</v>
      </c>
      <c r="B2497">
        <v>0.12</v>
      </c>
    </row>
    <row r="2498" spans="1:2" x14ac:dyDescent="0.25">
      <c r="A2498" t="s">
        <v>9514</v>
      </c>
      <c r="B2498">
        <v>761</v>
      </c>
    </row>
    <row r="2499" spans="1:2" x14ac:dyDescent="0.25">
      <c r="A2499" t="s">
        <v>9515</v>
      </c>
      <c r="B2499">
        <v>148.02988505747101</v>
      </c>
    </row>
    <row r="2500" spans="1:2" x14ac:dyDescent="0.25">
      <c r="A2500" t="s">
        <v>9516</v>
      </c>
      <c r="B2500">
        <v>3314.99285714286</v>
      </c>
    </row>
    <row r="2501" spans="1:2" x14ac:dyDescent="0.25">
      <c r="A2501" t="s">
        <v>753</v>
      </c>
      <c r="B2501">
        <v>1.8049999999999999</v>
      </c>
    </row>
    <row r="2502" spans="1:2" x14ac:dyDescent="0.25">
      <c r="A2502" t="s">
        <v>9517</v>
      </c>
      <c r="B2502">
        <v>560.61285714285702</v>
      </c>
    </row>
    <row r="2503" spans="1:2" x14ac:dyDescent="0.25">
      <c r="A2503" t="s">
        <v>9518</v>
      </c>
      <c r="B2503">
        <v>4321.94956521739</v>
      </c>
    </row>
    <row r="2504" spans="1:2" x14ac:dyDescent="0.25">
      <c r="A2504" t="s">
        <v>9519</v>
      </c>
      <c r="B2504">
        <v>126.13434482758601</v>
      </c>
    </row>
    <row r="2505" spans="1:2" x14ac:dyDescent="0.25">
      <c r="A2505" t="s">
        <v>9520</v>
      </c>
      <c r="B2505">
        <v>2178.8588095238101</v>
      </c>
    </row>
    <row r="2506" spans="1:2" x14ac:dyDescent="0.25">
      <c r="A2506" t="s">
        <v>9521</v>
      </c>
      <c r="B2506">
        <v>538.84071428571394</v>
      </c>
    </row>
    <row r="2507" spans="1:2" x14ac:dyDescent="0.25">
      <c r="A2507" t="s">
        <v>9522</v>
      </c>
      <c r="B2507">
        <v>785.08916666666698</v>
      </c>
    </row>
    <row r="2508" spans="1:2" x14ac:dyDescent="0.25">
      <c r="A2508" t="s">
        <v>9523</v>
      </c>
      <c r="B2508">
        <v>209.99924623115601</v>
      </c>
    </row>
    <row r="2509" spans="1:2" x14ac:dyDescent="0.25">
      <c r="A2509" t="s">
        <v>9524</v>
      </c>
      <c r="B2509">
        <v>406.795436893204</v>
      </c>
    </row>
    <row r="2510" spans="1:2" x14ac:dyDescent="0.25">
      <c r="A2510" t="s">
        <v>9525</v>
      </c>
      <c r="B2510">
        <v>2003.3654838709699</v>
      </c>
    </row>
    <row r="2511" spans="1:2" x14ac:dyDescent="0.25">
      <c r="A2511" t="s">
        <v>9526</v>
      </c>
      <c r="B2511">
        <v>2302.29890909091</v>
      </c>
    </row>
    <row r="2512" spans="1:2" x14ac:dyDescent="0.25">
      <c r="A2512" t="s">
        <v>2193</v>
      </c>
      <c r="B2512">
        <v>167.742535885167</v>
      </c>
    </row>
    <row r="2513" spans="1:2" x14ac:dyDescent="0.25">
      <c r="A2513" t="s">
        <v>5201</v>
      </c>
      <c r="B2513">
        <v>105.103333333333</v>
      </c>
    </row>
    <row r="2514" spans="1:2" x14ac:dyDescent="0.25">
      <c r="A2514" t="s">
        <v>1412</v>
      </c>
      <c r="B2514">
        <v>226.75228070175399</v>
      </c>
    </row>
    <row r="2515" spans="1:2" x14ac:dyDescent="0.25">
      <c r="A2515" t="s">
        <v>746</v>
      </c>
      <c r="B2515">
        <v>51.138461538461499</v>
      </c>
    </row>
    <row r="2516" spans="1:2" x14ac:dyDescent="0.25">
      <c r="A2516" t="s">
        <v>330</v>
      </c>
      <c r="B2516">
        <v>252.16277992278</v>
      </c>
    </row>
    <row r="2517" spans="1:2" x14ac:dyDescent="0.25">
      <c r="A2517" t="s">
        <v>9527</v>
      </c>
      <c r="B2517">
        <v>2.36</v>
      </c>
    </row>
    <row r="2518" spans="1:2" x14ac:dyDescent="0.25">
      <c r="A2518" t="s">
        <v>1175</v>
      </c>
      <c r="B2518">
        <v>3.27</v>
      </c>
    </row>
    <row r="2519" spans="1:2" x14ac:dyDescent="0.25">
      <c r="A2519" t="s">
        <v>9528</v>
      </c>
      <c r="B2519">
        <v>186.60499999999999</v>
      </c>
    </row>
    <row r="2520" spans="1:2" x14ac:dyDescent="0.25">
      <c r="A2520" t="s">
        <v>9529</v>
      </c>
      <c r="B2520">
        <v>52.821578947368401</v>
      </c>
    </row>
    <row r="2521" spans="1:2" x14ac:dyDescent="0.25">
      <c r="A2521" t="s">
        <v>9530</v>
      </c>
      <c r="B2521">
        <v>465.07944444444399</v>
      </c>
    </row>
    <row r="2522" spans="1:2" x14ac:dyDescent="0.25">
      <c r="A2522" t="s">
        <v>9531</v>
      </c>
      <c r="B2522">
        <v>266.90615384615398</v>
      </c>
    </row>
    <row r="2523" spans="1:2" x14ac:dyDescent="0.25">
      <c r="A2523" t="s">
        <v>1222</v>
      </c>
      <c r="B2523">
        <v>3.3433333333333302</v>
      </c>
    </row>
    <row r="2524" spans="1:2" x14ac:dyDescent="0.25">
      <c r="A2524" t="s">
        <v>9532</v>
      </c>
      <c r="B2524">
        <v>86.862808988764002</v>
      </c>
    </row>
    <row r="2525" spans="1:2" x14ac:dyDescent="0.25">
      <c r="A2525" t="s">
        <v>9533</v>
      </c>
      <c r="B2525">
        <v>600.43499999999995</v>
      </c>
    </row>
    <row r="2526" spans="1:2" x14ac:dyDescent="0.25">
      <c r="A2526" t="s">
        <v>9534</v>
      </c>
      <c r="B2526">
        <v>58.584000000000003</v>
      </c>
    </row>
    <row r="2527" spans="1:2" x14ac:dyDescent="0.25">
      <c r="A2527" t="s">
        <v>9535</v>
      </c>
      <c r="B2527">
        <v>5872.7314285714301</v>
      </c>
    </row>
    <row r="2528" spans="1:2" x14ac:dyDescent="0.25">
      <c r="A2528" t="s">
        <v>2306</v>
      </c>
      <c r="B2528">
        <v>12.0817777777778</v>
      </c>
    </row>
    <row r="2529" spans="1:2" x14ac:dyDescent="0.25">
      <c r="A2529" t="s">
        <v>9536</v>
      </c>
      <c r="B2529">
        <v>1231.9674193548401</v>
      </c>
    </row>
    <row r="2530" spans="1:2" x14ac:dyDescent="0.25">
      <c r="A2530" t="s">
        <v>2152</v>
      </c>
      <c r="B2530">
        <v>8.0162295081967194</v>
      </c>
    </row>
    <row r="2531" spans="1:2" x14ac:dyDescent="0.25">
      <c r="A2531" t="s">
        <v>9537</v>
      </c>
      <c r="B2531">
        <v>4982.2566666666698</v>
      </c>
    </row>
    <row r="2532" spans="1:2" x14ac:dyDescent="0.25">
      <c r="A2532" t="s">
        <v>9538</v>
      </c>
      <c r="B2532">
        <v>50.441228070175399</v>
      </c>
    </row>
    <row r="2533" spans="1:2" x14ac:dyDescent="0.25">
      <c r="A2533" t="s">
        <v>9539</v>
      </c>
      <c r="B2533">
        <v>456.88832699619797</v>
      </c>
    </row>
    <row r="2534" spans="1:2" x14ac:dyDescent="0.25">
      <c r="A2534" t="s">
        <v>9540</v>
      </c>
      <c r="B2534">
        <v>340.34110091743099</v>
      </c>
    </row>
    <row r="2535" spans="1:2" x14ac:dyDescent="0.25">
      <c r="A2535" t="s">
        <v>9541</v>
      </c>
      <c r="B2535">
        <v>771.75593749999996</v>
      </c>
    </row>
    <row r="2536" spans="1:2" x14ac:dyDescent="0.25">
      <c r="A2536" t="s">
        <v>2276</v>
      </c>
      <c r="B2536">
        <v>2.73</v>
      </c>
    </row>
    <row r="2537" spans="1:2" x14ac:dyDescent="0.25">
      <c r="A2537" t="s">
        <v>9542</v>
      </c>
      <c r="B2537">
        <v>195.10906432748499</v>
      </c>
    </row>
    <row r="2538" spans="1:2" x14ac:dyDescent="0.25">
      <c r="A2538" t="s">
        <v>9543</v>
      </c>
      <c r="B2538">
        <v>1636.784375</v>
      </c>
    </row>
    <row r="2539" spans="1:2" x14ac:dyDescent="0.25">
      <c r="A2539" t="s">
        <v>9544</v>
      </c>
      <c r="B2539">
        <v>249.63294117647101</v>
      </c>
    </row>
    <row r="2540" spans="1:2" x14ac:dyDescent="0.25">
      <c r="A2540" t="s">
        <v>478</v>
      </c>
      <c r="B2540">
        <v>194.75749999999999</v>
      </c>
    </row>
    <row r="2541" spans="1:2" x14ac:dyDescent="0.25">
      <c r="A2541" t="s">
        <v>9545</v>
      </c>
      <c r="B2541">
        <v>1653.3869999999999</v>
      </c>
    </row>
    <row r="2542" spans="1:2" x14ac:dyDescent="0.25">
      <c r="A2542" t="s">
        <v>9546</v>
      </c>
      <c r="B2542">
        <v>7035.5555000000004</v>
      </c>
    </row>
    <row r="2543" spans="1:2" x14ac:dyDescent="0.25">
      <c r="A2543" t="s">
        <v>9547</v>
      </c>
      <c r="B2543">
        <v>2432.97542682927</v>
      </c>
    </row>
    <row r="2544" spans="1:2" x14ac:dyDescent="0.25">
      <c r="A2544" t="s">
        <v>9548</v>
      </c>
      <c r="B2544">
        <v>56.895660377358503</v>
      </c>
    </row>
    <row r="2545" spans="1:2" x14ac:dyDescent="0.25">
      <c r="A2545" t="s">
        <v>9549</v>
      </c>
      <c r="B2545">
        <v>152.814837905237</v>
      </c>
    </row>
    <row r="2546" spans="1:2" x14ac:dyDescent="0.25">
      <c r="A2546" t="s">
        <v>9550</v>
      </c>
      <c r="B2546">
        <v>4416.8693750000002</v>
      </c>
    </row>
    <row r="2547" spans="1:2" x14ac:dyDescent="0.25">
      <c r="A2547" t="s">
        <v>9551</v>
      </c>
      <c r="B2547">
        <v>954.395616438356</v>
      </c>
    </row>
    <row r="2548" spans="1:2" x14ac:dyDescent="0.25">
      <c r="A2548" t="s">
        <v>9552</v>
      </c>
      <c r="B2548">
        <v>267.090425531915</v>
      </c>
    </row>
    <row r="2549" spans="1:2" x14ac:dyDescent="0.25">
      <c r="A2549" t="s">
        <v>1687</v>
      </c>
      <c r="B2549">
        <v>142.34544802867401</v>
      </c>
    </row>
    <row r="2550" spans="1:2" x14ac:dyDescent="0.25">
      <c r="A2550" t="s">
        <v>9553</v>
      </c>
      <c r="B2550">
        <v>111.524615384615</v>
      </c>
    </row>
    <row r="2551" spans="1:2" x14ac:dyDescent="0.25">
      <c r="A2551" t="s">
        <v>9554</v>
      </c>
      <c r="B2551">
        <v>2434.7069841269799</v>
      </c>
    </row>
    <row r="2552" spans="1:2" x14ac:dyDescent="0.25">
      <c r="A2552" t="s">
        <v>9555</v>
      </c>
      <c r="B2552">
        <v>172.07</v>
      </c>
    </row>
    <row r="2553" spans="1:2" x14ac:dyDescent="0.25">
      <c r="A2553" t="s">
        <v>9556</v>
      </c>
      <c r="B2553">
        <v>496.72142857142899</v>
      </c>
    </row>
    <row r="2554" spans="1:2" x14ac:dyDescent="0.25">
      <c r="A2554" t="s">
        <v>9557</v>
      </c>
      <c r="B2554">
        <v>543.592095238095</v>
      </c>
    </row>
    <row r="2555" spans="1:2" x14ac:dyDescent="0.25">
      <c r="A2555" t="s">
        <v>4933</v>
      </c>
      <c r="B2555">
        <v>147.49606557377101</v>
      </c>
    </row>
    <row r="2556" spans="1:2" x14ac:dyDescent="0.25">
      <c r="A2556" t="s">
        <v>9558</v>
      </c>
      <c r="B2556">
        <v>6127.4727999999996</v>
      </c>
    </row>
    <row r="2557" spans="1:2" x14ac:dyDescent="0.25">
      <c r="A2557" t="s">
        <v>9559</v>
      </c>
      <c r="B2557">
        <v>1203.8444444444399</v>
      </c>
    </row>
    <row r="2558" spans="1:2" x14ac:dyDescent="0.25">
      <c r="A2558" t="s">
        <v>670</v>
      </c>
      <c r="B2558">
        <v>120.13756097561</v>
      </c>
    </row>
    <row r="2559" spans="1:2" x14ac:dyDescent="0.25">
      <c r="A2559" t="s">
        <v>3716</v>
      </c>
      <c r="B2559">
        <v>138.28394366197199</v>
      </c>
    </row>
    <row r="2560" spans="1:2" x14ac:dyDescent="0.25">
      <c r="A2560" t="s">
        <v>9560</v>
      </c>
      <c r="B2560">
        <v>133.656808510638</v>
      </c>
    </row>
    <row r="2561" spans="1:2" x14ac:dyDescent="0.25">
      <c r="A2561" t="s">
        <v>9561</v>
      </c>
      <c r="B2561">
        <v>2116.9090000000001</v>
      </c>
    </row>
    <row r="2562" spans="1:2" x14ac:dyDescent="0.25">
      <c r="A2562" t="s">
        <v>4269</v>
      </c>
      <c r="B2562">
        <v>75.781999999999996</v>
      </c>
    </row>
    <row r="2563" spans="1:2" x14ac:dyDescent="0.25">
      <c r="A2563" t="s">
        <v>9562</v>
      </c>
      <c r="B2563">
        <v>1610.3609090909099</v>
      </c>
    </row>
    <row r="2564" spans="1:2" x14ac:dyDescent="0.25">
      <c r="A2564" t="s">
        <v>9563</v>
      </c>
      <c r="B2564">
        <v>3319.2150000000001</v>
      </c>
    </row>
    <row r="2565" spans="1:2" x14ac:dyDescent="0.25">
      <c r="A2565" t="s">
        <v>2133</v>
      </c>
      <c r="B2565">
        <v>88.598648648648606</v>
      </c>
    </row>
    <row r="2566" spans="1:2" x14ac:dyDescent="0.25">
      <c r="A2566" t="s">
        <v>2055</v>
      </c>
      <c r="B2566">
        <v>506.26074074074103</v>
      </c>
    </row>
    <row r="2567" spans="1:2" x14ac:dyDescent="0.25">
      <c r="A2567" t="s">
        <v>9564</v>
      </c>
      <c r="B2567">
        <v>505.56636363636397</v>
      </c>
    </row>
    <row r="2568" spans="1:2" x14ac:dyDescent="0.25">
      <c r="A2568" t="s">
        <v>5929</v>
      </c>
      <c r="B2568">
        <v>151.509444444444</v>
      </c>
    </row>
    <row r="2569" spans="1:2" x14ac:dyDescent="0.25">
      <c r="A2569" t="s">
        <v>9565</v>
      </c>
      <c r="B2569">
        <v>884.02158088235296</v>
      </c>
    </row>
    <row r="2570" spans="1:2" x14ac:dyDescent="0.25">
      <c r="A2570" t="s">
        <v>9566</v>
      </c>
      <c r="B2570">
        <v>1566.35315789474</v>
      </c>
    </row>
    <row r="2571" spans="1:2" x14ac:dyDescent="0.25">
      <c r="A2571" t="s">
        <v>9567</v>
      </c>
      <c r="B2571">
        <v>171.12386363636401</v>
      </c>
    </row>
    <row r="2572" spans="1:2" x14ac:dyDescent="0.25">
      <c r="A2572" t="s">
        <v>9568</v>
      </c>
      <c r="B2572">
        <v>105.628</v>
      </c>
    </row>
    <row r="2573" spans="1:2" x14ac:dyDescent="0.25">
      <c r="A2573" t="s">
        <v>9569</v>
      </c>
      <c r="B2573">
        <v>3970.5385714285699</v>
      </c>
    </row>
    <row r="2574" spans="1:2" x14ac:dyDescent="0.25">
      <c r="A2574" t="s">
        <v>9570</v>
      </c>
      <c r="B2574">
        <v>1381.11</v>
      </c>
    </row>
    <row r="2575" spans="1:2" x14ac:dyDescent="0.25">
      <c r="A2575" t="s">
        <v>9571</v>
      </c>
      <c r="B2575">
        <v>107.86896551724099</v>
      </c>
    </row>
    <row r="2576" spans="1:2" x14ac:dyDescent="0.25">
      <c r="A2576" t="s">
        <v>9572</v>
      </c>
      <c r="B2576">
        <v>196.90799999999999</v>
      </c>
    </row>
    <row r="2577" spans="1:2" x14ac:dyDescent="0.25">
      <c r="A2577" t="s">
        <v>1225</v>
      </c>
      <c r="B2577">
        <v>3.47</v>
      </c>
    </row>
    <row r="2578" spans="1:2" x14ac:dyDescent="0.25">
      <c r="A2578" t="s">
        <v>9573</v>
      </c>
      <c r="B2578">
        <v>396.99519230769198</v>
      </c>
    </row>
    <row r="2579" spans="1:2" x14ac:dyDescent="0.25">
      <c r="A2579" t="s">
        <v>9574</v>
      </c>
      <c r="B2579">
        <v>1498.3698529411799</v>
      </c>
    </row>
    <row r="2580" spans="1:2" x14ac:dyDescent="0.25">
      <c r="A2580" t="s">
        <v>9575</v>
      </c>
      <c r="B2580">
        <v>1912.7719999999999</v>
      </c>
    </row>
    <row r="2581" spans="1:2" x14ac:dyDescent="0.25">
      <c r="A2581" t="s">
        <v>1005</v>
      </c>
      <c r="B2581">
        <v>3.03833333333333</v>
      </c>
    </row>
    <row r="2582" spans="1:2" x14ac:dyDescent="0.25">
      <c r="A2582" t="s">
        <v>4017</v>
      </c>
      <c r="B2582">
        <v>71.059761904761899</v>
      </c>
    </row>
    <row r="2583" spans="1:2" x14ac:dyDescent="0.25">
      <c r="A2583" t="s">
        <v>9576</v>
      </c>
      <c r="B2583">
        <v>1110.83197368421</v>
      </c>
    </row>
    <row r="2584" spans="1:2" x14ac:dyDescent="0.25">
      <c r="A2584" t="s">
        <v>4536</v>
      </c>
      <c r="B2584">
        <v>219.95820895522399</v>
      </c>
    </row>
    <row r="2585" spans="1:2" x14ac:dyDescent="0.25">
      <c r="A2585" t="s">
        <v>9577</v>
      </c>
      <c r="B2585">
        <v>679.50250000000005</v>
      </c>
    </row>
    <row r="2586" spans="1:2" x14ac:dyDescent="0.25">
      <c r="A2586" t="s">
        <v>9578</v>
      </c>
      <c r="B2586">
        <v>0.24</v>
      </c>
    </row>
    <row r="2587" spans="1:2" x14ac:dyDescent="0.25">
      <c r="A2587" t="s">
        <v>9579</v>
      </c>
      <c r="B2587">
        <v>865.09655999999995</v>
      </c>
    </row>
    <row r="2588" spans="1:2" x14ac:dyDescent="0.25">
      <c r="A2588" t="s">
        <v>1892</v>
      </c>
      <c r="B2588">
        <v>57.4643181818182</v>
      </c>
    </row>
    <row r="2589" spans="1:2" x14ac:dyDescent="0.25">
      <c r="A2589" t="s">
        <v>9580</v>
      </c>
      <c r="B2589">
        <v>184.210495867769</v>
      </c>
    </row>
    <row r="2590" spans="1:2" x14ac:dyDescent="0.25">
      <c r="A2590" t="s">
        <v>9581</v>
      </c>
      <c r="B2590">
        <v>5798.7349999999997</v>
      </c>
    </row>
    <row r="2591" spans="1:2" x14ac:dyDescent="0.25">
      <c r="A2591" t="s">
        <v>9582</v>
      </c>
      <c r="B2591">
        <v>740.67971014492798</v>
      </c>
    </row>
    <row r="2592" spans="1:2" x14ac:dyDescent="0.25">
      <c r="A2592" t="s">
        <v>2041</v>
      </c>
      <c r="B2592">
        <v>54.591999999999999</v>
      </c>
    </row>
    <row r="2593" spans="1:2" x14ac:dyDescent="0.25">
      <c r="A2593" t="s">
        <v>9583</v>
      </c>
      <c r="B2593">
        <v>158.19163636363601</v>
      </c>
    </row>
    <row r="2594" spans="1:2" x14ac:dyDescent="0.25">
      <c r="A2594" t="s">
        <v>9584</v>
      </c>
      <c r="B2594">
        <v>6016.7805263157898</v>
      </c>
    </row>
    <row r="2595" spans="1:2" x14ac:dyDescent="0.25">
      <c r="A2595" t="s">
        <v>9585</v>
      </c>
      <c r="B2595">
        <v>720.30107142857105</v>
      </c>
    </row>
    <row r="2596" spans="1:2" x14ac:dyDescent="0.25">
      <c r="A2596" t="s">
        <v>9586</v>
      </c>
      <c r="B2596">
        <v>453.76269230769202</v>
      </c>
    </row>
    <row r="2597" spans="1:2" x14ac:dyDescent="0.25">
      <c r="A2597" t="s">
        <v>9587</v>
      </c>
      <c r="B2597">
        <v>935.054418604651</v>
      </c>
    </row>
    <row r="2598" spans="1:2" x14ac:dyDescent="0.25">
      <c r="A2598" t="s">
        <v>9588</v>
      </c>
      <c r="B2598">
        <v>85.373333333333306</v>
      </c>
    </row>
    <row r="2599" spans="1:2" x14ac:dyDescent="0.25">
      <c r="A2599" t="s">
        <v>9589</v>
      </c>
      <c r="B2599">
        <v>165.685673076923</v>
      </c>
    </row>
    <row r="2600" spans="1:2" x14ac:dyDescent="0.25">
      <c r="A2600" t="s">
        <v>9590</v>
      </c>
      <c r="B2600">
        <v>841.26005405405397</v>
      </c>
    </row>
    <row r="2601" spans="1:2" x14ac:dyDescent="0.25">
      <c r="A2601" t="s">
        <v>5498</v>
      </c>
      <c r="B2601">
        <v>75.179156626506</v>
      </c>
    </row>
    <row r="2602" spans="1:2" x14ac:dyDescent="0.25">
      <c r="A2602" t="s">
        <v>5103</v>
      </c>
      <c r="B2602">
        <v>173.88745192307701</v>
      </c>
    </row>
    <row r="2603" spans="1:2" x14ac:dyDescent="0.25">
      <c r="A2603" t="s">
        <v>9591</v>
      </c>
      <c r="B2603">
        <v>552.35391304347797</v>
      </c>
    </row>
    <row r="2604" spans="1:2" x14ac:dyDescent="0.25">
      <c r="A2604" t="s">
        <v>9592</v>
      </c>
      <c r="B2604">
        <v>2229.7266666666701</v>
      </c>
    </row>
    <row r="2605" spans="1:2" x14ac:dyDescent="0.25">
      <c r="A2605" t="s">
        <v>9593</v>
      </c>
      <c r="B2605">
        <v>579.93413043478199</v>
      </c>
    </row>
    <row r="2606" spans="1:2" x14ac:dyDescent="0.25">
      <c r="A2606" t="s">
        <v>9594</v>
      </c>
      <c r="B2606">
        <v>180.537469879518</v>
      </c>
    </row>
    <row r="2607" spans="1:2" x14ac:dyDescent="0.25">
      <c r="A2607" t="s">
        <v>9595</v>
      </c>
      <c r="B2607">
        <v>1507.8482142857099</v>
      </c>
    </row>
    <row r="2608" spans="1:2" x14ac:dyDescent="0.25">
      <c r="A2608" t="s">
        <v>9596</v>
      </c>
      <c r="B2608">
        <v>989.09500000000003</v>
      </c>
    </row>
    <row r="2609" spans="1:2" x14ac:dyDescent="0.25">
      <c r="A2609" t="s">
        <v>673</v>
      </c>
      <c r="B2609">
        <v>298.49839215686302</v>
      </c>
    </row>
    <row r="2610" spans="1:2" x14ac:dyDescent="0.25">
      <c r="A2610" t="s">
        <v>2255</v>
      </c>
      <c r="B2610">
        <v>2.56</v>
      </c>
    </row>
    <row r="2611" spans="1:2" x14ac:dyDescent="0.25">
      <c r="A2611" t="s">
        <v>9597</v>
      </c>
      <c r="B2611">
        <v>135.61047619047599</v>
      </c>
    </row>
    <row r="2612" spans="1:2" x14ac:dyDescent="0.25">
      <c r="A2612" t="s">
        <v>1465</v>
      </c>
      <c r="B2612">
        <v>2.2807142857142901</v>
      </c>
    </row>
    <row r="2613" spans="1:2" x14ac:dyDescent="0.25">
      <c r="A2613" t="s">
        <v>382</v>
      </c>
      <c r="B2613">
        <v>18.0536363636364</v>
      </c>
    </row>
    <row r="2614" spans="1:2" x14ac:dyDescent="0.25">
      <c r="A2614" t="s">
        <v>9598</v>
      </c>
      <c r="B2614">
        <v>4421.5414285714296</v>
      </c>
    </row>
    <row r="2615" spans="1:2" x14ac:dyDescent="0.25">
      <c r="A2615" t="s">
        <v>9599</v>
      </c>
      <c r="B2615">
        <v>223.97193181818199</v>
      </c>
    </row>
    <row r="2616" spans="1:2" x14ac:dyDescent="0.25">
      <c r="A2616" t="s">
        <v>9600</v>
      </c>
      <c r="B2616">
        <v>83.516874999999999</v>
      </c>
    </row>
    <row r="2617" spans="1:2" x14ac:dyDescent="0.25">
      <c r="A2617" t="s">
        <v>9601</v>
      </c>
      <c r="B2617">
        <v>1809.7130327868799</v>
      </c>
    </row>
    <row r="2618" spans="1:2" x14ac:dyDescent="0.25">
      <c r="A2618" t="s">
        <v>9602</v>
      </c>
      <c r="B2618">
        <v>1650.1693749999999</v>
      </c>
    </row>
    <row r="2619" spans="1:2" x14ac:dyDescent="0.25">
      <c r="A2619" t="s">
        <v>9603</v>
      </c>
      <c r="B2619">
        <v>1280.9929411764699</v>
      </c>
    </row>
    <row r="2620" spans="1:2" x14ac:dyDescent="0.25">
      <c r="A2620" t="s">
        <v>9604</v>
      </c>
      <c r="B2620">
        <v>282.23166666666702</v>
      </c>
    </row>
    <row r="2621" spans="1:2" x14ac:dyDescent="0.25">
      <c r="A2621" t="s">
        <v>9605</v>
      </c>
      <c r="B2621">
        <v>2126.2511764705901</v>
      </c>
    </row>
    <row r="2622" spans="1:2" x14ac:dyDescent="0.25">
      <c r="A2622" t="s">
        <v>9606</v>
      </c>
      <c r="B2622">
        <v>2800.79833333333</v>
      </c>
    </row>
    <row r="2623" spans="1:2" x14ac:dyDescent="0.25">
      <c r="A2623" t="s">
        <v>9607</v>
      </c>
      <c r="B2623">
        <v>201.54857142857099</v>
      </c>
    </row>
    <row r="2624" spans="1:2" x14ac:dyDescent="0.25">
      <c r="A2624" t="s">
        <v>9608</v>
      </c>
      <c r="B2624">
        <v>70.620229885057498</v>
      </c>
    </row>
    <row r="2625" spans="1:2" x14ac:dyDescent="0.25">
      <c r="A2625" t="s">
        <v>2087</v>
      </c>
      <c r="B2625">
        <v>2.0840000000000001</v>
      </c>
    </row>
    <row r="2626" spans="1:2" x14ac:dyDescent="0.25">
      <c r="A2626" t="s">
        <v>9609</v>
      </c>
      <c r="B2626">
        <v>47.758936170212799</v>
      </c>
    </row>
    <row r="2627" spans="1:2" x14ac:dyDescent="0.25">
      <c r="A2627" t="s">
        <v>9610</v>
      </c>
      <c r="B2627">
        <v>312.74661635220099</v>
      </c>
    </row>
    <row r="2628" spans="1:2" x14ac:dyDescent="0.25">
      <c r="A2628" t="s">
        <v>9611</v>
      </c>
      <c r="B2628">
        <v>101.77342465753399</v>
      </c>
    </row>
    <row r="2629" spans="1:2" x14ac:dyDescent="0.25">
      <c r="A2629" t="s">
        <v>9612</v>
      </c>
      <c r="B2629">
        <v>502.55429824561401</v>
      </c>
    </row>
    <row r="2630" spans="1:2" x14ac:dyDescent="0.25">
      <c r="A2630" t="s">
        <v>9613</v>
      </c>
      <c r="B2630">
        <v>142.87289719626199</v>
      </c>
    </row>
    <row r="2631" spans="1:2" x14ac:dyDescent="0.25">
      <c r="A2631" t="s">
        <v>9614</v>
      </c>
      <c r="B2631">
        <v>374.67</v>
      </c>
    </row>
    <row r="2632" spans="1:2" x14ac:dyDescent="0.25">
      <c r="A2632" t="s">
        <v>9615</v>
      </c>
      <c r="B2632">
        <v>350.02134020618598</v>
      </c>
    </row>
    <row r="2633" spans="1:2" x14ac:dyDescent="0.25">
      <c r="A2633" t="s">
        <v>9616</v>
      </c>
      <c r="B2633">
        <v>5388.0855000000001</v>
      </c>
    </row>
    <row r="2634" spans="1:2" x14ac:dyDescent="0.25">
      <c r="A2634" t="s">
        <v>473</v>
      </c>
      <c r="B2634">
        <v>478.78493243243298</v>
      </c>
    </row>
    <row r="2635" spans="1:2" x14ac:dyDescent="0.25">
      <c r="A2635" t="s">
        <v>9617</v>
      </c>
      <c r="B2635">
        <v>238.99881081081099</v>
      </c>
    </row>
    <row r="2636" spans="1:2" x14ac:dyDescent="0.25">
      <c r="A2636" t="s">
        <v>1558</v>
      </c>
      <c r="B2636">
        <v>198.60767999999999</v>
      </c>
    </row>
    <row r="2637" spans="1:2" x14ac:dyDescent="0.25">
      <c r="A2637" t="s">
        <v>9618</v>
      </c>
      <c r="B2637">
        <v>596.754545454545</v>
      </c>
    </row>
    <row r="2638" spans="1:2" x14ac:dyDescent="0.25">
      <c r="A2638" t="s">
        <v>9619</v>
      </c>
      <c r="B2638">
        <v>841.05948387096805</v>
      </c>
    </row>
    <row r="2639" spans="1:2" x14ac:dyDescent="0.25">
      <c r="A2639" t="s">
        <v>9620</v>
      </c>
      <c r="B2639">
        <v>295.81599999999997</v>
      </c>
    </row>
    <row r="2640" spans="1:2" x14ac:dyDescent="0.25">
      <c r="A2640" t="s">
        <v>9621</v>
      </c>
      <c r="B2640">
        <v>88.046176470588193</v>
      </c>
    </row>
    <row r="2641" spans="1:2" x14ac:dyDescent="0.25">
      <c r="A2641" t="s">
        <v>9622</v>
      </c>
      <c r="B2641">
        <v>208.65925925925899</v>
      </c>
    </row>
    <row r="2642" spans="1:2" x14ac:dyDescent="0.25">
      <c r="A2642" t="s">
        <v>9623</v>
      </c>
      <c r="B2642">
        <v>1995.46789473684</v>
      </c>
    </row>
    <row r="2643" spans="1:2" x14ac:dyDescent="0.25">
      <c r="A2643" t="s">
        <v>9624</v>
      </c>
      <c r="B2643">
        <v>0.08</v>
      </c>
    </row>
    <row r="2644" spans="1:2" x14ac:dyDescent="0.25">
      <c r="A2644" t="s">
        <v>9625</v>
      </c>
      <c r="B2644">
        <v>5095.2357142857099</v>
      </c>
    </row>
    <row r="2645" spans="1:2" x14ac:dyDescent="0.25">
      <c r="A2645" t="s">
        <v>9626</v>
      </c>
      <c r="B2645">
        <v>4466.3383333333304</v>
      </c>
    </row>
    <row r="2646" spans="1:2" x14ac:dyDescent="0.25">
      <c r="A2646" t="s">
        <v>9627</v>
      </c>
      <c r="B2646">
        <v>346.46297499999997</v>
      </c>
    </row>
    <row r="2647" spans="1:2" x14ac:dyDescent="0.25">
      <c r="A2647" t="s">
        <v>4744</v>
      </c>
      <c r="B2647">
        <v>130.692089552239</v>
      </c>
    </row>
    <row r="2648" spans="1:2" x14ac:dyDescent="0.25">
      <c r="A2648" t="s">
        <v>9628</v>
      </c>
      <c r="B2648">
        <v>5700.6258333333299</v>
      </c>
    </row>
    <row r="2649" spans="1:2" x14ac:dyDescent="0.25">
      <c r="A2649" t="s">
        <v>9629</v>
      </c>
      <c r="B2649">
        <v>136.921774193548</v>
      </c>
    </row>
    <row r="2650" spans="1:2" x14ac:dyDescent="0.25">
      <c r="A2650" t="s">
        <v>9630</v>
      </c>
      <c r="B2650">
        <v>1907.6724999999999</v>
      </c>
    </row>
    <row r="2651" spans="1:2" x14ac:dyDescent="0.25">
      <c r="A2651" t="s">
        <v>9631</v>
      </c>
      <c r="B2651">
        <v>946.9</v>
      </c>
    </row>
    <row r="2652" spans="1:2" x14ac:dyDescent="0.25">
      <c r="A2652" t="s">
        <v>9632</v>
      </c>
      <c r="B2652">
        <v>53.018736842105298</v>
      </c>
    </row>
    <row r="2653" spans="1:2" x14ac:dyDescent="0.25">
      <c r="A2653" t="s">
        <v>9633</v>
      </c>
      <c r="B2653">
        <v>515.07683333333296</v>
      </c>
    </row>
    <row r="2654" spans="1:2" x14ac:dyDescent="0.25">
      <c r="A2654" t="s">
        <v>9634</v>
      </c>
      <c r="B2654">
        <v>255.65178571428601</v>
      </c>
    </row>
    <row r="2655" spans="1:2" x14ac:dyDescent="0.25">
      <c r="A2655" t="s">
        <v>195</v>
      </c>
      <c r="B2655">
        <v>123.589078341014</v>
      </c>
    </row>
    <row r="2656" spans="1:2" x14ac:dyDescent="0.25">
      <c r="A2656" t="s">
        <v>9635</v>
      </c>
      <c r="B2656">
        <v>465.995454545455</v>
      </c>
    </row>
    <row r="2657" spans="1:2" x14ac:dyDescent="0.25">
      <c r="A2657" t="s">
        <v>9636</v>
      </c>
      <c r="B2657">
        <v>3839.9990476190501</v>
      </c>
    </row>
    <row r="2658" spans="1:2" x14ac:dyDescent="0.25">
      <c r="A2658" t="s">
        <v>9637</v>
      </c>
      <c r="B2658">
        <v>76.782499999999999</v>
      </c>
    </row>
    <row r="2659" spans="1:2" x14ac:dyDescent="0.25">
      <c r="A2659" t="s">
        <v>9638</v>
      </c>
      <c r="B2659">
        <v>881.93166666666696</v>
      </c>
    </row>
    <row r="2660" spans="1:2" x14ac:dyDescent="0.25">
      <c r="A2660" t="s">
        <v>9639</v>
      </c>
      <c r="B2660">
        <v>51.7343617021277</v>
      </c>
    </row>
    <row r="2661" spans="1:2" x14ac:dyDescent="0.25">
      <c r="A2661" t="s">
        <v>9640</v>
      </c>
      <c r="B2661">
        <v>416.41111111111098</v>
      </c>
    </row>
    <row r="2662" spans="1:2" x14ac:dyDescent="0.25">
      <c r="A2662" t="s">
        <v>9641</v>
      </c>
      <c r="B2662">
        <v>80.632532467532499</v>
      </c>
    </row>
    <row r="2663" spans="1:2" x14ac:dyDescent="0.25">
      <c r="A2663" t="s">
        <v>5708</v>
      </c>
      <c r="B2663">
        <v>155.302142857143</v>
      </c>
    </row>
    <row r="2664" spans="1:2" x14ac:dyDescent="0.25">
      <c r="A2664" t="s">
        <v>9642</v>
      </c>
      <c r="B2664">
        <v>94.227500000000006</v>
      </c>
    </row>
    <row r="2665" spans="1:2" x14ac:dyDescent="0.25">
      <c r="A2665" t="s">
        <v>9643</v>
      </c>
      <c r="B2665">
        <v>943.81693333333305</v>
      </c>
    </row>
    <row r="2666" spans="1:2" x14ac:dyDescent="0.25">
      <c r="A2666" t="s">
        <v>5104</v>
      </c>
      <c r="B2666">
        <v>144.93077519379801</v>
      </c>
    </row>
    <row r="2667" spans="1:2" x14ac:dyDescent="0.25">
      <c r="A2667" t="s">
        <v>9644</v>
      </c>
      <c r="B2667">
        <v>76.005846153846093</v>
      </c>
    </row>
    <row r="2668" spans="1:2" x14ac:dyDescent="0.25">
      <c r="A2668" t="s">
        <v>9645</v>
      </c>
      <c r="B2668">
        <v>3589.6612500000001</v>
      </c>
    </row>
    <row r="2669" spans="1:2" x14ac:dyDescent="0.25">
      <c r="A2669" t="s">
        <v>9646</v>
      </c>
      <c r="B2669">
        <v>2516.33325581395</v>
      </c>
    </row>
    <row r="2670" spans="1:2" x14ac:dyDescent="0.25">
      <c r="A2670" t="s">
        <v>9647</v>
      </c>
      <c r="B2670">
        <v>933.17285714285697</v>
      </c>
    </row>
    <row r="2671" spans="1:2" x14ac:dyDescent="0.25">
      <c r="A2671" t="s">
        <v>1208</v>
      </c>
      <c r="B2671">
        <v>3.3227272727272701</v>
      </c>
    </row>
    <row r="2672" spans="1:2" x14ac:dyDescent="0.25">
      <c r="A2672" t="s">
        <v>9648</v>
      </c>
      <c r="B2672">
        <v>512.34256410256398</v>
      </c>
    </row>
    <row r="2673" spans="1:2" x14ac:dyDescent="0.25">
      <c r="A2673" t="s">
        <v>9649</v>
      </c>
      <c r="B2673">
        <v>5088.41604166667</v>
      </c>
    </row>
    <row r="2674" spans="1:2" x14ac:dyDescent="0.25">
      <c r="A2674" t="s">
        <v>9650</v>
      </c>
      <c r="B2674">
        <v>1335.45828571429</v>
      </c>
    </row>
    <row r="2675" spans="1:2" x14ac:dyDescent="0.25">
      <c r="A2675" t="s">
        <v>5351</v>
      </c>
      <c r="B2675">
        <v>158.816859504132</v>
      </c>
    </row>
    <row r="2676" spans="1:2" x14ac:dyDescent="0.25">
      <c r="A2676" t="s">
        <v>9651</v>
      </c>
      <c r="B2676">
        <v>105.734814814815</v>
      </c>
    </row>
    <row r="2677" spans="1:2" x14ac:dyDescent="0.25">
      <c r="A2677" t="s">
        <v>9652</v>
      </c>
      <c r="B2677">
        <v>1100.45722222222</v>
      </c>
    </row>
    <row r="2678" spans="1:2" x14ac:dyDescent="0.25">
      <c r="A2678" t="s">
        <v>9653</v>
      </c>
      <c r="B2678">
        <v>3129.7233333333302</v>
      </c>
    </row>
    <row r="2679" spans="1:2" x14ac:dyDescent="0.25">
      <c r="A2679" t="s">
        <v>9654</v>
      </c>
      <c r="B2679">
        <v>575.17489999999998</v>
      </c>
    </row>
    <row r="2680" spans="1:2" x14ac:dyDescent="0.25">
      <c r="A2680" t="s">
        <v>9655</v>
      </c>
      <c r="B2680">
        <v>1220.5943749999999</v>
      </c>
    </row>
    <row r="2681" spans="1:2" x14ac:dyDescent="0.25">
      <c r="A2681" t="s">
        <v>9656</v>
      </c>
      <c r="B2681">
        <v>387.16208333333299</v>
      </c>
    </row>
    <row r="2682" spans="1:2" x14ac:dyDescent="0.25">
      <c r="A2682" t="s">
        <v>9657</v>
      </c>
      <c r="B2682">
        <v>423.48804347826098</v>
      </c>
    </row>
    <row r="2683" spans="1:2" x14ac:dyDescent="0.25">
      <c r="A2683" t="s">
        <v>9658</v>
      </c>
      <c r="B2683">
        <v>157.16130434782599</v>
      </c>
    </row>
    <row r="2684" spans="1:2" x14ac:dyDescent="0.25">
      <c r="A2684" t="s">
        <v>9659</v>
      </c>
      <c r="B2684">
        <v>6446.2362499999999</v>
      </c>
    </row>
    <row r="2685" spans="1:2" x14ac:dyDescent="0.25">
      <c r="A2685" t="s">
        <v>9660</v>
      </c>
      <c r="B2685">
        <v>232.792857142857</v>
      </c>
    </row>
    <row r="2686" spans="1:2" x14ac:dyDescent="0.25">
      <c r="A2686" t="s">
        <v>9661</v>
      </c>
      <c r="B2686">
        <v>581.86</v>
      </c>
    </row>
    <row r="2687" spans="1:2" x14ac:dyDescent="0.25">
      <c r="A2687" t="s">
        <v>9662</v>
      </c>
      <c r="B2687">
        <v>600.32749999999999</v>
      </c>
    </row>
    <row r="2688" spans="1:2" x14ac:dyDescent="0.25">
      <c r="A2688" t="s">
        <v>1506</v>
      </c>
      <c r="B2688">
        <v>148.221052631579</v>
      </c>
    </row>
    <row r="2689" spans="1:2" x14ac:dyDescent="0.25">
      <c r="A2689" t="s">
        <v>9663</v>
      </c>
      <c r="B2689">
        <v>331.74603174603197</v>
      </c>
    </row>
    <row r="2690" spans="1:2" x14ac:dyDescent="0.25">
      <c r="A2690" t="s">
        <v>9664</v>
      </c>
      <c r="B2690">
        <v>5665.5290000000005</v>
      </c>
    </row>
    <row r="2691" spans="1:2" x14ac:dyDescent="0.25">
      <c r="A2691" t="s">
        <v>9665</v>
      </c>
      <c r="B2691">
        <v>5885.8336363636399</v>
      </c>
    </row>
    <row r="2692" spans="1:2" x14ac:dyDescent="0.25">
      <c r="A2692" t="s">
        <v>9666</v>
      </c>
      <c r="B2692">
        <v>347.89266666666703</v>
      </c>
    </row>
    <row r="2693" spans="1:2" x14ac:dyDescent="0.25">
      <c r="A2693" t="s">
        <v>9667</v>
      </c>
      <c r="B2693">
        <v>517.27279999999996</v>
      </c>
    </row>
    <row r="2694" spans="1:2" x14ac:dyDescent="0.25">
      <c r="A2694" t="s">
        <v>9668</v>
      </c>
      <c r="B2694">
        <v>49.912361111111103</v>
      </c>
    </row>
    <row r="2695" spans="1:2" x14ac:dyDescent="0.25">
      <c r="A2695" t="s">
        <v>1025</v>
      </c>
      <c r="B2695">
        <v>159.11380952380901</v>
      </c>
    </row>
    <row r="2696" spans="1:2" x14ac:dyDescent="0.25">
      <c r="A2696" t="s">
        <v>817</v>
      </c>
      <c r="B2696">
        <v>159.23571428571401</v>
      </c>
    </row>
    <row r="2697" spans="1:2" x14ac:dyDescent="0.25">
      <c r="A2697" t="s">
        <v>9669</v>
      </c>
      <c r="B2697">
        <v>85.577058823529399</v>
      </c>
    </row>
    <row r="2698" spans="1:2" x14ac:dyDescent="0.25">
      <c r="A2698" t="s">
        <v>9670</v>
      </c>
      <c r="B2698">
        <v>459.511176470588</v>
      </c>
    </row>
    <row r="2699" spans="1:2" x14ac:dyDescent="0.25">
      <c r="A2699" t="s">
        <v>9671</v>
      </c>
      <c r="B2699">
        <v>619.25166666666701</v>
      </c>
    </row>
    <row r="2700" spans="1:2" x14ac:dyDescent="0.25">
      <c r="A2700" t="s">
        <v>9672</v>
      </c>
      <c r="B2700">
        <v>6343.52</v>
      </c>
    </row>
    <row r="2701" spans="1:2" x14ac:dyDescent="0.25">
      <c r="A2701" t="s">
        <v>9673</v>
      </c>
      <c r="B2701">
        <v>137.423181818182</v>
      </c>
    </row>
    <row r="2702" spans="1:2" x14ac:dyDescent="0.25">
      <c r="A2702" t="s">
        <v>9674</v>
      </c>
      <c r="B2702">
        <v>164.27047120418899</v>
      </c>
    </row>
    <row r="2703" spans="1:2" x14ac:dyDescent="0.25">
      <c r="A2703" t="s">
        <v>9675</v>
      </c>
      <c r="B2703">
        <v>7972.91</v>
      </c>
    </row>
    <row r="2704" spans="1:2" x14ac:dyDescent="0.25">
      <c r="A2704" t="s">
        <v>5421</v>
      </c>
      <c r="B2704">
        <v>35.19</v>
      </c>
    </row>
    <row r="2705" spans="1:2" x14ac:dyDescent="0.25">
      <c r="A2705" t="s">
        <v>9676</v>
      </c>
      <c r="B2705">
        <v>998.31799999999998</v>
      </c>
    </row>
    <row r="2706" spans="1:2" x14ac:dyDescent="0.25">
      <c r="A2706" t="s">
        <v>9677</v>
      </c>
      <c r="B2706">
        <v>9.8239999999999998</v>
      </c>
    </row>
    <row r="2707" spans="1:2" x14ac:dyDescent="0.25">
      <c r="A2707" t="s">
        <v>9678</v>
      </c>
      <c r="B2707">
        <v>133.24958333333299</v>
      </c>
    </row>
    <row r="2708" spans="1:2" x14ac:dyDescent="0.25">
      <c r="A2708" t="s">
        <v>9679</v>
      </c>
      <c r="B2708">
        <v>169.29428571428599</v>
      </c>
    </row>
    <row r="2709" spans="1:2" x14ac:dyDescent="0.25">
      <c r="A2709" t="s">
        <v>9680</v>
      </c>
      <c r="B2709">
        <v>1648.9159999999999</v>
      </c>
    </row>
    <row r="2710" spans="1:2" x14ac:dyDescent="0.25">
      <c r="A2710" t="s">
        <v>9681</v>
      </c>
      <c r="B2710">
        <v>1253.6642857142899</v>
      </c>
    </row>
    <row r="2711" spans="1:2" x14ac:dyDescent="0.25">
      <c r="A2711" t="s">
        <v>9682</v>
      </c>
      <c r="B2711">
        <v>1931.7339999999999</v>
      </c>
    </row>
    <row r="2712" spans="1:2" x14ac:dyDescent="0.25">
      <c r="A2712" t="s">
        <v>1398</v>
      </c>
      <c r="B2712">
        <v>223.636559405941</v>
      </c>
    </row>
    <row r="2713" spans="1:2" x14ac:dyDescent="0.25">
      <c r="A2713" t="s">
        <v>9683</v>
      </c>
      <c r="B2713">
        <v>782.3</v>
      </c>
    </row>
    <row r="2714" spans="1:2" x14ac:dyDescent="0.25">
      <c r="A2714" t="s">
        <v>3747</v>
      </c>
      <c r="B2714">
        <v>144.89404255319101</v>
      </c>
    </row>
    <row r="2715" spans="1:2" x14ac:dyDescent="0.25">
      <c r="A2715" t="s">
        <v>9684</v>
      </c>
      <c r="B2715">
        <v>912.50858695652198</v>
      </c>
    </row>
    <row r="2716" spans="1:2" x14ac:dyDescent="0.25">
      <c r="A2716" t="s">
        <v>9685</v>
      </c>
      <c r="B2716">
        <v>257.49409090909103</v>
      </c>
    </row>
    <row r="2717" spans="1:2" x14ac:dyDescent="0.25">
      <c r="A2717" t="s">
        <v>1198</v>
      </c>
      <c r="B2717">
        <v>3.41785714285714</v>
      </c>
    </row>
    <row r="2718" spans="1:2" x14ac:dyDescent="0.25">
      <c r="A2718" t="s">
        <v>9686</v>
      </c>
      <c r="B2718">
        <v>81.482710280373794</v>
      </c>
    </row>
    <row r="2719" spans="1:2" x14ac:dyDescent="0.25">
      <c r="A2719" t="s">
        <v>9687</v>
      </c>
      <c r="B2719">
        <v>76.550599455040896</v>
      </c>
    </row>
    <row r="2720" spans="1:2" x14ac:dyDescent="0.25">
      <c r="A2720" t="s">
        <v>1317</v>
      </c>
      <c r="B2720">
        <v>196.75831325301201</v>
      </c>
    </row>
    <row r="2721" spans="1:2" x14ac:dyDescent="0.25">
      <c r="A2721" t="s">
        <v>9688</v>
      </c>
      <c r="B2721">
        <v>344.840854700855</v>
      </c>
    </row>
    <row r="2722" spans="1:2" x14ac:dyDescent="0.25">
      <c r="A2722" t="s">
        <v>9689</v>
      </c>
      <c r="B2722">
        <v>7333.1</v>
      </c>
    </row>
    <row r="2723" spans="1:2" x14ac:dyDescent="0.25">
      <c r="A2723" t="s">
        <v>9690</v>
      </c>
      <c r="B2723">
        <v>2581.386</v>
      </c>
    </row>
    <row r="2724" spans="1:2" x14ac:dyDescent="0.25">
      <c r="A2724" t="s">
        <v>6558</v>
      </c>
      <c r="B2724">
        <v>81.214320987654304</v>
      </c>
    </row>
    <row r="2725" spans="1:2" x14ac:dyDescent="0.25">
      <c r="A2725" t="s">
        <v>9691</v>
      </c>
      <c r="B2725">
        <v>648.51</v>
      </c>
    </row>
    <row r="2726" spans="1:2" x14ac:dyDescent="0.25">
      <c r="A2726" t="s">
        <v>9692</v>
      </c>
      <c r="B2726">
        <v>120.445851851852</v>
      </c>
    </row>
    <row r="2727" spans="1:2" x14ac:dyDescent="0.25">
      <c r="A2727" t="s">
        <v>9693</v>
      </c>
      <c r="B2727">
        <v>2356.71</v>
      </c>
    </row>
    <row r="2728" spans="1:2" x14ac:dyDescent="0.25">
      <c r="A2728" t="s">
        <v>9694</v>
      </c>
      <c r="B2728">
        <v>443.595666666667</v>
      </c>
    </row>
    <row r="2729" spans="1:2" x14ac:dyDescent="0.25">
      <c r="A2729" t="s">
        <v>9695</v>
      </c>
      <c r="B2729">
        <v>584.63750000000005</v>
      </c>
    </row>
    <row r="2730" spans="1:2" x14ac:dyDescent="0.25">
      <c r="A2730" t="s">
        <v>9696</v>
      </c>
      <c r="B2730">
        <v>77.385667506297196</v>
      </c>
    </row>
    <row r="2731" spans="1:2" x14ac:dyDescent="0.25">
      <c r="A2731" t="s">
        <v>9697</v>
      </c>
      <c r="B2731">
        <v>2365.5445454545502</v>
      </c>
    </row>
    <row r="2732" spans="1:2" x14ac:dyDescent="0.25">
      <c r="A2732" t="s">
        <v>9698</v>
      </c>
      <c r="B2732">
        <v>7136.3613333333296</v>
      </c>
    </row>
    <row r="2733" spans="1:2" x14ac:dyDescent="0.25">
      <c r="A2733" t="s">
        <v>9699</v>
      </c>
      <c r="B2733">
        <v>5901.8454545454597</v>
      </c>
    </row>
    <row r="2734" spans="1:2" x14ac:dyDescent="0.25">
      <c r="A2734" t="s">
        <v>9700</v>
      </c>
      <c r="B2734">
        <v>6491.1409090909101</v>
      </c>
    </row>
    <row r="2735" spans="1:2" x14ac:dyDescent="0.25">
      <c r="A2735" t="s">
        <v>9701</v>
      </c>
      <c r="B2735">
        <v>232.646304347826</v>
      </c>
    </row>
    <row r="2736" spans="1:2" x14ac:dyDescent="0.25">
      <c r="A2736" t="s">
        <v>9702</v>
      </c>
      <c r="B2736">
        <v>419.10957894736799</v>
      </c>
    </row>
    <row r="2737" spans="1:2" x14ac:dyDescent="0.25">
      <c r="A2737" t="s">
        <v>4683</v>
      </c>
      <c r="B2737">
        <v>133.32620689655201</v>
      </c>
    </row>
    <row r="2738" spans="1:2" x14ac:dyDescent="0.25">
      <c r="A2738" t="s">
        <v>9703</v>
      </c>
      <c r="B2738">
        <v>928.55196581196606</v>
      </c>
    </row>
    <row r="2739" spans="1:2" x14ac:dyDescent="0.25">
      <c r="A2739" t="s">
        <v>9704</v>
      </c>
      <c r="B2739">
        <v>254.455625</v>
      </c>
    </row>
    <row r="2740" spans="1:2" x14ac:dyDescent="0.25">
      <c r="A2740" t="s">
        <v>5554</v>
      </c>
      <c r="B2740">
        <v>158.75534482758599</v>
      </c>
    </row>
    <row r="2741" spans="1:2" x14ac:dyDescent="0.25">
      <c r="A2741" t="s">
        <v>9705</v>
      </c>
      <c r="B2741">
        <v>90.802734375</v>
      </c>
    </row>
    <row r="2742" spans="1:2" x14ac:dyDescent="0.25">
      <c r="A2742" t="s">
        <v>9706</v>
      </c>
      <c r="B2742">
        <v>1267.4249397590399</v>
      </c>
    </row>
    <row r="2743" spans="1:2" x14ac:dyDescent="0.25">
      <c r="A2743" t="s">
        <v>4046</v>
      </c>
      <c r="B2743">
        <v>656.51015151515196</v>
      </c>
    </row>
    <row r="2744" spans="1:2" x14ac:dyDescent="0.25">
      <c r="A2744" t="s">
        <v>9707</v>
      </c>
      <c r="B2744">
        <v>325.005422626788</v>
      </c>
    </row>
    <row r="2745" spans="1:2" x14ac:dyDescent="0.25">
      <c r="A2745" t="s">
        <v>9708</v>
      </c>
      <c r="B2745">
        <v>404.412222222222</v>
      </c>
    </row>
    <row r="2746" spans="1:2" x14ac:dyDescent="0.25">
      <c r="A2746" t="s">
        <v>9709</v>
      </c>
      <c r="B2746">
        <v>811.79937500000005</v>
      </c>
    </row>
    <row r="2747" spans="1:2" x14ac:dyDescent="0.25">
      <c r="A2747" t="s">
        <v>1841</v>
      </c>
      <c r="B2747">
        <v>155.13900000000001</v>
      </c>
    </row>
    <row r="2748" spans="1:2" x14ac:dyDescent="0.25">
      <c r="A2748" t="s">
        <v>9710</v>
      </c>
      <c r="B2748">
        <v>3853.9013333333301</v>
      </c>
    </row>
    <row r="2749" spans="1:2" x14ac:dyDescent="0.25">
      <c r="A2749" t="s">
        <v>2122</v>
      </c>
      <c r="B2749">
        <v>115.49914893617</v>
      </c>
    </row>
    <row r="2750" spans="1:2" x14ac:dyDescent="0.25">
      <c r="A2750" t="s">
        <v>9711</v>
      </c>
      <c r="B2750">
        <v>2166.9426315789501</v>
      </c>
    </row>
    <row r="2751" spans="1:2" x14ac:dyDescent="0.25">
      <c r="A2751" t="s">
        <v>9712</v>
      </c>
      <c r="B2751">
        <v>601.60699999999997</v>
      </c>
    </row>
    <row r="2752" spans="1:2" x14ac:dyDescent="0.25">
      <c r="A2752" t="s">
        <v>9713</v>
      </c>
      <c r="B2752">
        <v>393.34318181818202</v>
      </c>
    </row>
    <row r="2753" spans="1:2" x14ac:dyDescent="0.25">
      <c r="A2753" t="s">
        <v>9714</v>
      </c>
      <c r="B2753">
        <v>880.91914893617002</v>
      </c>
    </row>
    <row r="2754" spans="1:2" x14ac:dyDescent="0.25">
      <c r="A2754" t="s">
        <v>9715</v>
      </c>
      <c r="B2754">
        <v>928.53258620689599</v>
      </c>
    </row>
    <row r="2755" spans="1:2" x14ac:dyDescent="0.25">
      <c r="A2755" t="s">
        <v>7072</v>
      </c>
      <c r="B2755">
        <v>99.163333333333298</v>
      </c>
    </row>
    <row r="2756" spans="1:2" x14ac:dyDescent="0.25">
      <c r="A2756" t="s">
        <v>9716</v>
      </c>
      <c r="B2756">
        <v>57.482612612612598</v>
      </c>
    </row>
    <row r="2757" spans="1:2" x14ac:dyDescent="0.25">
      <c r="A2757" t="s">
        <v>9717</v>
      </c>
      <c r="B2757">
        <v>1196.8180952381001</v>
      </c>
    </row>
    <row r="2758" spans="1:2" x14ac:dyDescent="0.25">
      <c r="A2758" t="s">
        <v>7094</v>
      </c>
      <c r="B2758">
        <v>356.47448275862098</v>
      </c>
    </row>
    <row r="2759" spans="1:2" x14ac:dyDescent="0.25">
      <c r="A2759" t="s">
        <v>9718</v>
      </c>
      <c r="B2759">
        <v>632.14613333333295</v>
      </c>
    </row>
    <row r="2760" spans="1:2" x14ac:dyDescent="0.25">
      <c r="A2760" t="s">
        <v>9719</v>
      </c>
      <c r="B2760">
        <v>527.18578947368405</v>
      </c>
    </row>
    <row r="2761" spans="1:2" x14ac:dyDescent="0.25">
      <c r="A2761" t="s">
        <v>9720</v>
      </c>
      <c r="B2761">
        <v>90.5148484848485</v>
      </c>
    </row>
    <row r="2762" spans="1:2" x14ac:dyDescent="0.25">
      <c r="A2762" t="s">
        <v>9721</v>
      </c>
      <c r="B2762">
        <v>75.636086956521694</v>
      </c>
    </row>
    <row r="2763" spans="1:2" x14ac:dyDescent="0.25">
      <c r="A2763" t="s">
        <v>9722</v>
      </c>
      <c r="B2763">
        <v>679.354206896552</v>
      </c>
    </row>
    <row r="2764" spans="1:2" x14ac:dyDescent="0.25">
      <c r="A2764" t="s">
        <v>9723</v>
      </c>
      <c r="B2764">
        <v>737.16279720279704</v>
      </c>
    </row>
    <row r="2765" spans="1:2" x14ac:dyDescent="0.25">
      <c r="A2765" t="s">
        <v>1557</v>
      </c>
      <c r="B2765">
        <v>1.83</v>
      </c>
    </row>
    <row r="2766" spans="1:2" x14ac:dyDescent="0.25">
      <c r="A2766" t="s">
        <v>9724</v>
      </c>
      <c r="B2766">
        <v>4.7300000000000004</v>
      </c>
    </row>
    <row r="2767" spans="1:2" x14ac:dyDescent="0.25">
      <c r="A2767" t="s">
        <v>9725</v>
      </c>
      <c r="B2767">
        <v>78.0402597402597</v>
      </c>
    </row>
    <row r="2768" spans="1:2" x14ac:dyDescent="0.25">
      <c r="A2768" t="s">
        <v>9726</v>
      </c>
      <c r="B2768">
        <v>3148.2061538461498</v>
      </c>
    </row>
    <row r="2769" spans="1:2" x14ac:dyDescent="0.25">
      <c r="A2769" t="s">
        <v>484</v>
      </c>
      <c r="B2769">
        <v>640.33259515570899</v>
      </c>
    </row>
    <row r="2770" spans="1:2" x14ac:dyDescent="0.25">
      <c r="A2770" t="s">
        <v>9727</v>
      </c>
      <c r="B2770">
        <v>191.53218181818201</v>
      </c>
    </row>
    <row r="2771" spans="1:2" x14ac:dyDescent="0.25">
      <c r="A2771" t="s">
        <v>9728</v>
      </c>
      <c r="B2771">
        <v>340.531238095238</v>
      </c>
    </row>
    <row r="2772" spans="1:2" x14ac:dyDescent="0.25">
      <c r="A2772" t="s">
        <v>65</v>
      </c>
      <c r="B2772">
        <v>2.694</v>
      </c>
    </row>
    <row r="2773" spans="1:2" x14ac:dyDescent="0.25">
      <c r="A2773" t="s">
        <v>9729</v>
      </c>
      <c r="B2773">
        <v>213.523333333333</v>
      </c>
    </row>
    <row r="2774" spans="1:2" x14ac:dyDescent="0.25">
      <c r="A2774" t="s">
        <v>4405</v>
      </c>
      <c r="B2774">
        <v>135.215135135135</v>
      </c>
    </row>
    <row r="2775" spans="1:2" x14ac:dyDescent="0.25">
      <c r="A2775" t="s">
        <v>757</v>
      </c>
      <c r="B2775">
        <v>177.08615384615399</v>
      </c>
    </row>
    <row r="2776" spans="1:2" x14ac:dyDescent="0.25">
      <c r="A2776" t="s">
        <v>9730</v>
      </c>
      <c r="B2776">
        <v>336.67898734177197</v>
      </c>
    </row>
    <row r="2777" spans="1:2" x14ac:dyDescent="0.25">
      <c r="A2777" t="s">
        <v>9731</v>
      </c>
      <c r="B2777">
        <v>98.748437499999994</v>
      </c>
    </row>
    <row r="2778" spans="1:2" x14ac:dyDescent="0.25">
      <c r="A2778" t="s">
        <v>9732</v>
      </c>
      <c r="B2778">
        <v>287.45139999999998</v>
      </c>
    </row>
    <row r="2779" spans="1:2" x14ac:dyDescent="0.25">
      <c r="A2779" t="s">
        <v>6736</v>
      </c>
      <c r="B2779">
        <v>571.57237704917998</v>
      </c>
    </row>
    <row r="2780" spans="1:2" x14ac:dyDescent="0.25">
      <c r="A2780" t="s">
        <v>6720</v>
      </c>
      <c r="B2780">
        <v>1767.06240875912</v>
      </c>
    </row>
    <row r="2781" spans="1:2" x14ac:dyDescent="0.25">
      <c r="A2781" t="s">
        <v>9733</v>
      </c>
      <c r="B2781">
        <v>5150.3090625000004</v>
      </c>
    </row>
    <row r="2782" spans="1:2" x14ac:dyDescent="0.25">
      <c r="A2782" t="s">
        <v>9734</v>
      </c>
      <c r="B2782">
        <v>2165.6107142857099</v>
      </c>
    </row>
    <row r="2783" spans="1:2" x14ac:dyDescent="0.25">
      <c r="A2783" t="s">
        <v>9735</v>
      </c>
      <c r="B2783">
        <v>2897.0251351351399</v>
      </c>
    </row>
    <row r="2784" spans="1:2" x14ac:dyDescent="0.25">
      <c r="A2784" t="s">
        <v>9736</v>
      </c>
      <c r="B2784">
        <v>215.00468354430399</v>
      </c>
    </row>
    <row r="2785" spans="1:2" x14ac:dyDescent="0.25">
      <c r="A2785" t="s">
        <v>9737</v>
      </c>
      <c r="B2785">
        <v>287.07882352941198</v>
      </c>
    </row>
    <row r="2786" spans="1:2" x14ac:dyDescent="0.25">
      <c r="A2786" t="s">
        <v>2111</v>
      </c>
      <c r="B2786">
        <v>3.66230769230769</v>
      </c>
    </row>
    <row r="2787" spans="1:2" x14ac:dyDescent="0.25">
      <c r="A2787" t="s">
        <v>9738</v>
      </c>
      <c r="B2787">
        <v>1591.6281818181801</v>
      </c>
    </row>
    <row r="2788" spans="1:2" x14ac:dyDescent="0.25">
      <c r="A2788" t="s">
        <v>9739</v>
      </c>
      <c r="B2788">
        <v>587.72268292682895</v>
      </c>
    </row>
    <row r="2789" spans="1:2" x14ac:dyDescent="0.25">
      <c r="A2789" t="s">
        <v>9740</v>
      </c>
      <c r="B2789">
        <v>174.10299539170501</v>
      </c>
    </row>
    <row r="2790" spans="1:2" x14ac:dyDescent="0.25">
      <c r="A2790" t="s">
        <v>9741</v>
      </c>
      <c r="B2790">
        <v>7805.72</v>
      </c>
    </row>
    <row r="2791" spans="1:2" x14ac:dyDescent="0.25">
      <c r="A2791" t="s">
        <v>9742</v>
      </c>
      <c r="B2791">
        <v>59.011111111111099</v>
      </c>
    </row>
    <row r="2792" spans="1:2" x14ac:dyDescent="0.25">
      <c r="A2792" t="s">
        <v>501</v>
      </c>
      <c r="B2792">
        <v>429.53533898305102</v>
      </c>
    </row>
    <row r="2793" spans="1:2" x14ac:dyDescent="0.25">
      <c r="A2793" t="s">
        <v>9743</v>
      </c>
      <c r="B2793">
        <v>131.508461538462</v>
      </c>
    </row>
    <row r="2794" spans="1:2" x14ac:dyDescent="0.25">
      <c r="A2794" t="s">
        <v>6371</v>
      </c>
      <c r="B2794">
        <v>279.373981481481</v>
      </c>
    </row>
    <row r="2795" spans="1:2" x14ac:dyDescent="0.25">
      <c r="A2795" t="s">
        <v>9744</v>
      </c>
      <c r="B2795">
        <v>4997.74</v>
      </c>
    </row>
    <row r="2796" spans="1:2" x14ac:dyDescent="0.25">
      <c r="A2796" t="s">
        <v>4834</v>
      </c>
      <c r="B2796">
        <v>123.968965517241</v>
      </c>
    </row>
    <row r="2797" spans="1:2" x14ac:dyDescent="0.25">
      <c r="A2797" t="s">
        <v>9745</v>
      </c>
      <c r="B2797">
        <v>150.43033057851201</v>
      </c>
    </row>
    <row r="2798" spans="1:2" x14ac:dyDescent="0.25">
      <c r="A2798" t="s">
        <v>1314</v>
      </c>
      <c r="B2798">
        <v>269.69791044776099</v>
      </c>
    </row>
    <row r="2799" spans="1:2" x14ac:dyDescent="0.25">
      <c r="A2799" t="s">
        <v>9746</v>
      </c>
      <c r="B2799">
        <v>158.55081632653099</v>
      </c>
    </row>
    <row r="2800" spans="1:2" x14ac:dyDescent="0.25">
      <c r="A2800" t="s">
        <v>9747</v>
      </c>
      <c r="B2800">
        <v>1470.36</v>
      </c>
    </row>
    <row r="2801" spans="1:2" x14ac:dyDescent="0.25">
      <c r="A2801" t="s">
        <v>9748</v>
      </c>
      <c r="B2801">
        <v>874.09806201550396</v>
      </c>
    </row>
    <row r="2802" spans="1:2" x14ac:dyDescent="0.25">
      <c r="A2802" t="s">
        <v>9749</v>
      </c>
      <c r="B2802">
        <v>790.90785714285698</v>
      </c>
    </row>
    <row r="2803" spans="1:2" x14ac:dyDescent="0.25">
      <c r="A2803" t="s">
        <v>9750</v>
      </c>
      <c r="B2803">
        <v>95.307272727272704</v>
      </c>
    </row>
    <row r="2804" spans="1:2" x14ac:dyDescent="0.25">
      <c r="A2804" t="s">
        <v>3630</v>
      </c>
      <c r="B2804">
        <v>164.39449999999999</v>
      </c>
    </row>
    <row r="2805" spans="1:2" x14ac:dyDescent="0.25">
      <c r="A2805" t="s">
        <v>9751</v>
      </c>
      <c r="B2805">
        <v>2901.5929729729701</v>
      </c>
    </row>
    <row r="2806" spans="1:2" x14ac:dyDescent="0.25">
      <c r="A2806" t="s">
        <v>7173</v>
      </c>
      <c r="B2806">
        <v>132.82277777777799</v>
      </c>
    </row>
    <row r="2807" spans="1:2" x14ac:dyDescent="0.25">
      <c r="A2807" t="s">
        <v>9752</v>
      </c>
      <c r="B2807">
        <v>602.974285714286</v>
      </c>
    </row>
    <row r="2808" spans="1:2" x14ac:dyDescent="0.25">
      <c r="A2808" t="s">
        <v>9753</v>
      </c>
      <c r="B2808">
        <v>5142.85117647059</v>
      </c>
    </row>
    <row r="2809" spans="1:2" x14ac:dyDescent="0.25">
      <c r="A2809" t="s">
        <v>9754</v>
      </c>
      <c r="B2809">
        <v>5771.05</v>
      </c>
    </row>
    <row r="2810" spans="1:2" x14ac:dyDescent="0.25">
      <c r="A2810" t="s">
        <v>488</v>
      </c>
      <c r="B2810">
        <v>172.95835820895499</v>
      </c>
    </row>
    <row r="2811" spans="1:2" x14ac:dyDescent="0.25">
      <c r="A2811" t="s">
        <v>9755</v>
      </c>
      <c r="B2811">
        <v>4223.4210000000003</v>
      </c>
    </row>
    <row r="2812" spans="1:2" x14ac:dyDescent="0.25">
      <c r="A2812" t="s">
        <v>878</v>
      </c>
      <c r="B2812">
        <v>493.79815602836902</v>
      </c>
    </row>
    <row r="2813" spans="1:2" x14ac:dyDescent="0.25">
      <c r="A2813" t="s">
        <v>9756</v>
      </c>
      <c r="B2813">
        <v>683.45350515463895</v>
      </c>
    </row>
    <row r="2814" spans="1:2" x14ac:dyDescent="0.25">
      <c r="A2814" t="s">
        <v>9757</v>
      </c>
      <c r="B2814">
        <v>2647.70090909091</v>
      </c>
    </row>
    <row r="2815" spans="1:2" x14ac:dyDescent="0.25">
      <c r="A2815" t="s">
        <v>2008</v>
      </c>
      <c r="B2815">
        <v>3.43</v>
      </c>
    </row>
    <row r="2816" spans="1:2" x14ac:dyDescent="0.25">
      <c r="A2816" t="s">
        <v>520</v>
      </c>
      <c r="B2816">
        <v>379.99878906250001</v>
      </c>
    </row>
    <row r="2817" spans="1:2" x14ac:dyDescent="0.25">
      <c r="A2817" t="s">
        <v>9758</v>
      </c>
      <c r="B2817">
        <v>30.387499999999999</v>
      </c>
    </row>
    <row r="2818" spans="1:2" x14ac:dyDescent="0.25">
      <c r="A2818" t="s">
        <v>9759</v>
      </c>
      <c r="B2818">
        <v>8116.2674999999999</v>
      </c>
    </row>
    <row r="2819" spans="1:2" x14ac:dyDescent="0.25">
      <c r="A2819" t="s">
        <v>9760</v>
      </c>
      <c r="B2819">
        <v>1410.404</v>
      </c>
    </row>
    <row r="2820" spans="1:2" x14ac:dyDescent="0.25">
      <c r="A2820" t="s">
        <v>9761</v>
      </c>
      <c r="B2820">
        <v>75.582960893854704</v>
      </c>
    </row>
    <row r="2821" spans="1:2" x14ac:dyDescent="0.25">
      <c r="A2821" t="s">
        <v>9762</v>
      </c>
      <c r="B2821">
        <v>53.4985294117647</v>
      </c>
    </row>
    <row r="2822" spans="1:2" x14ac:dyDescent="0.25">
      <c r="A2822" t="s">
        <v>9763</v>
      </c>
      <c r="B2822">
        <v>170.44368421052599</v>
      </c>
    </row>
    <row r="2823" spans="1:2" x14ac:dyDescent="0.25">
      <c r="A2823" t="s">
        <v>9764</v>
      </c>
      <c r="B2823">
        <v>4857.6120000000001</v>
      </c>
    </row>
    <row r="2824" spans="1:2" x14ac:dyDescent="0.25">
      <c r="A2824" t="s">
        <v>9765</v>
      </c>
      <c r="B2824">
        <v>2211.2193750000001</v>
      </c>
    </row>
    <row r="2825" spans="1:2" x14ac:dyDescent="0.25">
      <c r="A2825" t="s">
        <v>9766</v>
      </c>
      <c r="B2825">
        <v>89.389041095890406</v>
      </c>
    </row>
    <row r="2826" spans="1:2" x14ac:dyDescent="0.25">
      <c r="A2826" t="s">
        <v>4749</v>
      </c>
      <c r="B2826">
        <v>125.531290322581</v>
      </c>
    </row>
    <row r="2827" spans="1:2" x14ac:dyDescent="0.25">
      <c r="A2827" t="s">
        <v>4831</v>
      </c>
      <c r="B2827">
        <v>124.448653846154</v>
      </c>
    </row>
    <row r="2828" spans="1:2" x14ac:dyDescent="0.25">
      <c r="A2828" t="s">
        <v>9767</v>
      </c>
      <c r="B2828">
        <v>1834.0884210526301</v>
      </c>
    </row>
    <row r="2829" spans="1:2" x14ac:dyDescent="0.25">
      <c r="A2829" t="s">
        <v>5714</v>
      </c>
      <c r="B2829">
        <v>150.400240963855</v>
      </c>
    </row>
    <row r="2830" spans="1:2" x14ac:dyDescent="0.25">
      <c r="A2830" t="s">
        <v>1628</v>
      </c>
      <c r="B2830">
        <v>102.782534818941</v>
      </c>
    </row>
    <row r="2831" spans="1:2" x14ac:dyDescent="0.25">
      <c r="A2831" t="s">
        <v>9768</v>
      </c>
      <c r="B2831">
        <v>930.44615384615395</v>
      </c>
    </row>
    <row r="2832" spans="1:2" x14ac:dyDescent="0.25">
      <c r="A2832" t="s">
        <v>1281</v>
      </c>
      <c r="B2832">
        <v>590.98018867924497</v>
      </c>
    </row>
    <row r="2833" spans="1:2" x14ac:dyDescent="0.25">
      <c r="A2833" t="s">
        <v>9769</v>
      </c>
      <c r="B2833">
        <v>727.33296296296305</v>
      </c>
    </row>
    <row r="2834" spans="1:2" x14ac:dyDescent="0.25">
      <c r="A2834" t="s">
        <v>9770</v>
      </c>
      <c r="B2834">
        <v>1065.64696969697</v>
      </c>
    </row>
    <row r="2835" spans="1:2" x14ac:dyDescent="0.25">
      <c r="A2835" t="s">
        <v>9771</v>
      </c>
      <c r="B2835">
        <v>515.72194331983803</v>
      </c>
    </row>
    <row r="2836" spans="1:2" x14ac:dyDescent="0.25">
      <c r="A2836" t="s">
        <v>3631</v>
      </c>
      <c r="B2836">
        <v>2650.6758536585398</v>
      </c>
    </row>
    <row r="2837" spans="1:2" x14ac:dyDescent="0.25">
      <c r="A2837" t="s">
        <v>9772</v>
      </c>
      <c r="B2837">
        <v>363.708773006135</v>
      </c>
    </row>
    <row r="2838" spans="1:2" x14ac:dyDescent="0.25">
      <c r="A2838" t="s">
        <v>865</v>
      </c>
      <c r="B2838">
        <v>155.285593220339</v>
      </c>
    </row>
    <row r="2839" spans="1:2" x14ac:dyDescent="0.25">
      <c r="A2839" t="s">
        <v>9773</v>
      </c>
      <c r="B2839">
        <v>5731.1289473684201</v>
      </c>
    </row>
    <row r="2840" spans="1:2" x14ac:dyDescent="0.25">
      <c r="A2840" t="s">
        <v>9774</v>
      </c>
      <c r="B2840">
        <v>252.12755102040799</v>
      </c>
    </row>
    <row r="2841" spans="1:2" x14ac:dyDescent="0.25">
      <c r="A2841" t="s">
        <v>5441</v>
      </c>
      <c r="B2841">
        <v>57.216666666666697</v>
      </c>
    </row>
    <row r="2842" spans="1:2" x14ac:dyDescent="0.25">
      <c r="A2842" t="s">
        <v>9775</v>
      </c>
      <c r="B2842">
        <v>145.34272727272699</v>
      </c>
    </row>
    <row r="2843" spans="1:2" x14ac:dyDescent="0.25">
      <c r="A2843" t="s">
        <v>9776</v>
      </c>
      <c r="B2843">
        <v>5796.53866666667</v>
      </c>
    </row>
    <row r="2844" spans="1:2" x14ac:dyDescent="0.25">
      <c r="A2844" t="s">
        <v>9777</v>
      </c>
      <c r="B2844">
        <v>568.78880000000004</v>
      </c>
    </row>
    <row r="2845" spans="1:2" x14ac:dyDescent="0.25">
      <c r="A2845" t="s">
        <v>9778</v>
      </c>
      <c r="B2845">
        <v>4844.9799999999996</v>
      </c>
    </row>
    <row r="2846" spans="1:2" x14ac:dyDescent="0.25">
      <c r="A2846" t="s">
        <v>4708</v>
      </c>
      <c r="B2846">
        <v>144.78508771929799</v>
      </c>
    </row>
    <row r="2847" spans="1:2" x14ac:dyDescent="0.25">
      <c r="A2847" t="s">
        <v>9779</v>
      </c>
      <c r="B2847">
        <v>5922.5950000000003</v>
      </c>
    </row>
    <row r="2848" spans="1:2" x14ac:dyDescent="0.25">
      <c r="A2848" t="s">
        <v>9780</v>
      </c>
      <c r="B2848">
        <v>3841.3024999999998</v>
      </c>
    </row>
    <row r="2849" spans="1:2" x14ac:dyDescent="0.25">
      <c r="A2849" t="s">
        <v>9781</v>
      </c>
      <c r="B2849">
        <v>3172.2828571428599</v>
      </c>
    </row>
    <row r="2850" spans="1:2" x14ac:dyDescent="0.25">
      <c r="A2850" t="s">
        <v>9782</v>
      </c>
      <c r="B2850">
        <v>443.87033783783801</v>
      </c>
    </row>
    <row r="2851" spans="1:2" x14ac:dyDescent="0.25">
      <c r="A2851" t="s">
        <v>9783</v>
      </c>
      <c r="B2851">
        <v>339.061125</v>
      </c>
    </row>
    <row r="2852" spans="1:2" x14ac:dyDescent="0.25">
      <c r="A2852" t="s">
        <v>9784</v>
      </c>
      <c r="B2852">
        <v>1063.4625000000001</v>
      </c>
    </row>
    <row r="2853" spans="1:2" x14ac:dyDescent="0.25">
      <c r="A2853" t="s">
        <v>9785</v>
      </c>
      <c r="B2853">
        <v>55.039299363057303</v>
      </c>
    </row>
    <row r="2854" spans="1:2" x14ac:dyDescent="0.25">
      <c r="A2854" t="s">
        <v>9786</v>
      </c>
      <c r="B2854">
        <v>205.70028846153801</v>
      </c>
    </row>
    <row r="2855" spans="1:2" x14ac:dyDescent="0.25">
      <c r="A2855" t="s">
        <v>9787</v>
      </c>
      <c r="B2855">
        <v>0.12</v>
      </c>
    </row>
    <row r="2856" spans="1:2" x14ac:dyDescent="0.25">
      <c r="A2856" t="s">
        <v>326</v>
      </c>
      <c r="B2856">
        <v>166.80745098039199</v>
      </c>
    </row>
    <row r="2857" spans="1:2" x14ac:dyDescent="0.25">
      <c r="A2857" t="s">
        <v>9788</v>
      </c>
      <c r="B2857">
        <v>812.03942953020101</v>
      </c>
    </row>
    <row r="2858" spans="1:2" x14ac:dyDescent="0.25">
      <c r="A2858" t="s">
        <v>1127</v>
      </c>
      <c r="B2858">
        <v>3.262</v>
      </c>
    </row>
    <row r="2859" spans="1:2" x14ac:dyDescent="0.25">
      <c r="A2859" t="s">
        <v>9789</v>
      </c>
      <c r="B2859">
        <v>703.53423913043503</v>
      </c>
    </row>
    <row r="2860" spans="1:2" x14ac:dyDescent="0.25">
      <c r="A2860" t="s">
        <v>648</v>
      </c>
      <c r="B2860">
        <v>281.23822714681398</v>
      </c>
    </row>
    <row r="2861" spans="1:2" x14ac:dyDescent="0.25">
      <c r="A2861" t="s">
        <v>9790</v>
      </c>
      <c r="B2861">
        <v>569.44000000000005</v>
      </c>
    </row>
    <row r="2862" spans="1:2" x14ac:dyDescent="0.25">
      <c r="A2862" t="s">
        <v>9791</v>
      </c>
      <c r="B2862">
        <v>81.422083333333305</v>
      </c>
    </row>
    <row r="2863" spans="1:2" x14ac:dyDescent="0.25">
      <c r="A2863" t="s">
        <v>9792</v>
      </c>
      <c r="B2863">
        <v>414.27588235294098</v>
      </c>
    </row>
    <row r="2864" spans="1:2" x14ac:dyDescent="0.25">
      <c r="A2864" t="s">
        <v>9793</v>
      </c>
      <c r="B2864">
        <v>885.61769230769198</v>
      </c>
    </row>
    <row r="2865" spans="1:2" x14ac:dyDescent="0.25">
      <c r="A2865" t="s">
        <v>9794</v>
      </c>
      <c r="B2865">
        <v>315.242894736842</v>
      </c>
    </row>
    <row r="2866" spans="1:2" x14ac:dyDescent="0.25">
      <c r="A2866" t="s">
        <v>9795</v>
      </c>
      <c r="B2866">
        <v>898.02</v>
      </c>
    </row>
    <row r="2867" spans="1:2" x14ac:dyDescent="0.25">
      <c r="A2867" t="s">
        <v>9796</v>
      </c>
      <c r="B2867">
        <v>101.403571428571</v>
      </c>
    </row>
    <row r="2868" spans="1:2" x14ac:dyDescent="0.25">
      <c r="A2868" t="s">
        <v>9797</v>
      </c>
      <c r="B2868">
        <v>526.57273809523804</v>
      </c>
    </row>
    <row r="2869" spans="1:2" x14ac:dyDescent="0.25">
      <c r="A2869" t="s">
        <v>1884</v>
      </c>
      <c r="B2869">
        <v>40.0267924528302</v>
      </c>
    </row>
    <row r="2870" spans="1:2" x14ac:dyDescent="0.25">
      <c r="A2870" t="s">
        <v>9798</v>
      </c>
      <c r="B2870">
        <v>156.34388888888901</v>
      </c>
    </row>
    <row r="2871" spans="1:2" x14ac:dyDescent="0.25">
      <c r="A2871" t="s">
        <v>2241</v>
      </c>
      <c r="B2871">
        <v>121.719550561798</v>
      </c>
    </row>
    <row r="2872" spans="1:2" x14ac:dyDescent="0.25">
      <c r="A2872" t="s">
        <v>9799</v>
      </c>
      <c r="B2872">
        <v>2399.2248275862098</v>
      </c>
    </row>
    <row r="2873" spans="1:2" x14ac:dyDescent="0.25">
      <c r="A2873" t="s">
        <v>9800</v>
      </c>
      <c r="B2873">
        <v>155.042686567164</v>
      </c>
    </row>
    <row r="2874" spans="1:2" x14ac:dyDescent="0.25">
      <c r="A2874" t="s">
        <v>9801</v>
      </c>
      <c r="B2874">
        <v>380.05694444444401</v>
      </c>
    </row>
    <row r="2875" spans="1:2" x14ac:dyDescent="0.25">
      <c r="A2875" t="s">
        <v>9802</v>
      </c>
      <c r="B2875">
        <v>177.076056338028</v>
      </c>
    </row>
    <row r="2876" spans="1:2" x14ac:dyDescent="0.25">
      <c r="A2876" t="s">
        <v>9803</v>
      </c>
      <c r="B2876">
        <v>1028.98301886792</v>
      </c>
    </row>
    <row r="2877" spans="1:2" x14ac:dyDescent="0.25">
      <c r="A2877" t="s">
        <v>9804</v>
      </c>
      <c r="B2877">
        <v>224.10213592233001</v>
      </c>
    </row>
    <row r="2878" spans="1:2" x14ac:dyDescent="0.25">
      <c r="A2878" t="s">
        <v>9805</v>
      </c>
      <c r="B2878">
        <v>374.57391509434001</v>
      </c>
    </row>
    <row r="2879" spans="1:2" x14ac:dyDescent="0.25">
      <c r="A2879" t="s">
        <v>9806</v>
      </c>
      <c r="B2879">
        <v>1399.31237288136</v>
      </c>
    </row>
    <row r="2880" spans="1:2" x14ac:dyDescent="0.25">
      <c r="A2880" t="s">
        <v>9807</v>
      </c>
      <c r="B2880">
        <v>556.39916666666704</v>
      </c>
    </row>
    <row r="2881" spans="1:2" x14ac:dyDescent="0.25">
      <c r="A2881" t="s">
        <v>2130</v>
      </c>
      <c r="B2881">
        <v>133.08882716049399</v>
      </c>
    </row>
    <row r="2882" spans="1:2" x14ac:dyDescent="0.25">
      <c r="A2882" t="s">
        <v>9808</v>
      </c>
      <c r="B2882">
        <v>5247.274375</v>
      </c>
    </row>
    <row r="2883" spans="1:2" x14ac:dyDescent="0.25">
      <c r="A2883" t="s">
        <v>1668</v>
      </c>
      <c r="B2883">
        <v>12.7519047619048</v>
      </c>
    </row>
    <row r="2884" spans="1:2" x14ac:dyDescent="0.25">
      <c r="A2884" t="s">
        <v>9809</v>
      </c>
      <c r="B2884">
        <v>350.65499999999997</v>
      </c>
    </row>
    <row r="2885" spans="1:2" x14ac:dyDescent="0.25">
      <c r="A2885" t="s">
        <v>9810</v>
      </c>
      <c r="B2885">
        <v>6746.8</v>
      </c>
    </row>
    <row r="2886" spans="1:2" x14ac:dyDescent="0.25">
      <c r="A2886" t="s">
        <v>1116</v>
      </c>
      <c r="B2886">
        <v>3.27</v>
      </c>
    </row>
    <row r="2887" spans="1:2" x14ac:dyDescent="0.25">
      <c r="A2887" t="s">
        <v>9811</v>
      </c>
      <c r="B2887">
        <v>383.749545454545</v>
      </c>
    </row>
    <row r="2888" spans="1:2" x14ac:dyDescent="0.25">
      <c r="A2888" t="s">
        <v>735</v>
      </c>
      <c r="B2888">
        <v>133.50219931271499</v>
      </c>
    </row>
    <row r="2889" spans="1:2" x14ac:dyDescent="0.25">
      <c r="A2889" t="s">
        <v>9812</v>
      </c>
      <c r="B2889">
        <v>52.887727272727297</v>
      </c>
    </row>
    <row r="2890" spans="1:2" x14ac:dyDescent="0.25">
      <c r="A2890" t="s">
        <v>9813</v>
      </c>
      <c r="B2890">
        <v>142.96257309941501</v>
      </c>
    </row>
    <row r="2891" spans="1:2" x14ac:dyDescent="0.25">
      <c r="A2891" t="s">
        <v>9814</v>
      </c>
      <c r="B2891">
        <v>114.61704166666701</v>
      </c>
    </row>
    <row r="2892" spans="1:2" x14ac:dyDescent="0.25">
      <c r="A2892" t="s">
        <v>9815</v>
      </c>
      <c r="B2892">
        <v>263.615438596491</v>
      </c>
    </row>
    <row r="2893" spans="1:2" x14ac:dyDescent="0.25">
      <c r="A2893" t="s">
        <v>9816</v>
      </c>
      <c r="B2893">
        <v>78.495919999999998</v>
      </c>
    </row>
    <row r="2894" spans="1:2" x14ac:dyDescent="0.25">
      <c r="A2894" t="s">
        <v>9817</v>
      </c>
      <c r="B2894">
        <v>91.261136363636396</v>
      </c>
    </row>
    <row r="2895" spans="1:2" x14ac:dyDescent="0.25">
      <c r="A2895" t="s">
        <v>9818</v>
      </c>
      <c r="B2895">
        <v>332.27217391304401</v>
      </c>
    </row>
    <row r="2896" spans="1:2" x14ac:dyDescent="0.25">
      <c r="A2896" t="s">
        <v>9819</v>
      </c>
      <c r="B2896">
        <v>457.53655172413801</v>
      </c>
    </row>
    <row r="2897" spans="1:2" x14ac:dyDescent="0.25">
      <c r="A2897" t="s">
        <v>9820</v>
      </c>
      <c r="B2897">
        <v>147.37549549549499</v>
      </c>
    </row>
    <row r="2898" spans="1:2" x14ac:dyDescent="0.25">
      <c r="A2898" t="s">
        <v>9821</v>
      </c>
      <c r="B2898">
        <v>158.97629032258101</v>
      </c>
    </row>
    <row r="2899" spans="1:2" x14ac:dyDescent="0.25">
      <c r="A2899" t="s">
        <v>9822</v>
      </c>
      <c r="B2899">
        <v>870.577363636364</v>
      </c>
    </row>
    <row r="2900" spans="1:2" x14ac:dyDescent="0.25">
      <c r="A2900" t="s">
        <v>9823</v>
      </c>
      <c r="B2900">
        <v>209.36904761904799</v>
      </c>
    </row>
    <row r="2901" spans="1:2" x14ac:dyDescent="0.25">
      <c r="A2901" t="s">
        <v>4541</v>
      </c>
      <c r="B2901">
        <v>146.06486842105301</v>
      </c>
    </row>
    <row r="2902" spans="1:2" x14ac:dyDescent="0.25">
      <c r="A2902" t="s">
        <v>9824</v>
      </c>
      <c r="B2902">
        <v>7509.04</v>
      </c>
    </row>
    <row r="2903" spans="1:2" x14ac:dyDescent="0.25">
      <c r="A2903" t="s">
        <v>9825</v>
      </c>
      <c r="B2903">
        <v>7008.7464705882403</v>
      </c>
    </row>
    <row r="2904" spans="1:2" x14ac:dyDescent="0.25">
      <c r="A2904" t="s">
        <v>9826</v>
      </c>
      <c r="B2904">
        <v>330.157692307692</v>
      </c>
    </row>
    <row r="2905" spans="1:2" x14ac:dyDescent="0.25">
      <c r="A2905" t="s">
        <v>9827</v>
      </c>
      <c r="B2905">
        <v>249.80391304347799</v>
      </c>
    </row>
    <row r="2906" spans="1:2" x14ac:dyDescent="0.25">
      <c r="A2906" t="s">
        <v>9828</v>
      </c>
      <c r="B2906">
        <v>580.04</v>
      </c>
    </row>
    <row r="2907" spans="1:2" x14ac:dyDescent="0.25">
      <c r="A2907" t="s">
        <v>9829</v>
      </c>
      <c r="B2907">
        <v>1617.91384615385</v>
      </c>
    </row>
    <row r="2908" spans="1:2" x14ac:dyDescent="0.25">
      <c r="A2908" t="s">
        <v>9830</v>
      </c>
      <c r="B2908">
        <v>2749.5717241379298</v>
      </c>
    </row>
    <row r="2909" spans="1:2" x14ac:dyDescent="0.25">
      <c r="A2909" t="s">
        <v>9831</v>
      </c>
      <c r="B2909">
        <v>986.37</v>
      </c>
    </row>
    <row r="2910" spans="1:2" x14ac:dyDescent="0.25">
      <c r="A2910" t="s">
        <v>9832</v>
      </c>
      <c r="B2910">
        <v>6700.7637254902002</v>
      </c>
    </row>
    <row r="2911" spans="1:2" x14ac:dyDescent="0.25">
      <c r="A2911" t="s">
        <v>9833</v>
      </c>
      <c r="B2911">
        <v>653.01888888888902</v>
      </c>
    </row>
    <row r="2912" spans="1:2" x14ac:dyDescent="0.25">
      <c r="A2912" t="s">
        <v>9834</v>
      </c>
      <c r="B2912">
        <v>571.31343749999996</v>
      </c>
    </row>
    <row r="2913" spans="1:2" x14ac:dyDescent="0.25">
      <c r="A2913" t="s">
        <v>1989</v>
      </c>
      <c r="B2913">
        <v>184.69</v>
      </c>
    </row>
    <row r="2914" spans="1:2" x14ac:dyDescent="0.25">
      <c r="A2914" t="s">
        <v>9835</v>
      </c>
      <c r="B2914">
        <v>243.66531914893599</v>
      </c>
    </row>
    <row r="2915" spans="1:2" x14ac:dyDescent="0.25">
      <c r="A2915" t="s">
        <v>9836</v>
      </c>
      <c r="B2915">
        <v>226.77500000000001</v>
      </c>
    </row>
    <row r="2916" spans="1:2" x14ac:dyDescent="0.25">
      <c r="A2916" t="s">
        <v>9837</v>
      </c>
      <c r="B2916">
        <v>487.530982142857</v>
      </c>
    </row>
    <row r="2917" spans="1:2" x14ac:dyDescent="0.25">
      <c r="A2917" t="s">
        <v>9838</v>
      </c>
      <c r="B2917">
        <v>485.54411764705901</v>
      </c>
    </row>
    <row r="2918" spans="1:2" x14ac:dyDescent="0.25">
      <c r="A2918" t="s">
        <v>9839</v>
      </c>
      <c r="B2918">
        <v>1078.5294871794899</v>
      </c>
    </row>
    <row r="2919" spans="1:2" x14ac:dyDescent="0.25">
      <c r="A2919" t="s">
        <v>9840</v>
      </c>
      <c r="B2919">
        <v>1500.34069767442</v>
      </c>
    </row>
    <row r="2920" spans="1:2" x14ac:dyDescent="0.25">
      <c r="A2920" t="s">
        <v>9841</v>
      </c>
      <c r="B2920">
        <v>129.11600000000001</v>
      </c>
    </row>
    <row r="2921" spans="1:2" x14ac:dyDescent="0.25">
      <c r="A2921" t="s">
        <v>2140</v>
      </c>
      <c r="B2921">
        <v>99.003363636363602</v>
      </c>
    </row>
    <row r="2922" spans="1:2" x14ac:dyDescent="0.25">
      <c r="A2922" t="s">
        <v>9842</v>
      </c>
      <c r="B2922">
        <v>412.97681188118798</v>
      </c>
    </row>
    <row r="2923" spans="1:2" x14ac:dyDescent="0.25">
      <c r="A2923" t="s">
        <v>9843</v>
      </c>
      <c r="B2923">
        <v>359.99272435897399</v>
      </c>
    </row>
    <row r="2924" spans="1:2" x14ac:dyDescent="0.25">
      <c r="A2924" t="s">
        <v>9844</v>
      </c>
      <c r="B2924">
        <v>381.51799999999997</v>
      </c>
    </row>
    <row r="2925" spans="1:2" x14ac:dyDescent="0.25">
      <c r="A2925" t="s">
        <v>9845</v>
      </c>
      <c r="B2925">
        <v>1661.0881818181799</v>
      </c>
    </row>
    <row r="2926" spans="1:2" x14ac:dyDescent="0.25">
      <c r="A2926" t="s">
        <v>9846</v>
      </c>
      <c r="B2926">
        <v>1600.9489655172399</v>
      </c>
    </row>
    <row r="2927" spans="1:2" x14ac:dyDescent="0.25">
      <c r="A2927" t="s">
        <v>9847</v>
      </c>
      <c r="B2927">
        <v>556.32295454545499</v>
      </c>
    </row>
    <row r="2928" spans="1:2" x14ac:dyDescent="0.25">
      <c r="A2928" t="s">
        <v>9848</v>
      </c>
      <c r="B2928">
        <v>3403.6255555555599</v>
      </c>
    </row>
    <row r="2929" spans="1:2" x14ac:dyDescent="0.25">
      <c r="A2929" t="s">
        <v>9849</v>
      </c>
      <c r="B2929">
        <v>413.638120805369</v>
      </c>
    </row>
    <row r="2930" spans="1:2" x14ac:dyDescent="0.25">
      <c r="A2930" t="s">
        <v>9850</v>
      </c>
      <c r="B2930">
        <v>96.870350877193005</v>
      </c>
    </row>
    <row r="2931" spans="1:2" x14ac:dyDescent="0.25">
      <c r="A2931" t="s">
        <v>5676</v>
      </c>
      <c r="B2931">
        <v>207.747699530516</v>
      </c>
    </row>
    <row r="2932" spans="1:2" x14ac:dyDescent="0.25">
      <c r="A2932" t="s">
        <v>9851</v>
      </c>
      <c r="B2932">
        <v>564.17162162162197</v>
      </c>
    </row>
    <row r="2933" spans="1:2" x14ac:dyDescent="0.25">
      <c r="A2933" t="s">
        <v>6812</v>
      </c>
      <c r="B2933">
        <v>678.39281690140797</v>
      </c>
    </row>
    <row r="2934" spans="1:2" x14ac:dyDescent="0.25">
      <c r="A2934" t="s">
        <v>9852</v>
      </c>
      <c r="B2934">
        <v>278.61736517719601</v>
      </c>
    </row>
    <row r="2935" spans="1:2" x14ac:dyDescent="0.25">
      <c r="A2935" t="s">
        <v>9853</v>
      </c>
      <c r="B2935">
        <v>376.657931034483</v>
      </c>
    </row>
    <row r="2936" spans="1:2" x14ac:dyDescent="0.25">
      <c r="A2936" t="s">
        <v>1605</v>
      </c>
      <c r="B2936">
        <v>233.654263565891</v>
      </c>
    </row>
    <row r="2937" spans="1:2" x14ac:dyDescent="0.25">
      <c r="A2937" t="s">
        <v>88</v>
      </c>
      <c r="B2937">
        <v>160.796551724138</v>
      </c>
    </row>
    <row r="2938" spans="1:2" x14ac:dyDescent="0.25">
      <c r="A2938" t="s">
        <v>9854</v>
      </c>
      <c r="B2938">
        <v>6332.0557142857197</v>
      </c>
    </row>
    <row r="2939" spans="1:2" x14ac:dyDescent="0.25">
      <c r="A2939" t="s">
        <v>2742</v>
      </c>
      <c r="B2939">
        <v>50.834166666666697</v>
      </c>
    </row>
    <row r="2940" spans="1:2" x14ac:dyDescent="0.25">
      <c r="A2940" t="s">
        <v>766</v>
      </c>
      <c r="B2940">
        <v>155.933333333333</v>
      </c>
    </row>
    <row r="2941" spans="1:2" x14ac:dyDescent="0.25">
      <c r="A2941" t="s">
        <v>9855</v>
      </c>
      <c r="B2941">
        <v>286.88576923076897</v>
      </c>
    </row>
    <row r="2942" spans="1:2" x14ac:dyDescent="0.25">
      <c r="A2942" t="s">
        <v>9856</v>
      </c>
      <c r="B2942">
        <v>546.00054054053999</v>
      </c>
    </row>
    <row r="2943" spans="1:2" x14ac:dyDescent="0.25">
      <c r="A2943" t="s">
        <v>1323</v>
      </c>
      <c r="B2943">
        <v>148.333448275862</v>
      </c>
    </row>
    <row r="2944" spans="1:2" x14ac:dyDescent="0.25">
      <c r="A2944" t="s">
        <v>9857</v>
      </c>
      <c r="B2944">
        <v>62.9554455445545</v>
      </c>
    </row>
    <row r="2945" spans="1:2" x14ac:dyDescent="0.25">
      <c r="A2945" t="s">
        <v>9858</v>
      </c>
      <c r="B2945">
        <v>263.86440677966101</v>
      </c>
    </row>
    <row r="2946" spans="1:2" x14ac:dyDescent="0.25">
      <c r="A2946" t="s">
        <v>9859</v>
      </c>
      <c r="B2946">
        <v>2315.5038095238101</v>
      </c>
    </row>
    <row r="2947" spans="1:2" x14ac:dyDescent="0.25">
      <c r="A2947" t="s">
        <v>1497</v>
      </c>
      <c r="B2947">
        <v>107.074117647059</v>
      </c>
    </row>
    <row r="2948" spans="1:2" x14ac:dyDescent="0.25">
      <c r="A2948" t="s">
        <v>9860</v>
      </c>
      <c r="B2948">
        <v>1309.5440000000001</v>
      </c>
    </row>
    <row r="2949" spans="1:2" x14ac:dyDescent="0.25">
      <c r="A2949" t="s">
        <v>9861</v>
      </c>
      <c r="B2949">
        <v>158.60916666666699</v>
      </c>
    </row>
    <row r="2950" spans="1:2" x14ac:dyDescent="0.25">
      <c r="A2950" t="s">
        <v>9862</v>
      </c>
      <c r="B2950">
        <v>168.5188</v>
      </c>
    </row>
    <row r="2951" spans="1:2" x14ac:dyDescent="0.25">
      <c r="A2951" t="s">
        <v>9863</v>
      </c>
      <c r="B2951">
        <v>78.992812499999999</v>
      </c>
    </row>
    <row r="2952" spans="1:2" x14ac:dyDescent="0.25">
      <c r="A2952" t="s">
        <v>9864</v>
      </c>
      <c r="B2952">
        <v>376.84324561403503</v>
      </c>
    </row>
    <row r="2953" spans="1:2" x14ac:dyDescent="0.25">
      <c r="A2953" t="s">
        <v>9865</v>
      </c>
      <c r="B2953">
        <v>69.477142857142894</v>
      </c>
    </row>
    <row r="2954" spans="1:2" x14ac:dyDescent="0.25">
      <c r="A2954" t="s">
        <v>9866</v>
      </c>
      <c r="B2954">
        <v>373.58894736842097</v>
      </c>
    </row>
    <row r="2955" spans="1:2" x14ac:dyDescent="0.25">
      <c r="A2955" t="s">
        <v>9867</v>
      </c>
      <c r="B2955">
        <v>419.15226415094298</v>
      </c>
    </row>
    <row r="2956" spans="1:2" x14ac:dyDescent="0.25">
      <c r="A2956" t="s">
        <v>9868</v>
      </c>
      <c r="B2956">
        <v>194.356346153846</v>
      </c>
    </row>
    <row r="2957" spans="1:2" x14ac:dyDescent="0.25">
      <c r="A2957" t="s">
        <v>9869</v>
      </c>
      <c r="B2957">
        <v>11644.6525</v>
      </c>
    </row>
    <row r="2958" spans="1:2" x14ac:dyDescent="0.25">
      <c r="A2958" t="s">
        <v>9870</v>
      </c>
      <c r="B2958">
        <v>2075.98</v>
      </c>
    </row>
    <row r="2959" spans="1:2" x14ac:dyDescent="0.25">
      <c r="A2959" t="s">
        <v>9871</v>
      </c>
      <c r="B2959">
        <v>191.45865384615399</v>
      </c>
    </row>
    <row r="2960" spans="1:2" x14ac:dyDescent="0.25">
      <c r="A2960" t="s">
        <v>9872</v>
      </c>
      <c r="B2960">
        <v>697.43437500000005</v>
      </c>
    </row>
    <row r="2961" spans="1:2" x14ac:dyDescent="0.25">
      <c r="A2961" t="s">
        <v>9873</v>
      </c>
      <c r="B2961">
        <v>209.28</v>
      </c>
    </row>
    <row r="2962" spans="1:2" x14ac:dyDescent="0.25">
      <c r="A2962" t="s">
        <v>2002</v>
      </c>
      <c r="B2962">
        <v>202.70541666666699</v>
      </c>
    </row>
    <row r="2963" spans="1:2" x14ac:dyDescent="0.25">
      <c r="A2963" t="s">
        <v>9874</v>
      </c>
      <c r="B2963">
        <v>3614.1609523809502</v>
      </c>
    </row>
    <row r="2964" spans="1:2" x14ac:dyDescent="0.25">
      <c r="A2964" t="s">
        <v>2219</v>
      </c>
      <c r="B2964">
        <v>104.918861788618</v>
      </c>
    </row>
    <row r="2965" spans="1:2" x14ac:dyDescent="0.25">
      <c r="A2965" t="s">
        <v>9875</v>
      </c>
      <c r="B2965">
        <v>1933.8658333333301</v>
      </c>
    </row>
    <row r="2966" spans="1:2" x14ac:dyDescent="0.25">
      <c r="A2966" t="s">
        <v>9876</v>
      </c>
      <c r="B2966">
        <v>605.875</v>
      </c>
    </row>
    <row r="2967" spans="1:2" x14ac:dyDescent="0.25">
      <c r="A2967" t="s">
        <v>9877</v>
      </c>
      <c r="B2967">
        <v>440.77714285714302</v>
      </c>
    </row>
    <row r="2968" spans="1:2" x14ac:dyDescent="0.25">
      <c r="A2968" t="s">
        <v>9878</v>
      </c>
      <c r="B2968">
        <v>52.843571428571401</v>
      </c>
    </row>
    <row r="2969" spans="1:2" x14ac:dyDescent="0.25">
      <c r="A2969" t="s">
        <v>9879</v>
      </c>
      <c r="B2969">
        <v>6792.8038709677403</v>
      </c>
    </row>
    <row r="2970" spans="1:2" x14ac:dyDescent="0.25">
      <c r="A2970" t="s">
        <v>7302</v>
      </c>
      <c r="B2970">
        <v>399.26803738317801</v>
      </c>
    </row>
    <row r="2971" spans="1:2" x14ac:dyDescent="0.25">
      <c r="A2971" t="s">
        <v>9880</v>
      </c>
      <c r="B2971">
        <v>498.39692307692297</v>
      </c>
    </row>
    <row r="2972" spans="1:2" x14ac:dyDescent="0.25">
      <c r="A2972" t="s">
        <v>9881</v>
      </c>
      <c r="B2972">
        <v>448.733888888889</v>
      </c>
    </row>
    <row r="2973" spans="1:2" x14ac:dyDescent="0.25">
      <c r="A2973" t="s">
        <v>9882</v>
      </c>
      <c r="B2973">
        <v>4900.2862500000001</v>
      </c>
    </row>
    <row r="2974" spans="1:2" x14ac:dyDescent="0.25">
      <c r="A2974" t="s">
        <v>9883</v>
      </c>
      <c r="B2974">
        <v>3371.6463636363601</v>
      </c>
    </row>
    <row r="2975" spans="1:2" x14ac:dyDescent="0.25">
      <c r="A2975" t="s">
        <v>9884</v>
      </c>
      <c r="B2975">
        <v>412.44823899371102</v>
      </c>
    </row>
    <row r="2976" spans="1:2" x14ac:dyDescent="0.25">
      <c r="A2976" t="s">
        <v>9885</v>
      </c>
      <c r="B2976">
        <v>1862.4626973684201</v>
      </c>
    </row>
    <row r="2977" spans="1:2" x14ac:dyDescent="0.25">
      <c r="A2977" t="s">
        <v>4616</v>
      </c>
      <c r="B2977">
        <v>110.856909090909</v>
      </c>
    </row>
    <row r="2978" spans="1:2" x14ac:dyDescent="0.25">
      <c r="A2978" t="s">
        <v>9886</v>
      </c>
      <c r="B2978">
        <v>4144.7584615384603</v>
      </c>
    </row>
    <row r="2979" spans="1:2" x14ac:dyDescent="0.25">
      <c r="A2979" t="s">
        <v>547</v>
      </c>
      <c r="B2979">
        <v>48.005737704917998</v>
      </c>
    </row>
    <row r="2980" spans="1:2" x14ac:dyDescent="0.25">
      <c r="A2980" t="s">
        <v>9887</v>
      </c>
      <c r="B2980">
        <v>69.096381909547702</v>
      </c>
    </row>
    <row r="2981" spans="1:2" x14ac:dyDescent="0.25">
      <c r="A2981" t="s">
        <v>5418</v>
      </c>
      <c r="B2981">
        <v>77.572068965517204</v>
      </c>
    </row>
    <row r="2982" spans="1:2" x14ac:dyDescent="0.25">
      <c r="A2982" t="s">
        <v>9888</v>
      </c>
      <c r="B2982">
        <v>432.03033613445399</v>
      </c>
    </row>
    <row r="2983" spans="1:2" x14ac:dyDescent="0.25">
      <c r="A2983" t="s">
        <v>9889</v>
      </c>
      <c r="B2983">
        <v>125.781764705882</v>
      </c>
    </row>
    <row r="2984" spans="1:2" x14ac:dyDescent="0.25">
      <c r="A2984" t="s">
        <v>9890</v>
      </c>
      <c r="B2984">
        <v>198.798</v>
      </c>
    </row>
    <row r="2985" spans="1:2" x14ac:dyDescent="0.25">
      <c r="A2985" t="s">
        <v>9891</v>
      </c>
      <c r="B2985">
        <v>303.77999999999997</v>
      </c>
    </row>
    <row r="2986" spans="1:2" x14ac:dyDescent="0.25">
      <c r="A2986" t="s">
        <v>9892</v>
      </c>
      <c r="B2986">
        <v>2422.3145945945898</v>
      </c>
    </row>
    <row r="2987" spans="1:2" x14ac:dyDescent="0.25">
      <c r="A2987" t="s">
        <v>9893</v>
      </c>
      <c r="B2987">
        <v>442.43755102040802</v>
      </c>
    </row>
    <row r="2988" spans="1:2" x14ac:dyDescent="0.25">
      <c r="A2988" t="s">
        <v>9894</v>
      </c>
      <c r="B2988">
        <v>321.30289230769199</v>
      </c>
    </row>
    <row r="2989" spans="1:2" x14ac:dyDescent="0.25">
      <c r="A2989" t="s">
        <v>9895</v>
      </c>
      <c r="B2989">
        <v>203.314810810811</v>
      </c>
    </row>
    <row r="2990" spans="1:2" x14ac:dyDescent="0.25">
      <c r="A2990" t="s">
        <v>5691</v>
      </c>
      <c r="B2990">
        <v>136.75833333333301</v>
      </c>
    </row>
    <row r="2991" spans="1:2" x14ac:dyDescent="0.25">
      <c r="A2991" t="s">
        <v>9896</v>
      </c>
      <c r="B2991">
        <v>5082.2387500000004</v>
      </c>
    </row>
    <row r="2992" spans="1:2" x14ac:dyDescent="0.25">
      <c r="A2992" t="s">
        <v>9897</v>
      </c>
      <c r="B2992">
        <v>75.512027027027003</v>
      </c>
    </row>
    <row r="2993" spans="1:2" x14ac:dyDescent="0.25">
      <c r="A2993" t="s">
        <v>9898</v>
      </c>
      <c r="B2993">
        <v>1586.1047619047599</v>
      </c>
    </row>
    <row r="2994" spans="1:2" x14ac:dyDescent="0.25">
      <c r="A2994" t="s">
        <v>9899</v>
      </c>
      <c r="B2994">
        <v>51.702500000000001</v>
      </c>
    </row>
    <row r="2995" spans="1:2" x14ac:dyDescent="0.25">
      <c r="A2995" t="s">
        <v>9900</v>
      </c>
      <c r="B2995">
        <v>0.12</v>
      </c>
    </row>
    <row r="2996" spans="1:2" x14ac:dyDescent="0.25">
      <c r="A2996" t="s">
        <v>9901</v>
      </c>
      <c r="B2996">
        <v>124.47475655430701</v>
      </c>
    </row>
    <row r="2997" spans="1:2" x14ac:dyDescent="0.25">
      <c r="A2997" t="s">
        <v>1080</v>
      </c>
      <c r="B2997">
        <v>3.8593333333333302</v>
      </c>
    </row>
    <row r="2998" spans="1:2" x14ac:dyDescent="0.25">
      <c r="A2998" t="s">
        <v>1380</v>
      </c>
      <c r="B2998">
        <v>114.19</v>
      </c>
    </row>
    <row r="2999" spans="1:2" x14ac:dyDescent="0.25">
      <c r="A2999" t="s">
        <v>6910</v>
      </c>
      <c r="B2999">
        <v>106.9884375</v>
      </c>
    </row>
    <row r="3000" spans="1:2" x14ac:dyDescent="0.25">
      <c r="A3000" t="s">
        <v>9902</v>
      </c>
      <c r="B3000">
        <v>616.91444444444403</v>
      </c>
    </row>
    <row r="3001" spans="1:2" x14ac:dyDescent="0.25">
      <c r="A3001" t="s">
        <v>9903</v>
      </c>
      <c r="B3001">
        <v>361.96576086956497</v>
      </c>
    </row>
    <row r="3002" spans="1:2" x14ac:dyDescent="0.25">
      <c r="A3002" t="s">
        <v>9904</v>
      </c>
      <c r="B3002">
        <v>73.713225806451604</v>
      </c>
    </row>
    <row r="3003" spans="1:2" x14ac:dyDescent="0.25">
      <c r="A3003" t="s">
        <v>9905</v>
      </c>
      <c r="B3003">
        <v>103.65739837398399</v>
      </c>
    </row>
    <row r="3004" spans="1:2" x14ac:dyDescent="0.25">
      <c r="A3004" t="s">
        <v>1652</v>
      </c>
      <c r="B3004">
        <v>107.304072164948</v>
      </c>
    </row>
    <row r="3005" spans="1:2" x14ac:dyDescent="0.25">
      <c r="A3005" t="s">
        <v>9906</v>
      </c>
      <c r="B3005">
        <v>4404.0092857142899</v>
      </c>
    </row>
    <row r="3006" spans="1:2" x14ac:dyDescent="0.25">
      <c r="A3006" t="s">
        <v>9907</v>
      </c>
      <c r="B3006">
        <v>451.391428571429</v>
      </c>
    </row>
    <row r="3007" spans="1:2" x14ac:dyDescent="0.25">
      <c r="A3007" t="s">
        <v>9908</v>
      </c>
      <c r="B3007">
        <v>771.81921875</v>
      </c>
    </row>
    <row r="3008" spans="1:2" x14ac:dyDescent="0.25">
      <c r="A3008" t="s">
        <v>9909</v>
      </c>
      <c r="B3008">
        <v>391.4556</v>
      </c>
    </row>
    <row r="3009" spans="1:2" x14ac:dyDescent="0.25">
      <c r="A3009" t="s">
        <v>9910</v>
      </c>
      <c r="B3009">
        <v>389.41160714285701</v>
      </c>
    </row>
    <row r="3010" spans="1:2" x14ac:dyDescent="0.25">
      <c r="A3010" t="s">
        <v>6147</v>
      </c>
      <c r="B3010">
        <v>100.565263157895</v>
      </c>
    </row>
    <row r="3011" spans="1:2" x14ac:dyDescent="0.25">
      <c r="A3011" t="s">
        <v>9911</v>
      </c>
      <c r="B3011">
        <v>2612.7750000000001</v>
      </c>
    </row>
    <row r="3012" spans="1:2" x14ac:dyDescent="0.25">
      <c r="A3012" t="s">
        <v>9912</v>
      </c>
      <c r="B3012">
        <v>1145.7237096774199</v>
      </c>
    </row>
    <row r="3013" spans="1:2" x14ac:dyDescent="0.25">
      <c r="A3013" t="s">
        <v>9913</v>
      </c>
      <c r="B3013">
        <v>176.67194029850799</v>
      </c>
    </row>
    <row r="3014" spans="1:2" x14ac:dyDescent="0.25">
      <c r="A3014" t="s">
        <v>9914</v>
      </c>
      <c r="B3014">
        <v>5324.23</v>
      </c>
    </row>
    <row r="3015" spans="1:2" x14ac:dyDescent="0.25">
      <c r="A3015" t="s">
        <v>9915</v>
      </c>
      <c r="B3015">
        <v>1109.4775</v>
      </c>
    </row>
    <row r="3016" spans="1:2" x14ac:dyDescent="0.25">
      <c r="A3016" t="s">
        <v>9916</v>
      </c>
      <c r="B3016">
        <v>139.361100917431</v>
      </c>
    </row>
    <row r="3017" spans="1:2" x14ac:dyDescent="0.25">
      <c r="A3017" t="s">
        <v>2256</v>
      </c>
      <c r="B3017">
        <v>67.792000000000002</v>
      </c>
    </row>
    <row r="3018" spans="1:2" x14ac:dyDescent="0.25">
      <c r="A3018" t="s">
        <v>1906</v>
      </c>
      <c r="B3018">
        <v>273.64358490566002</v>
      </c>
    </row>
    <row r="3019" spans="1:2" x14ac:dyDescent="0.25">
      <c r="A3019" t="s">
        <v>9917</v>
      </c>
      <c r="B3019">
        <v>227.04409090909101</v>
      </c>
    </row>
    <row r="3020" spans="1:2" x14ac:dyDescent="0.25">
      <c r="A3020" t="s">
        <v>9918</v>
      </c>
      <c r="B3020">
        <v>227.16055555555599</v>
      </c>
    </row>
    <row r="3021" spans="1:2" x14ac:dyDescent="0.25">
      <c r="A3021" t="s">
        <v>2192</v>
      </c>
      <c r="B3021">
        <v>66.023193277310895</v>
      </c>
    </row>
    <row r="3022" spans="1:2" x14ac:dyDescent="0.25">
      <c r="A3022" t="s">
        <v>9919</v>
      </c>
      <c r="B3022">
        <v>147.97063897763601</v>
      </c>
    </row>
    <row r="3023" spans="1:2" x14ac:dyDescent="0.25">
      <c r="A3023" t="s">
        <v>9920</v>
      </c>
      <c r="B3023">
        <v>1063.6057142857101</v>
      </c>
    </row>
    <row r="3024" spans="1:2" x14ac:dyDescent="0.25">
      <c r="A3024" t="s">
        <v>9921</v>
      </c>
      <c r="B3024">
        <v>459.108235294118</v>
      </c>
    </row>
    <row r="3025" spans="1:2" x14ac:dyDescent="0.25">
      <c r="A3025" t="s">
        <v>9922</v>
      </c>
      <c r="B3025">
        <v>173.893333333333</v>
      </c>
    </row>
    <row r="3026" spans="1:2" x14ac:dyDescent="0.25">
      <c r="A3026" t="s">
        <v>9923</v>
      </c>
      <c r="B3026">
        <v>7.02</v>
      </c>
    </row>
    <row r="3027" spans="1:2" x14ac:dyDescent="0.25">
      <c r="A3027" t="s">
        <v>9924</v>
      </c>
      <c r="B3027">
        <v>5908.3209523809501</v>
      </c>
    </row>
    <row r="3028" spans="1:2" x14ac:dyDescent="0.25">
      <c r="A3028" t="s">
        <v>6503</v>
      </c>
      <c r="B3028">
        <v>197.33470588235301</v>
      </c>
    </row>
    <row r="3029" spans="1:2" x14ac:dyDescent="0.25">
      <c r="A3029" t="s">
        <v>6229</v>
      </c>
      <c r="B3029">
        <v>140.315263157895</v>
      </c>
    </row>
    <row r="3030" spans="1:2" x14ac:dyDescent="0.25">
      <c r="A3030" t="s">
        <v>9925</v>
      </c>
      <c r="B3030">
        <v>2.6271428571428599</v>
      </c>
    </row>
    <row r="3031" spans="1:2" x14ac:dyDescent="0.25">
      <c r="A3031" t="s">
        <v>9926</v>
      </c>
      <c r="B3031">
        <v>61.666470588235299</v>
      </c>
    </row>
    <row r="3032" spans="1:2" x14ac:dyDescent="0.25">
      <c r="A3032" t="s">
        <v>9927</v>
      </c>
      <c r="B3032">
        <v>171.91387096774201</v>
      </c>
    </row>
    <row r="3033" spans="1:2" x14ac:dyDescent="0.25">
      <c r="A3033" t="s">
        <v>9928</v>
      </c>
      <c r="B3033">
        <v>102.942222222222</v>
      </c>
    </row>
    <row r="3034" spans="1:2" x14ac:dyDescent="0.25">
      <c r="A3034" t="s">
        <v>9929</v>
      </c>
      <c r="B3034">
        <v>2038.9614285714299</v>
      </c>
    </row>
    <row r="3035" spans="1:2" x14ac:dyDescent="0.25">
      <c r="A3035" t="s">
        <v>9930</v>
      </c>
      <c r="B3035">
        <v>177.31</v>
      </c>
    </row>
    <row r="3036" spans="1:2" x14ac:dyDescent="0.25">
      <c r="A3036" t="s">
        <v>290</v>
      </c>
      <c r="B3036">
        <v>3.23</v>
      </c>
    </row>
    <row r="3037" spans="1:2" x14ac:dyDescent="0.25">
      <c r="A3037" t="s">
        <v>9931</v>
      </c>
      <c r="B3037">
        <v>1350.93692307692</v>
      </c>
    </row>
    <row r="3038" spans="1:2" x14ac:dyDescent="0.25">
      <c r="A3038" t="s">
        <v>1150</v>
      </c>
      <c r="B3038">
        <v>4.3464285714285698</v>
      </c>
    </row>
    <row r="3039" spans="1:2" x14ac:dyDescent="0.25">
      <c r="A3039" t="s">
        <v>9932</v>
      </c>
      <c r="B3039">
        <v>467.58622739018102</v>
      </c>
    </row>
    <row r="3040" spans="1:2" x14ac:dyDescent="0.25">
      <c r="A3040" t="s">
        <v>9933</v>
      </c>
      <c r="B3040">
        <v>316.30634146341498</v>
      </c>
    </row>
    <row r="3041" spans="1:2" x14ac:dyDescent="0.25">
      <c r="A3041" t="s">
        <v>9934</v>
      </c>
      <c r="B3041">
        <v>1011.04429725363</v>
      </c>
    </row>
    <row r="3042" spans="1:2" x14ac:dyDescent="0.25">
      <c r="A3042" t="s">
        <v>1734</v>
      </c>
      <c r="B3042">
        <v>124.502941176471</v>
      </c>
    </row>
    <row r="3043" spans="1:2" x14ac:dyDescent="0.25">
      <c r="A3043" t="s">
        <v>9935</v>
      </c>
      <c r="B3043">
        <v>174.50541401273901</v>
      </c>
    </row>
    <row r="3044" spans="1:2" x14ac:dyDescent="0.25">
      <c r="A3044" t="s">
        <v>9936</v>
      </c>
      <c r="B3044">
        <v>906.57491978609596</v>
      </c>
    </row>
    <row r="3045" spans="1:2" x14ac:dyDescent="0.25">
      <c r="A3045" t="s">
        <v>9937</v>
      </c>
      <c r="B3045">
        <v>173.15372881355901</v>
      </c>
    </row>
    <row r="3046" spans="1:2" x14ac:dyDescent="0.25">
      <c r="A3046" t="s">
        <v>9938</v>
      </c>
      <c r="B3046">
        <v>814.90894409937903</v>
      </c>
    </row>
    <row r="3047" spans="1:2" x14ac:dyDescent="0.25">
      <c r="A3047" t="s">
        <v>9939</v>
      </c>
      <c r="B3047">
        <v>3857.6550000000002</v>
      </c>
    </row>
    <row r="3048" spans="1:2" x14ac:dyDescent="0.25">
      <c r="A3048" t="s">
        <v>1245</v>
      </c>
      <c r="B3048">
        <v>3.75</v>
      </c>
    </row>
    <row r="3049" spans="1:2" x14ac:dyDescent="0.25">
      <c r="A3049" t="s">
        <v>9940</v>
      </c>
      <c r="B3049">
        <v>159.26661354581699</v>
      </c>
    </row>
    <row r="3050" spans="1:2" x14ac:dyDescent="0.25">
      <c r="A3050" t="s">
        <v>9941</v>
      </c>
      <c r="B3050">
        <v>524.44164000000001</v>
      </c>
    </row>
    <row r="3051" spans="1:2" x14ac:dyDescent="0.25">
      <c r="A3051" t="s">
        <v>9942</v>
      </c>
      <c r="B3051">
        <v>6673.75555555556</v>
      </c>
    </row>
    <row r="3052" spans="1:2" x14ac:dyDescent="0.25">
      <c r="A3052" t="s">
        <v>9943</v>
      </c>
      <c r="B3052">
        <v>2711.44</v>
      </c>
    </row>
    <row r="3053" spans="1:2" x14ac:dyDescent="0.25">
      <c r="A3053" t="s">
        <v>3790</v>
      </c>
      <c r="B3053">
        <v>202.02</v>
      </c>
    </row>
    <row r="3054" spans="1:2" x14ac:dyDescent="0.25">
      <c r="A3054" t="s">
        <v>9944</v>
      </c>
      <c r="B3054">
        <v>549.27666666666698</v>
      </c>
    </row>
    <row r="3055" spans="1:2" x14ac:dyDescent="0.25">
      <c r="A3055" t="s">
        <v>9945</v>
      </c>
      <c r="B3055">
        <v>86.0959</v>
      </c>
    </row>
    <row r="3056" spans="1:2" x14ac:dyDescent="0.25">
      <c r="A3056" t="s">
        <v>9946</v>
      </c>
      <c r="B3056">
        <v>175.46</v>
      </c>
    </row>
    <row r="3057" spans="1:2" x14ac:dyDescent="0.25">
      <c r="A3057" t="s">
        <v>9947</v>
      </c>
      <c r="B3057">
        <v>1257.2063513513499</v>
      </c>
    </row>
    <row r="3058" spans="1:2" x14ac:dyDescent="0.25">
      <c r="A3058" t="s">
        <v>548</v>
      </c>
      <c r="B3058">
        <v>18.423488372093001</v>
      </c>
    </row>
    <row r="3059" spans="1:2" x14ac:dyDescent="0.25">
      <c r="A3059" t="s">
        <v>9948</v>
      </c>
      <c r="B3059">
        <v>918.13275862068997</v>
      </c>
    </row>
    <row r="3060" spans="1:2" x14ac:dyDescent="0.25">
      <c r="A3060" t="s">
        <v>9949</v>
      </c>
      <c r="B3060">
        <v>900.41336956521695</v>
      </c>
    </row>
    <row r="3061" spans="1:2" x14ac:dyDescent="0.25">
      <c r="A3061" t="s">
        <v>9950</v>
      </c>
      <c r="B3061">
        <v>722.72500000000002</v>
      </c>
    </row>
    <row r="3062" spans="1:2" x14ac:dyDescent="0.25">
      <c r="A3062" t="s">
        <v>1503</v>
      </c>
      <c r="B3062">
        <v>164.06082840236701</v>
      </c>
    </row>
    <row r="3063" spans="1:2" x14ac:dyDescent="0.25">
      <c r="A3063" t="s">
        <v>9951</v>
      </c>
      <c r="B3063">
        <v>646.87834042553197</v>
      </c>
    </row>
    <row r="3064" spans="1:2" x14ac:dyDescent="0.25">
      <c r="A3064" t="s">
        <v>9952</v>
      </c>
      <c r="B3064">
        <v>418.96206896551701</v>
      </c>
    </row>
    <row r="3065" spans="1:2" x14ac:dyDescent="0.25">
      <c r="A3065" t="s">
        <v>9953</v>
      </c>
      <c r="B3065">
        <v>1544.0447706422001</v>
      </c>
    </row>
    <row r="3066" spans="1:2" x14ac:dyDescent="0.25">
      <c r="A3066" t="s">
        <v>2183</v>
      </c>
      <c r="B3066">
        <v>12.2463157894737</v>
      </c>
    </row>
    <row r="3067" spans="1:2" x14ac:dyDescent="0.25">
      <c r="A3067" t="s">
        <v>9954</v>
      </c>
      <c r="B3067">
        <v>475.02068965517202</v>
      </c>
    </row>
    <row r="3068" spans="1:2" x14ac:dyDescent="0.25">
      <c r="A3068" t="s">
        <v>9955</v>
      </c>
      <c r="B3068">
        <v>3851.59111111111</v>
      </c>
    </row>
    <row r="3069" spans="1:2" x14ac:dyDescent="0.25">
      <c r="A3069" t="s">
        <v>458</v>
      </c>
      <c r="B3069">
        <v>215.44952054794501</v>
      </c>
    </row>
    <row r="3070" spans="1:2" x14ac:dyDescent="0.25">
      <c r="A3070" t="s">
        <v>9956</v>
      </c>
      <c r="B3070">
        <v>281.60062499999998</v>
      </c>
    </row>
    <row r="3071" spans="1:2" x14ac:dyDescent="0.25">
      <c r="A3071" t="s">
        <v>9957</v>
      </c>
      <c r="B3071">
        <v>398.03105263157897</v>
      </c>
    </row>
    <row r="3072" spans="1:2" x14ac:dyDescent="0.25">
      <c r="A3072" t="s">
        <v>9958</v>
      </c>
      <c r="B3072">
        <v>87.577183098591604</v>
      </c>
    </row>
    <row r="3073" spans="1:2" x14ac:dyDescent="0.25">
      <c r="A3073" t="s">
        <v>7318</v>
      </c>
      <c r="B3073">
        <v>86.919387755102093</v>
      </c>
    </row>
    <row r="3074" spans="1:2" x14ac:dyDescent="0.25">
      <c r="A3074" t="s">
        <v>9959</v>
      </c>
      <c r="B3074">
        <v>1990.6956060606101</v>
      </c>
    </row>
    <row r="3075" spans="1:2" x14ac:dyDescent="0.25">
      <c r="A3075" t="s">
        <v>1072</v>
      </c>
      <c r="B3075">
        <v>3.72</v>
      </c>
    </row>
    <row r="3076" spans="1:2" x14ac:dyDescent="0.25">
      <c r="A3076" t="s">
        <v>5612</v>
      </c>
      <c r="B3076">
        <v>186.36014084506999</v>
      </c>
    </row>
    <row r="3077" spans="1:2" x14ac:dyDescent="0.25">
      <c r="A3077" t="s">
        <v>4815</v>
      </c>
      <c r="B3077">
        <v>131.64218750000001</v>
      </c>
    </row>
    <row r="3078" spans="1:2" x14ac:dyDescent="0.25">
      <c r="A3078" t="s">
        <v>9960</v>
      </c>
      <c r="B3078">
        <v>338.65380952381003</v>
      </c>
    </row>
    <row r="3079" spans="1:2" x14ac:dyDescent="0.25">
      <c r="A3079" t="s">
        <v>5300</v>
      </c>
      <c r="B3079">
        <v>204.389024390244</v>
      </c>
    </row>
    <row r="3080" spans="1:2" x14ac:dyDescent="0.25">
      <c r="A3080" t="s">
        <v>9961</v>
      </c>
      <c r="B3080">
        <v>825.43156862745104</v>
      </c>
    </row>
    <row r="3081" spans="1:2" x14ac:dyDescent="0.25">
      <c r="A3081" t="s">
        <v>9962</v>
      </c>
      <c r="B3081">
        <v>900.30774774774795</v>
      </c>
    </row>
    <row r="3082" spans="1:2" x14ac:dyDescent="0.25">
      <c r="A3082" t="s">
        <v>2067</v>
      </c>
      <c r="B3082">
        <v>1045.0131249999999</v>
      </c>
    </row>
    <row r="3083" spans="1:2" x14ac:dyDescent="0.25">
      <c r="A3083" t="s">
        <v>9963</v>
      </c>
      <c r="B3083">
        <v>129.58500000000001</v>
      </c>
    </row>
    <row r="3084" spans="1:2" x14ac:dyDescent="0.25">
      <c r="A3084" t="s">
        <v>9964</v>
      </c>
      <c r="B3084">
        <v>942.04793774319103</v>
      </c>
    </row>
    <row r="3085" spans="1:2" x14ac:dyDescent="0.25">
      <c r="A3085" t="s">
        <v>9965</v>
      </c>
      <c r="B3085">
        <v>822.12523809523805</v>
      </c>
    </row>
    <row r="3086" spans="1:2" x14ac:dyDescent="0.25">
      <c r="A3086" t="s">
        <v>9966</v>
      </c>
      <c r="B3086">
        <v>5372.5888888888903</v>
      </c>
    </row>
    <row r="3087" spans="1:2" x14ac:dyDescent="0.25">
      <c r="A3087" t="s">
        <v>1145</v>
      </c>
      <c r="B3087">
        <v>3.5891666666666699</v>
      </c>
    </row>
    <row r="3088" spans="1:2" x14ac:dyDescent="0.25">
      <c r="A3088" t="s">
        <v>9967</v>
      </c>
      <c r="B3088">
        <v>660.79</v>
      </c>
    </row>
    <row r="3089" spans="1:2" x14ac:dyDescent="0.25">
      <c r="A3089" t="s">
        <v>340</v>
      </c>
      <c r="B3089">
        <v>15.2943835616438</v>
      </c>
    </row>
    <row r="3090" spans="1:2" x14ac:dyDescent="0.25">
      <c r="A3090" t="s">
        <v>9968</v>
      </c>
      <c r="B3090">
        <v>257.71796954314698</v>
      </c>
    </row>
    <row r="3091" spans="1:2" x14ac:dyDescent="0.25">
      <c r="A3091" t="s">
        <v>9969</v>
      </c>
      <c r="B3091">
        <v>228.8295</v>
      </c>
    </row>
    <row r="3092" spans="1:2" x14ac:dyDescent="0.25">
      <c r="A3092" t="s">
        <v>4812</v>
      </c>
      <c r="B3092">
        <v>98.386250000000004</v>
      </c>
    </row>
    <row r="3093" spans="1:2" x14ac:dyDescent="0.25">
      <c r="A3093" t="s">
        <v>9970</v>
      </c>
      <c r="B3093">
        <v>6659.4004651162804</v>
      </c>
    </row>
    <row r="3094" spans="1:2" x14ac:dyDescent="0.25">
      <c r="A3094" t="s">
        <v>9971</v>
      </c>
      <c r="B3094">
        <v>425.03697916666698</v>
      </c>
    </row>
    <row r="3095" spans="1:2" x14ac:dyDescent="0.25">
      <c r="A3095" t="s">
        <v>1950</v>
      </c>
      <c r="B3095">
        <v>158.832413793103</v>
      </c>
    </row>
    <row r="3096" spans="1:2" x14ac:dyDescent="0.25">
      <c r="A3096" t="s">
        <v>9972</v>
      </c>
      <c r="B3096">
        <v>763.18428571428603</v>
      </c>
    </row>
    <row r="3097" spans="1:2" x14ac:dyDescent="0.25">
      <c r="A3097" t="s">
        <v>9973</v>
      </c>
      <c r="B3097">
        <v>220.45784615384599</v>
      </c>
    </row>
    <row r="3098" spans="1:2" x14ac:dyDescent="0.25">
      <c r="A3098" t="s">
        <v>9974</v>
      </c>
      <c r="B3098">
        <v>173.40660194174799</v>
      </c>
    </row>
    <row r="3099" spans="1:2" x14ac:dyDescent="0.25">
      <c r="A3099" t="s">
        <v>9975</v>
      </c>
      <c r="B3099">
        <v>430.13909090909101</v>
      </c>
    </row>
    <row r="3100" spans="1:2" x14ac:dyDescent="0.25">
      <c r="A3100" t="s">
        <v>9976</v>
      </c>
      <c r="B3100">
        <v>2389.8283333333302</v>
      </c>
    </row>
    <row r="3101" spans="1:2" x14ac:dyDescent="0.25">
      <c r="A3101" t="s">
        <v>4505</v>
      </c>
      <c r="B3101">
        <v>134.7484</v>
      </c>
    </row>
    <row r="3102" spans="1:2" x14ac:dyDescent="0.25">
      <c r="A3102" t="s">
        <v>1585</v>
      </c>
      <c r="B3102">
        <v>12.657894736842101</v>
      </c>
    </row>
    <row r="3103" spans="1:2" x14ac:dyDescent="0.25">
      <c r="A3103" t="s">
        <v>9977</v>
      </c>
      <c r="B3103">
        <v>171.63318471337601</v>
      </c>
    </row>
    <row r="3104" spans="1:2" x14ac:dyDescent="0.25">
      <c r="A3104" t="s">
        <v>819</v>
      </c>
      <c r="B3104">
        <v>217.50937500000001</v>
      </c>
    </row>
    <row r="3105" spans="1:2" x14ac:dyDescent="0.25">
      <c r="A3105" t="s">
        <v>9978</v>
      </c>
      <c r="B3105">
        <v>355.42857142857201</v>
      </c>
    </row>
    <row r="3106" spans="1:2" x14ac:dyDescent="0.25">
      <c r="A3106" t="s">
        <v>9979</v>
      </c>
      <c r="B3106">
        <v>169.538571428571</v>
      </c>
    </row>
    <row r="3107" spans="1:2" x14ac:dyDescent="0.25">
      <c r="A3107" t="s">
        <v>950</v>
      </c>
      <c r="B3107">
        <v>195.47049999999999</v>
      </c>
    </row>
    <row r="3108" spans="1:2" x14ac:dyDescent="0.25">
      <c r="A3108" t="s">
        <v>9980</v>
      </c>
      <c r="B3108">
        <v>105.154848484848</v>
      </c>
    </row>
    <row r="3109" spans="1:2" x14ac:dyDescent="0.25">
      <c r="A3109" t="s">
        <v>7032</v>
      </c>
      <c r="B3109">
        <v>100.86750000000001</v>
      </c>
    </row>
    <row r="3110" spans="1:2" x14ac:dyDescent="0.25">
      <c r="A3110" t="s">
        <v>9981</v>
      </c>
      <c r="B3110">
        <v>1357.6546428571401</v>
      </c>
    </row>
    <row r="3111" spans="1:2" x14ac:dyDescent="0.25">
      <c r="A3111" t="s">
        <v>9982</v>
      </c>
      <c r="B3111">
        <v>506.10705882352897</v>
      </c>
    </row>
    <row r="3112" spans="1:2" x14ac:dyDescent="0.25">
      <c r="A3112" t="s">
        <v>1648</v>
      </c>
      <c r="B3112">
        <v>108.540652173913</v>
      </c>
    </row>
    <row r="3113" spans="1:2" x14ac:dyDescent="0.25">
      <c r="A3113" t="s">
        <v>6684</v>
      </c>
      <c r="B3113">
        <v>242.31014705882399</v>
      </c>
    </row>
    <row r="3114" spans="1:2" x14ac:dyDescent="0.25">
      <c r="A3114" t="s">
        <v>722</v>
      </c>
      <c r="B3114">
        <v>107.557583333333</v>
      </c>
    </row>
    <row r="3115" spans="1:2" x14ac:dyDescent="0.25">
      <c r="A3115" t="s">
        <v>9983</v>
      </c>
      <c r="B3115">
        <v>47.35</v>
      </c>
    </row>
    <row r="3116" spans="1:2" x14ac:dyDescent="0.25">
      <c r="A3116" t="s">
        <v>6488</v>
      </c>
      <c r="B3116">
        <v>461.37160839160799</v>
      </c>
    </row>
    <row r="3117" spans="1:2" x14ac:dyDescent="0.25">
      <c r="A3117" t="s">
        <v>9984</v>
      </c>
      <c r="B3117">
        <v>183.13820512820499</v>
      </c>
    </row>
    <row r="3118" spans="1:2" x14ac:dyDescent="0.25">
      <c r="A3118" t="s">
        <v>5267</v>
      </c>
      <c r="B3118">
        <v>126.68600000000001</v>
      </c>
    </row>
    <row r="3119" spans="1:2" x14ac:dyDescent="0.25">
      <c r="A3119" t="s">
        <v>1675</v>
      </c>
      <c r="B3119">
        <v>96.846956521739102</v>
      </c>
    </row>
    <row r="3120" spans="1:2" x14ac:dyDescent="0.25">
      <c r="A3120" t="s">
        <v>9985</v>
      </c>
      <c r="B3120">
        <v>2590.1416666666701</v>
      </c>
    </row>
    <row r="3121" spans="1:2" x14ac:dyDescent="0.25">
      <c r="A3121" t="s">
        <v>2218</v>
      </c>
      <c r="B3121">
        <v>47.476142857142897</v>
      </c>
    </row>
    <row r="3122" spans="1:2" x14ac:dyDescent="0.25">
      <c r="A3122" t="s">
        <v>1898</v>
      </c>
      <c r="B3122">
        <v>43.498857142857098</v>
      </c>
    </row>
    <row r="3123" spans="1:2" x14ac:dyDescent="0.25">
      <c r="A3123" t="s">
        <v>9986</v>
      </c>
      <c r="B3123">
        <v>747.89965517241399</v>
      </c>
    </row>
    <row r="3124" spans="1:2" x14ac:dyDescent="0.25">
      <c r="A3124" t="s">
        <v>393</v>
      </c>
      <c r="B3124">
        <v>102.999436619718</v>
      </c>
    </row>
    <row r="3125" spans="1:2" x14ac:dyDescent="0.25">
      <c r="A3125" t="s">
        <v>9987</v>
      </c>
      <c r="B3125">
        <v>57.3343389199255</v>
      </c>
    </row>
    <row r="3126" spans="1:2" x14ac:dyDescent="0.25">
      <c r="A3126" t="s">
        <v>9988</v>
      </c>
      <c r="B3126">
        <v>59.655405405405403</v>
      </c>
    </row>
    <row r="3127" spans="1:2" x14ac:dyDescent="0.25">
      <c r="A3127" t="s">
        <v>6396</v>
      </c>
      <c r="B3127">
        <v>269.09905797101499</v>
      </c>
    </row>
    <row r="3128" spans="1:2" x14ac:dyDescent="0.25">
      <c r="A3128" t="s">
        <v>9989</v>
      </c>
      <c r="B3128">
        <v>603.17666666666696</v>
      </c>
    </row>
    <row r="3129" spans="1:2" x14ac:dyDescent="0.25">
      <c r="A3129" t="s">
        <v>9990</v>
      </c>
      <c r="B3129">
        <v>222.88499999999999</v>
      </c>
    </row>
    <row r="3130" spans="1:2" x14ac:dyDescent="0.25">
      <c r="A3130" t="s">
        <v>9991</v>
      </c>
      <c r="B3130">
        <v>303.14854700854698</v>
      </c>
    </row>
    <row r="3131" spans="1:2" x14ac:dyDescent="0.25">
      <c r="A3131" t="s">
        <v>9992</v>
      </c>
      <c r="B3131">
        <v>512.38191780821899</v>
      </c>
    </row>
    <row r="3132" spans="1:2" x14ac:dyDescent="0.25">
      <c r="A3132" t="s">
        <v>128</v>
      </c>
      <c r="B3132">
        <v>115.124615384615</v>
      </c>
    </row>
    <row r="3133" spans="1:2" x14ac:dyDescent="0.25">
      <c r="A3133" t="s">
        <v>9993</v>
      </c>
      <c r="B3133">
        <v>197.21166666666701</v>
      </c>
    </row>
    <row r="3134" spans="1:2" x14ac:dyDescent="0.25">
      <c r="A3134" t="s">
        <v>295</v>
      </c>
      <c r="B3134">
        <v>23.425081967213099</v>
      </c>
    </row>
    <row r="3135" spans="1:2" x14ac:dyDescent="0.25">
      <c r="A3135" t="s">
        <v>369</v>
      </c>
      <c r="B3135">
        <v>108.556216216216</v>
      </c>
    </row>
    <row r="3136" spans="1:2" x14ac:dyDescent="0.25">
      <c r="A3136" t="s">
        <v>9994</v>
      </c>
      <c r="B3136">
        <v>3155.9480357142902</v>
      </c>
    </row>
    <row r="3137" spans="1:2" x14ac:dyDescent="0.25">
      <c r="A3137" t="s">
        <v>9995</v>
      </c>
      <c r="B3137">
        <v>14035.003333333299</v>
      </c>
    </row>
    <row r="3138" spans="1:2" x14ac:dyDescent="0.25">
      <c r="A3138" t="s">
        <v>9996</v>
      </c>
      <c r="B3138">
        <v>808.79974683544299</v>
      </c>
    </row>
    <row r="3139" spans="1:2" x14ac:dyDescent="0.25">
      <c r="A3139" t="s">
        <v>1683</v>
      </c>
      <c r="B3139">
        <v>67.89</v>
      </c>
    </row>
    <row r="3140" spans="1:2" x14ac:dyDescent="0.25">
      <c r="A3140" t="s">
        <v>1663</v>
      </c>
      <c r="B3140">
        <v>107.00169811320799</v>
      </c>
    </row>
    <row r="3141" spans="1:2" x14ac:dyDescent="0.25">
      <c r="A3141" t="s">
        <v>9997</v>
      </c>
      <c r="B3141">
        <v>1447.3094285714301</v>
      </c>
    </row>
    <row r="3142" spans="1:2" x14ac:dyDescent="0.25">
      <c r="A3142" t="s">
        <v>223</v>
      </c>
      <c r="B3142">
        <v>126.7303125</v>
      </c>
    </row>
    <row r="3143" spans="1:2" x14ac:dyDescent="0.25">
      <c r="A3143" t="s">
        <v>460</v>
      </c>
      <c r="B3143">
        <v>213.09360515021501</v>
      </c>
    </row>
    <row r="3144" spans="1:2" x14ac:dyDescent="0.25">
      <c r="A3144" t="s">
        <v>9998</v>
      </c>
      <c r="B3144">
        <v>5167.5257142857099</v>
      </c>
    </row>
    <row r="3145" spans="1:2" x14ac:dyDescent="0.25">
      <c r="A3145" t="s">
        <v>9999</v>
      </c>
      <c r="B3145">
        <v>102.356666666667</v>
      </c>
    </row>
    <row r="3146" spans="1:2" x14ac:dyDescent="0.25">
      <c r="A3146" t="s">
        <v>10000</v>
      </c>
      <c r="B3146">
        <v>497.30650537634398</v>
      </c>
    </row>
    <row r="3147" spans="1:2" x14ac:dyDescent="0.25">
      <c r="A3147" t="s">
        <v>5511</v>
      </c>
      <c r="B3147">
        <v>224.57259999999999</v>
      </c>
    </row>
    <row r="3148" spans="1:2" x14ac:dyDescent="0.25">
      <c r="A3148" t="s">
        <v>10001</v>
      </c>
      <c r="B3148">
        <v>243.68254716981099</v>
      </c>
    </row>
    <row r="3149" spans="1:2" x14ac:dyDescent="0.25">
      <c r="A3149" t="s">
        <v>10002</v>
      </c>
      <c r="B3149">
        <v>1213.06230769231</v>
      </c>
    </row>
    <row r="3150" spans="1:2" x14ac:dyDescent="0.25">
      <c r="A3150" t="s">
        <v>10003</v>
      </c>
      <c r="B3150">
        <v>508.51753456221201</v>
      </c>
    </row>
    <row r="3151" spans="1:2" x14ac:dyDescent="0.25">
      <c r="A3151" t="s">
        <v>10004</v>
      </c>
      <c r="B3151">
        <v>1622.0011627906999</v>
      </c>
    </row>
    <row r="3152" spans="1:2" x14ac:dyDescent="0.25">
      <c r="A3152" t="s">
        <v>698</v>
      </c>
      <c r="B3152">
        <v>287.55446153846202</v>
      </c>
    </row>
    <row r="3153" spans="1:2" x14ac:dyDescent="0.25">
      <c r="A3153" t="s">
        <v>133</v>
      </c>
      <c r="B3153">
        <v>125.381666666667</v>
      </c>
    </row>
    <row r="3154" spans="1:2" x14ac:dyDescent="0.25">
      <c r="A3154" t="s">
        <v>10005</v>
      </c>
      <c r="B3154">
        <v>1948.0937142857099</v>
      </c>
    </row>
    <row r="3155" spans="1:2" x14ac:dyDescent="0.25">
      <c r="A3155" t="s">
        <v>5225</v>
      </c>
      <c r="B3155">
        <v>139.91790322580599</v>
      </c>
    </row>
    <row r="3156" spans="1:2" x14ac:dyDescent="0.25">
      <c r="A3156" t="s">
        <v>10006</v>
      </c>
      <c r="B3156">
        <v>425.43511111111098</v>
      </c>
    </row>
    <row r="3157" spans="1:2" x14ac:dyDescent="0.25">
      <c r="A3157" t="s">
        <v>5751</v>
      </c>
      <c r="B3157">
        <v>125.270434782609</v>
      </c>
    </row>
    <row r="3158" spans="1:2" x14ac:dyDescent="0.25">
      <c r="A3158" t="s">
        <v>10007</v>
      </c>
      <c r="B3158">
        <v>1059.4937500000001</v>
      </c>
    </row>
    <row r="3159" spans="1:2" x14ac:dyDescent="0.25">
      <c r="A3159" t="s">
        <v>10008</v>
      </c>
      <c r="B3159">
        <v>1367.47225</v>
      </c>
    </row>
    <row r="3160" spans="1:2" x14ac:dyDescent="0.25">
      <c r="A3160" t="s">
        <v>10009</v>
      </c>
      <c r="B3160">
        <v>757.20446428571404</v>
      </c>
    </row>
    <row r="3161" spans="1:2" x14ac:dyDescent="0.25">
      <c r="A3161" t="s">
        <v>629</v>
      </c>
      <c r="B3161">
        <v>63.514380165289303</v>
      </c>
    </row>
    <row r="3162" spans="1:2" x14ac:dyDescent="0.25">
      <c r="A3162" t="s">
        <v>10010</v>
      </c>
      <c r="B3162">
        <v>238.73679611650499</v>
      </c>
    </row>
    <row r="3163" spans="1:2" x14ac:dyDescent="0.25">
      <c r="A3163" t="s">
        <v>10011</v>
      </c>
      <c r="B3163">
        <v>1264.05481481481</v>
      </c>
    </row>
    <row r="3164" spans="1:2" x14ac:dyDescent="0.25">
      <c r="A3164" t="s">
        <v>10012</v>
      </c>
      <c r="B3164">
        <v>2830.3449999999998</v>
      </c>
    </row>
    <row r="3165" spans="1:2" x14ac:dyDescent="0.25">
      <c r="A3165" t="s">
        <v>5650</v>
      </c>
      <c r="B3165">
        <v>141.95395061728399</v>
      </c>
    </row>
    <row r="3166" spans="1:2" x14ac:dyDescent="0.25">
      <c r="A3166" t="s">
        <v>10013</v>
      </c>
      <c r="B3166">
        <v>86.483211382113794</v>
      </c>
    </row>
    <row r="3167" spans="1:2" x14ac:dyDescent="0.25">
      <c r="A3167" t="s">
        <v>10014</v>
      </c>
      <c r="B3167">
        <v>397.29718840579699</v>
      </c>
    </row>
    <row r="3168" spans="1:2" x14ac:dyDescent="0.25">
      <c r="A3168" t="s">
        <v>10015</v>
      </c>
      <c r="B3168">
        <v>6906.4537179487197</v>
      </c>
    </row>
    <row r="3169" spans="1:2" x14ac:dyDescent="0.25">
      <c r="A3169" t="s">
        <v>10016</v>
      </c>
      <c r="B3169">
        <v>555.959357798165</v>
      </c>
    </row>
    <row r="3170" spans="1:2" x14ac:dyDescent="0.25">
      <c r="A3170" t="s">
        <v>10017</v>
      </c>
      <c r="B3170">
        <v>187.18415584415601</v>
      </c>
    </row>
    <row r="3171" spans="1:2" x14ac:dyDescent="0.25">
      <c r="A3171" t="s">
        <v>10018</v>
      </c>
      <c r="B3171">
        <v>142.29801242235999</v>
      </c>
    </row>
    <row r="3172" spans="1:2" x14ac:dyDescent="0.25">
      <c r="A3172" t="s">
        <v>10019</v>
      </c>
      <c r="B3172">
        <v>133.84107226107199</v>
      </c>
    </row>
    <row r="3173" spans="1:2" x14ac:dyDescent="0.25">
      <c r="A3173" t="s">
        <v>10020</v>
      </c>
      <c r="B3173">
        <v>649.033428571429</v>
      </c>
    </row>
    <row r="3174" spans="1:2" x14ac:dyDescent="0.25">
      <c r="A3174" t="s">
        <v>10021</v>
      </c>
      <c r="B3174">
        <v>818.631666666667</v>
      </c>
    </row>
    <row r="3175" spans="1:2" x14ac:dyDescent="0.25">
      <c r="A3175" t="s">
        <v>10022</v>
      </c>
      <c r="B3175">
        <v>452.07446945337603</v>
      </c>
    </row>
    <row r="3176" spans="1:2" x14ac:dyDescent="0.25">
      <c r="A3176" t="s">
        <v>10023</v>
      </c>
      <c r="B3176">
        <v>82.819756097560997</v>
      </c>
    </row>
    <row r="3177" spans="1:2" x14ac:dyDescent="0.25">
      <c r="A3177" t="s">
        <v>10024</v>
      </c>
      <c r="B3177">
        <v>577.83133333333296</v>
      </c>
    </row>
    <row r="3178" spans="1:2" x14ac:dyDescent="0.25">
      <c r="A3178" t="s">
        <v>10025</v>
      </c>
      <c r="B3178">
        <v>520.65654545454504</v>
      </c>
    </row>
    <row r="3179" spans="1:2" x14ac:dyDescent="0.25">
      <c r="A3179" t="s">
        <v>10026</v>
      </c>
      <c r="B3179">
        <v>434.05928571428598</v>
      </c>
    </row>
    <row r="3180" spans="1:2" x14ac:dyDescent="0.25">
      <c r="A3180" t="s">
        <v>10027</v>
      </c>
      <c r="B3180">
        <v>1963.7497142857101</v>
      </c>
    </row>
    <row r="3181" spans="1:2" x14ac:dyDescent="0.25">
      <c r="A3181" t="s">
        <v>10028</v>
      </c>
      <c r="B3181">
        <v>196.643979591837</v>
      </c>
    </row>
    <row r="3182" spans="1:2" x14ac:dyDescent="0.25">
      <c r="A3182" t="s">
        <v>10029</v>
      </c>
      <c r="B3182">
        <v>417.41647058823497</v>
      </c>
    </row>
    <row r="3183" spans="1:2" x14ac:dyDescent="0.25">
      <c r="A3183" t="s">
        <v>10030</v>
      </c>
      <c r="B3183">
        <v>187.49727272727301</v>
      </c>
    </row>
    <row r="3184" spans="1:2" x14ac:dyDescent="0.25">
      <c r="A3184" t="s">
        <v>10031</v>
      </c>
      <c r="B3184">
        <v>200.59836065573799</v>
      </c>
    </row>
    <row r="3185" spans="1:2" x14ac:dyDescent="0.25">
      <c r="A3185" t="s">
        <v>10032</v>
      </c>
      <c r="B3185">
        <v>452.41561752988002</v>
      </c>
    </row>
    <row r="3186" spans="1:2" x14ac:dyDescent="0.25">
      <c r="A3186" t="s">
        <v>10033</v>
      </c>
      <c r="B3186">
        <v>123.99487804878</v>
      </c>
    </row>
    <row r="3187" spans="1:2" x14ac:dyDescent="0.25">
      <c r="A3187" t="s">
        <v>10034</v>
      </c>
      <c r="B3187">
        <v>167.30757575757599</v>
      </c>
    </row>
    <row r="3188" spans="1:2" x14ac:dyDescent="0.25">
      <c r="A3188" t="s">
        <v>10035</v>
      </c>
      <c r="B3188">
        <v>2294.8693333333299</v>
      </c>
    </row>
    <row r="3189" spans="1:2" x14ac:dyDescent="0.25">
      <c r="A3189" t="s">
        <v>10036</v>
      </c>
      <c r="B3189">
        <v>1863.81607142857</v>
      </c>
    </row>
    <row r="3190" spans="1:2" x14ac:dyDescent="0.25">
      <c r="A3190" t="s">
        <v>2013</v>
      </c>
      <c r="B3190">
        <v>112.791666666667</v>
      </c>
    </row>
    <row r="3191" spans="1:2" x14ac:dyDescent="0.25">
      <c r="A3191" t="s">
        <v>1967</v>
      </c>
      <c r="B3191">
        <v>122.002972972973</v>
      </c>
    </row>
    <row r="3192" spans="1:2" x14ac:dyDescent="0.25">
      <c r="A3192" t="s">
        <v>4057</v>
      </c>
      <c r="B3192">
        <v>117.17686274509801</v>
      </c>
    </row>
    <row r="3193" spans="1:2" x14ac:dyDescent="0.25">
      <c r="A3193" t="s">
        <v>10037</v>
      </c>
      <c r="B3193">
        <v>1750.6661538461501</v>
      </c>
    </row>
    <row r="3194" spans="1:2" x14ac:dyDescent="0.25">
      <c r="A3194" t="s">
        <v>10038</v>
      </c>
      <c r="B3194">
        <v>101.624032258065</v>
      </c>
    </row>
    <row r="3195" spans="1:2" x14ac:dyDescent="0.25">
      <c r="A3195" t="s">
        <v>10039</v>
      </c>
      <c r="B3195">
        <v>732.11489795918396</v>
      </c>
    </row>
    <row r="3196" spans="1:2" x14ac:dyDescent="0.25">
      <c r="A3196" t="s">
        <v>2173</v>
      </c>
      <c r="B3196">
        <v>8.5728000000000009</v>
      </c>
    </row>
    <row r="3197" spans="1:2" x14ac:dyDescent="0.25">
      <c r="A3197" t="s">
        <v>2075</v>
      </c>
      <c r="B3197">
        <v>756.36720379146902</v>
      </c>
    </row>
    <row r="3198" spans="1:2" x14ac:dyDescent="0.25">
      <c r="A3198" t="s">
        <v>1770</v>
      </c>
      <c r="B3198">
        <v>447.66929687499999</v>
      </c>
    </row>
    <row r="3199" spans="1:2" x14ac:dyDescent="0.25">
      <c r="A3199" t="s">
        <v>2131</v>
      </c>
      <c r="B3199">
        <v>112.75821989528799</v>
      </c>
    </row>
    <row r="3200" spans="1:2" x14ac:dyDescent="0.25">
      <c r="A3200" t="s">
        <v>1679</v>
      </c>
      <c r="B3200">
        <v>143.796083916084</v>
      </c>
    </row>
    <row r="3201" spans="1:2" x14ac:dyDescent="0.25">
      <c r="A3201" t="s">
        <v>10040</v>
      </c>
      <c r="B3201">
        <v>857.36368932038795</v>
      </c>
    </row>
    <row r="3202" spans="1:2" x14ac:dyDescent="0.25">
      <c r="A3202" t="s">
        <v>10041</v>
      </c>
      <c r="B3202">
        <v>428.8175</v>
      </c>
    </row>
    <row r="3203" spans="1:2" x14ac:dyDescent="0.25">
      <c r="A3203" t="s">
        <v>10042</v>
      </c>
      <c r="B3203">
        <v>111.016755555556</v>
      </c>
    </row>
    <row r="3204" spans="1:2" x14ac:dyDescent="0.25">
      <c r="A3204" t="s">
        <v>10043</v>
      </c>
      <c r="B3204">
        <v>37.049999999999997</v>
      </c>
    </row>
    <row r="3205" spans="1:2" x14ac:dyDescent="0.25">
      <c r="A3205" t="s">
        <v>6682</v>
      </c>
      <c r="B3205">
        <v>165.44317647058801</v>
      </c>
    </row>
    <row r="3206" spans="1:2" x14ac:dyDescent="0.25">
      <c r="A3206" t="s">
        <v>10044</v>
      </c>
      <c r="B3206">
        <v>105.06956937799001</v>
      </c>
    </row>
    <row r="3207" spans="1:2" x14ac:dyDescent="0.25">
      <c r="A3207" t="s">
        <v>10045</v>
      </c>
      <c r="B3207">
        <v>3882.06</v>
      </c>
    </row>
    <row r="3208" spans="1:2" x14ac:dyDescent="0.25">
      <c r="A3208" t="s">
        <v>10046</v>
      </c>
      <c r="B3208">
        <v>277.18695652173898</v>
      </c>
    </row>
    <row r="3209" spans="1:2" x14ac:dyDescent="0.25">
      <c r="A3209" t="s">
        <v>10047</v>
      </c>
      <c r="B3209">
        <v>179.612941176471</v>
      </c>
    </row>
    <row r="3210" spans="1:2" x14ac:dyDescent="0.25">
      <c r="A3210" t="s">
        <v>10048</v>
      </c>
      <c r="B3210">
        <v>2399.09</v>
      </c>
    </row>
    <row r="3211" spans="1:2" x14ac:dyDescent="0.25">
      <c r="A3211" t="s">
        <v>10049</v>
      </c>
      <c r="B3211">
        <v>8768.59</v>
      </c>
    </row>
    <row r="3212" spans="1:2" x14ac:dyDescent="0.25">
      <c r="A3212" t="s">
        <v>1137</v>
      </c>
      <c r="B3212">
        <v>3.27</v>
      </c>
    </row>
    <row r="3213" spans="1:2" x14ac:dyDescent="0.25">
      <c r="A3213" t="s">
        <v>10050</v>
      </c>
      <c r="B3213">
        <v>821.011315789474</v>
      </c>
    </row>
    <row r="3214" spans="1:2" x14ac:dyDescent="0.25">
      <c r="A3214" t="s">
        <v>10051</v>
      </c>
      <c r="B3214">
        <v>324.284126984127</v>
      </c>
    </row>
    <row r="3215" spans="1:2" x14ac:dyDescent="0.25">
      <c r="A3215" t="s">
        <v>10052</v>
      </c>
      <c r="B3215">
        <v>4858.8307142857102</v>
      </c>
    </row>
    <row r="3216" spans="1:2" x14ac:dyDescent="0.25">
      <c r="A3216" t="s">
        <v>10053</v>
      </c>
      <c r="B3216">
        <v>170.72</v>
      </c>
    </row>
    <row r="3217" spans="1:2" x14ac:dyDescent="0.25">
      <c r="A3217" t="s">
        <v>1391</v>
      </c>
      <c r="B3217">
        <v>3.4</v>
      </c>
    </row>
    <row r="3218" spans="1:2" x14ac:dyDescent="0.25">
      <c r="A3218" t="s">
        <v>10054</v>
      </c>
      <c r="B3218">
        <v>230.26</v>
      </c>
    </row>
    <row r="3219" spans="1:2" x14ac:dyDescent="0.25">
      <c r="A3219" t="s">
        <v>10055</v>
      </c>
      <c r="B3219">
        <v>893.41356250000001</v>
      </c>
    </row>
    <row r="3220" spans="1:2" x14ac:dyDescent="0.25">
      <c r="A3220" t="s">
        <v>10056</v>
      </c>
      <c r="B3220">
        <v>509.659710144928</v>
      </c>
    </row>
    <row r="3221" spans="1:2" x14ac:dyDescent="0.25">
      <c r="A3221" t="s">
        <v>10057</v>
      </c>
      <c r="B3221">
        <v>1765.49166666667</v>
      </c>
    </row>
    <row r="3222" spans="1:2" x14ac:dyDescent="0.25">
      <c r="A3222" t="s">
        <v>10058</v>
      </c>
      <c r="B3222">
        <v>550.67015624999999</v>
      </c>
    </row>
    <row r="3223" spans="1:2" x14ac:dyDescent="0.25">
      <c r="A3223" t="s">
        <v>10059</v>
      </c>
      <c r="B3223">
        <v>298.84964912280702</v>
      </c>
    </row>
    <row r="3224" spans="1:2" x14ac:dyDescent="0.25">
      <c r="A3224" t="s">
        <v>787</v>
      </c>
      <c r="B3224">
        <v>1.07</v>
      </c>
    </row>
    <row r="3225" spans="1:2" x14ac:dyDescent="0.25">
      <c r="A3225" t="s">
        <v>10060</v>
      </c>
      <c r="B3225">
        <v>343.98939759036102</v>
      </c>
    </row>
    <row r="3226" spans="1:2" x14ac:dyDescent="0.25">
      <c r="A3226" t="s">
        <v>968</v>
      </c>
      <c r="B3226">
        <v>46.39</v>
      </c>
    </row>
    <row r="3227" spans="1:2" x14ac:dyDescent="0.25">
      <c r="A3227" t="s">
        <v>10061</v>
      </c>
      <c r="B3227">
        <v>1459.5182716049401</v>
      </c>
    </row>
    <row r="3228" spans="1:2" x14ac:dyDescent="0.25">
      <c r="A3228" t="s">
        <v>10062</v>
      </c>
      <c r="B3228">
        <v>438.48358974359002</v>
      </c>
    </row>
    <row r="3229" spans="1:2" x14ac:dyDescent="0.25">
      <c r="A3229" t="s">
        <v>4713</v>
      </c>
      <c r="B3229">
        <v>133.91114754098399</v>
      </c>
    </row>
    <row r="3230" spans="1:2" x14ac:dyDescent="0.25">
      <c r="A3230" t="s">
        <v>10063</v>
      </c>
      <c r="B3230">
        <v>386.17717391304399</v>
      </c>
    </row>
    <row r="3231" spans="1:2" x14ac:dyDescent="0.25">
      <c r="A3231" t="s">
        <v>10064</v>
      </c>
      <c r="B3231">
        <v>122.220833333333</v>
      </c>
    </row>
    <row r="3232" spans="1:2" x14ac:dyDescent="0.25">
      <c r="A3232" t="s">
        <v>10065</v>
      </c>
      <c r="B3232">
        <v>192.48496296296301</v>
      </c>
    </row>
    <row r="3233" spans="1:2" x14ac:dyDescent="0.25">
      <c r="A3233" t="s">
        <v>10066</v>
      </c>
      <c r="B3233">
        <v>2286.9780000000001</v>
      </c>
    </row>
    <row r="3234" spans="1:2" x14ac:dyDescent="0.25">
      <c r="A3234" t="s">
        <v>10067</v>
      </c>
      <c r="B3234">
        <v>688.30727272727302</v>
      </c>
    </row>
    <row r="3235" spans="1:2" x14ac:dyDescent="0.25">
      <c r="A3235" t="s">
        <v>155</v>
      </c>
      <c r="B3235">
        <v>15.735348837209299</v>
      </c>
    </row>
    <row r="3236" spans="1:2" x14ac:dyDescent="0.25">
      <c r="A3236" t="s">
        <v>1347</v>
      </c>
      <c r="B3236">
        <v>255.572259259259</v>
      </c>
    </row>
    <row r="3237" spans="1:2" x14ac:dyDescent="0.25">
      <c r="A3237" t="s">
        <v>2263</v>
      </c>
      <c r="B3237">
        <v>2.83</v>
      </c>
    </row>
    <row r="3238" spans="1:2" x14ac:dyDescent="0.25">
      <c r="A3238" t="s">
        <v>1987</v>
      </c>
      <c r="B3238">
        <v>32.439230769230797</v>
      </c>
    </row>
    <row r="3239" spans="1:2" x14ac:dyDescent="0.25">
      <c r="A3239" t="s">
        <v>10068</v>
      </c>
      <c r="B3239">
        <v>56.822471910112398</v>
      </c>
    </row>
    <row r="3240" spans="1:2" x14ac:dyDescent="0.25">
      <c r="A3240" t="s">
        <v>10069</v>
      </c>
      <c r="B3240">
        <v>772.01750000000004</v>
      </c>
    </row>
    <row r="3241" spans="1:2" x14ac:dyDescent="0.25">
      <c r="A3241" t="s">
        <v>10070</v>
      </c>
      <c r="B3241">
        <v>137.735793103448</v>
      </c>
    </row>
    <row r="3242" spans="1:2" x14ac:dyDescent="0.25">
      <c r="A3242" t="s">
        <v>10071</v>
      </c>
      <c r="B3242">
        <v>235.27433962264101</v>
      </c>
    </row>
    <row r="3243" spans="1:2" x14ac:dyDescent="0.25">
      <c r="A3243" t="s">
        <v>1777</v>
      </c>
      <c r="B3243">
        <v>45.52</v>
      </c>
    </row>
    <row r="3244" spans="1:2" x14ac:dyDescent="0.25">
      <c r="A3244" t="s">
        <v>10072</v>
      </c>
      <c r="B3244">
        <v>946.32749999999999</v>
      </c>
    </row>
    <row r="3245" spans="1:2" x14ac:dyDescent="0.25">
      <c r="A3245" t="s">
        <v>10073</v>
      </c>
      <c r="B3245">
        <v>1923.4994444444401</v>
      </c>
    </row>
    <row r="3246" spans="1:2" x14ac:dyDescent="0.25">
      <c r="A3246" t="s">
        <v>2167</v>
      </c>
      <c r="B3246">
        <v>3.0021052631578899</v>
      </c>
    </row>
    <row r="3247" spans="1:2" x14ac:dyDescent="0.25">
      <c r="A3247" t="s">
        <v>10074</v>
      </c>
      <c r="B3247">
        <v>1335.0540000000001</v>
      </c>
    </row>
    <row r="3248" spans="1:2" x14ac:dyDescent="0.25">
      <c r="A3248" t="s">
        <v>6917</v>
      </c>
      <c r="B3248">
        <v>497.83615384615399</v>
      </c>
    </row>
    <row r="3249" spans="1:2" x14ac:dyDescent="0.25">
      <c r="A3249" t="s">
        <v>10075</v>
      </c>
      <c r="B3249">
        <v>448.73700000000002</v>
      </c>
    </row>
    <row r="3250" spans="1:2" x14ac:dyDescent="0.25">
      <c r="A3250" t="s">
        <v>10076</v>
      </c>
      <c r="B3250">
        <v>922.67347826086996</v>
      </c>
    </row>
    <row r="3251" spans="1:2" x14ac:dyDescent="0.25">
      <c r="A3251" t="s">
        <v>10077</v>
      </c>
      <c r="B3251">
        <v>344.94256410256401</v>
      </c>
    </row>
    <row r="3252" spans="1:2" x14ac:dyDescent="0.25">
      <c r="A3252" t="s">
        <v>10078</v>
      </c>
      <c r="B3252">
        <v>142.19731958762901</v>
      </c>
    </row>
    <row r="3253" spans="1:2" x14ac:dyDescent="0.25">
      <c r="A3253" t="s">
        <v>10079</v>
      </c>
      <c r="B3253">
        <v>594.89052631578897</v>
      </c>
    </row>
    <row r="3254" spans="1:2" x14ac:dyDescent="0.25">
      <c r="A3254" t="s">
        <v>10080</v>
      </c>
      <c r="B3254">
        <v>211.61666666666699</v>
      </c>
    </row>
    <row r="3255" spans="1:2" x14ac:dyDescent="0.25">
      <c r="A3255" t="s">
        <v>423</v>
      </c>
      <c r="B3255">
        <v>248.27081868407799</v>
      </c>
    </row>
    <row r="3256" spans="1:2" x14ac:dyDescent="0.25">
      <c r="A3256" t="s">
        <v>10081</v>
      </c>
      <c r="B3256">
        <v>293.41134751773001</v>
      </c>
    </row>
    <row r="3257" spans="1:2" x14ac:dyDescent="0.25">
      <c r="A3257" t="s">
        <v>459</v>
      </c>
      <c r="B3257">
        <v>196.49169014084501</v>
      </c>
    </row>
    <row r="3258" spans="1:2" x14ac:dyDescent="0.25">
      <c r="A3258" t="s">
        <v>10082</v>
      </c>
      <c r="B3258">
        <v>100.112404580153</v>
      </c>
    </row>
    <row r="3259" spans="1:2" x14ac:dyDescent="0.25">
      <c r="A3259" t="s">
        <v>10083</v>
      </c>
      <c r="B3259">
        <v>487.41</v>
      </c>
    </row>
    <row r="3260" spans="1:2" x14ac:dyDescent="0.25">
      <c r="A3260" t="s">
        <v>10084</v>
      </c>
      <c r="B3260">
        <v>545.829130434783</v>
      </c>
    </row>
    <row r="3261" spans="1:2" x14ac:dyDescent="0.25">
      <c r="A3261" t="s">
        <v>161</v>
      </c>
      <c r="B3261">
        <v>4.6053846153846196</v>
      </c>
    </row>
    <row r="3262" spans="1:2" x14ac:dyDescent="0.25">
      <c r="A3262" t="s">
        <v>10085</v>
      </c>
      <c r="B3262">
        <v>2588.6334999999999</v>
      </c>
    </row>
    <row r="3263" spans="1:2" x14ac:dyDescent="0.25">
      <c r="A3263" t="s">
        <v>6978</v>
      </c>
      <c r="B3263">
        <v>123.897368421053</v>
      </c>
    </row>
    <row r="3264" spans="1:2" x14ac:dyDescent="0.25">
      <c r="A3264" t="s">
        <v>10086</v>
      </c>
      <c r="B3264">
        <v>2623.39352941177</v>
      </c>
    </row>
    <row r="3265" spans="1:2" x14ac:dyDescent="0.25">
      <c r="A3265" t="s">
        <v>10087</v>
      </c>
      <c r="B3265">
        <v>389.35402298850602</v>
      </c>
    </row>
    <row r="3266" spans="1:2" x14ac:dyDescent="0.25">
      <c r="A3266" t="s">
        <v>10088</v>
      </c>
      <c r="B3266">
        <v>987.02333333333297</v>
      </c>
    </row>
    <row r="3267" spans="1:2" x14ac:dyDescent="0.25">
      <c r="A3267" t="s">
        <v>10089</v>
      </c>
      <c r="B3267">
        <v>591.30839779005498</v>
      </c>
    </row>
    <row r="3268" spans="1:2" x14ac:dyDescent="0.25">
      <c r="A3268" t="s">
        <v>10090</v>
      </c>
      <c r="B3268">
        <v>77.229808917197403</v>
      </c>
    </row>
    <row r="3269" spans="1:2" x14ac:dyDescent="0.25">
      <c r="A3269" t="s">
        <v>10091</v>
      </c>
      <c r="B3269">
        <v>748.25259259259201</v>
      </c>
    </row>
    <row r="3270" spans="1:2" x14ac:dyDescent="0.25">
      <c r="A3270" t="s">
        <v>224</v>
      </c>
      <c r="B3270">
        <v>1.74</v>
      </c>
    </row>
    <row r="3271" spans="1:2" x14ac:dyDescent="0.25">
      <c r="A3271" t="s">
        <v>1964</v>
      </c>
      <c r="B3271">
        <v>123.17</v>
      </c>
    </row>
    <row r="3272" spans="1:2" x14ac:dyDescent="0.25">
      <c r="A3272" t="s">
        <v>4214</v>
      </c>
      <c r="B3272">
        <v>127.13</v>
      </c>
    </row>
    <row r="3273" spans="1:2" x14ac:dyDescent="0.25">
      <c r="A3273" t="s">
        <v>10092</v>
      </c>
      <c r="B3273">
        <v>458.03333333333302</v>
      </c>
    </row>
    <row r="3274" spans="1:2" x14ac:dyDescent="0.25">
      <c r="A3274" t="s">
        <v>10093</v>
      </c>
      <c r="B3274">
        <v>447.661002785515</v>
      </c>
    </row>
    <row r="3275" spans="1:2" x14ac:dyDescent="0.25">
      <c r="A3275" t="s">
        <v>10094</v>
      </c>
      <c r="B3275">
        <v>793.080298507463</v>
      </c>
    </row>
    <row r="3276" spans="1:2" x14ac:dyDescent="0.25">
      <c r="A3276" t="s">
        <v>10095</v>
      </c>
      <c r="B3276">
        <v>470.13</v>
      </c>
    </row>
    <row r="3277" spans="1:2" x14ac:dyDescent="0.25">
      <c r="A3277" t="s">
        <v>10096</v>
      </c>
      <c r="B3277">
        <v>531.73749999999995</v>
      </c>
    </row>
    <row r="3278" spans="1:2" x14ac:dyDescent="0.25">
      <c r="A3278" t="s">
        <v>1815</v>
      </c>
      <c r="B3278">
        <v>3.9449999999999998</v>
      </c>
    </row>
    <row r="3279" spans="1:2" x14ac:dyDescent="0.25">
      <c r="A3279" t="s">
        <v>2124</v>
      </c>
      <c r="B3279">
        <v>158.79044025157199</v>
      </c>
    </row>
    <row r="3280" spans="1:2" x14ac:dyDescent="0.25">
      <c r="A3280" t="s">
        <v>296</v>
      </c>
      <c r="B3280">
        <v>8.1816666666666702</v>
      </c>
    </row>
    <row r="3281" spans="1:2" x14ac:dyDescent="0.25">
      <c r="A3281" t="s">
        <v>10097</v>
      </c>
      <c r="B3281">
        <v>310.39</v>
      </c>
    </row>
    <row r="3282" spans="1:2" x14ac:dyDescent="0.25">
      <c r="A3282" t="s">
        <v>10098</v>
      </c>
      <c r="B3282">
        <v>3804.1995000000002</v>
      </c>
    </row>
    <row r="3283" spans="1:2" x14ac:dyDescent="0.25">
      <c r="A3283" t="s">
        <v>10099</v>
      </c>
      <c r="B3283">
        <v>384.18182692307698</v>
      </c>
    </row>
    <row r="3284" spans="1:2" x14ac:dyDescent="0.25">
      <c r="A3284" t="s">
        <v>10100</v>
      </c>
      <c r="B3284">
        <v>435.297037037037</v>
      </c>
    </row>
    <row r="3285" spans="1:2" x14ac:dyDescent="0.25">
      <c r="A3285" t="s">
        <v>10101</v>
      </c>
      <c r="B3285">
        <v>73.170853658536601</v>
      </c>
    </row>
    <row r="3286" spans="1:2" x14ac:dyDescent="0.25">
      <c r="A3286" t="s">
        <v>10102</v>
      </c>
      <c r="B3286">
        <v>406.14499999999998</v>
      </c>
    </row>
    <row r="3287" spans="1:2" x14ac:dyDescent="0.25">
      <c r="A3287" t="s">
        <v>10103</v>
      </c>
      <c r="B3287">
        <v>478.84153256705002</v>
      </c>
    </row>
    <row r="3288" spans="1:2" x14ac:dyDescent="0.25">
      <c r="A3288" t="s">
        <v>10104</v>
      </c>
      <c r="B3288">
        <v>98.597079646017704</v>
      </c>
    </row>
    <row r="3289" spans="1:2" x14ac:dyDescent="0.25">
      <c r="A3289" t="s">
        <v>4594</v>
      </c>
      <c r="B3289">
        <v>149.544590163934</v>
      </c>
    </row>
    <row r="3290" spans="1:2" x14ac:dyDescent="0.25">
      <c r="A3290" t="s">
        <v>10105</v>
      </c>
      <c r="B3290">
        <v>346.62700000000001</v>
      </c>
    </row>
    <row r="3291" spans="1:2" x14ac:dyDescent="0.25">
      <c r="A3291" t="s">
        <v>1911</v>
      </c>
      <c r="B3291">
        <v>42.378604651162803</v>
      </c>
    </row>
    <row r="3292" spans="1:2" x14ac:dyDescent="0.25">
      <c r="A3292" t="s">
        <v>10106</v>
      </c>
      <c r="B3292">
        <v>5349.415</v>
      </c>
    </row>
    <row r="3293" spans="1:2" x14ac:dyDescent="0.25">
      <c r="A3293" t="s">
        <v>10107</v>
      </c>
      <c r="B3293">
        <v>344.6275</v>
      </c>
    </row>
    <row r="3294" spans="1:2" x14ac:dyDescent="0.25">
      <c r="A3294" t="s">
        <v>10108</v>
      </c>
      <c r="B3294">
        <v>79.240237068965499</v>
      </c>
    </row>
    <row r="3295" spans="1:2" x14ac:dyDescent="0.25">
      <c r="A3295" t="s">
        <v>10109</v>
      </c>
      <c r="B3295">
        <v>61.234588235294098</v>
      </c>
    </row>
    <row r="3296" spans="1:2" x14ac:dyDescent="0.25">
      <c r="A3296" t="s">
        <v>4871</v>
      </c>
      <c r="B3296">
        <v>83.796666666666695</v>
      </c>
    </row>
    <row r="3297" spans="1:2" x14ac:dyDescent="0.25">
      <c r="A3297" t="s">
        <v>10110</v>
      </c>
      <c r="B3297">
        <v>555.51</v>
      </c>
    </row>
    <row r="3298" spans="1:2" x14ac:dyDescent="0.25">
      <c r="A3298" t="s">
        <v>10111</v>
      </c>
      <c r="B3298">
        <v>848.0625</v>
      </c>
    </row>
    <row r="3299" spans="1:2" x14ac:dyDescent="0.25">
      <c r="A3299" t="s">
        <v>5867</v>
      </c>
      <c r="B3299">
        <v>130.23571428571401</v>
      </c>
    </row>
    <row r="3300" spans="1:2" x14ac:dyDescent="0.25">
      <c r="A3300" t="s">
        <v>10112</v>
      </c>
      <c r="B3300">
        <v>1724.905</v>
      </c>
    </row>
    <row r="3301" spans="1:2" x14ac:dyDescent="0.25">
      <c r="A3301" t="s">
        <v>10113</v>
      </c>
      <c r="B3301">
        <v>5314.1081578947396</v>
      </c>
    </row>
    <row r="3302" spans="1:2" x14ac:dyDescent="0.25">
      <c r="A3302" t="s">
        <v>10114</v>
      </c>
      <c r="B3302">
        <v>966.42769230769204</v>
      </c>
    </row>
    <row r="3303" spans="1:2" x14ac:dyDescent="0.25">
      <c r="A3303" t="s">
        <v>1843</v>
      </c>
      <c r="B3303">
        <v>344.393604651163</v>
      </c>
    </row>
    <row r="3304" spans="1:2" x14ac:dyDescent="0.25">
      <c r="A3304" t="s">
        <v>10115</v>
      </c>
      <c r="B3304">
        <v>420.14742857142897</v>
      </c>
    </row>
    <row r="3305" spans="1:2" x14ac:dyDescent="0.25">
      <c r="A3305" t="s">
        <v>10116</v>
      </c>
      <c r="B3305">
        <v>73.67</v>
      </c>
    </row>
    <row r="3306" spans="1:2" x14ac:dyDescent="0.25">
      <c r="A3306" t="s">
        <v>10117</v>
      </c>
      <c r="B3306">
        <v>423.78141666666698</v>
      </c>
    </row>
    <row r="3307" spans="1:2" x14ac:dyDescent="0.25">
      <c r="A3307" t="s">
        <v>1945</v>
      </c>
      <c r="B3307">
        <v>6.92</v>
      </c>
    </row>
    <row r="3308" spans="1:2" x14ac:dyDescent="0.25">
      <c r="A3308" t="s">
        <v>10118</v>
      </c>
      <c r="B3308">
        <v>1048.68991735537</v>
      </c>
    </row>
    <row r="3309" spans="1:2" x14ac:dyDescent="0.25">
      <c r="A3309" t="s">
        <v>10119</v>
      </c>
      <c r="B3309">
        <v>2415.9221666666699</v>
      </c>
    </row>
    <row r="3310" spans="1:2" x14ac:dyDescent="0.25">
      <c r="A3310" t="s">
        <v>1681</v>
      </c>
      <c r="B3310">
        <v>167.10534313725501</v>
      </c>
    </row>
    <row r="3311" spans="1:2" x14ac:dyDescent="0.25">
      <c r="A3311" t="s">
        <v>10120</v>
      </c>
      <c r="B3311">
        <v>168.16</v>
      </c>
    </row>
    <row r="3312" spans="1:2" x14ac:dyDescent="0.25">
      <c r="A3312" t="s">
        <v>10121</v>
      </c>
      <c r="B3312">
        <v>5475.8646153846203</v>
      </c>
    </row>
    <row r="3313" spans="1:2" x14ac:dyDescent="0.25">
      <c r="A3313" t="s">
        <v>10122</v>
      </c>
      <c r="B3313">
        <v>581.14855263157904</v>
      </c>
    </row>
    <row r="3314" spans="1:2" x14ac:dyDescent="0.25">
      <c r="A3314" t="s">
        <v>10123</v>
      </c>
      <c r="B3314">
        <v>211.59884615384601</v>
      </c>
    </row>
    <row r="3315" spans="1:2" x14ac:dyDescent="0.25">
      <c r="A3315" t="s">
        <v>10124</v>
      </c>
      <c r="B3315">
        <v>948.6</v>
      </c>
    </row>
    <row r="3316" spans="1:2" x14ac:dyDescent="0.25">
      <c r="A3316" t="s">
        <v>10125</v>
      </c>
      <c r="B3316">
        <v>1642.5396460177001</v>
      </c>
    </row>
    <row r="3317" spans="1:2" x14ac:dyDescent="0.25">
      <c r="A3317" t="s">
        <v>10126</v>
      </c>
      <c r="B3317">
        <v>186.44049999999999</v>
      </c>
    </row>
    <row r="3318" spans="1:2" x14ac:dyDescent="0.25">
      <c r="A3318" t="s">
        <v>10127</v>
      </c>
      <c r="B3318">
        <v>186.632571428571</v>
      </c>
    </row>
    <row r="3319" spans="1:2" x14ac:dyDescent="0.25">
      <c r="A3319" t="s">
        <v>10128</v>
      </c>
      <c r="B3319">
        <v>377.34240740740699</v>
      </c>
    </row>
    <row r="3320" spans="1:2" x14ac:dyDescent="0.25">
      <c r="A3320" t="s">
        <v>10129</v>
      </c>
      <c r="B3320">
        <v>247.44865979381399</v>
      </c>
    </row>
    <row r="3321" spans="1:2" x14ac:dyDescent="0.25">
      <c r="A3321" t="s">
        <v>10130</v>
      </c>
      <c r="B3321">
        <v>309.94741935483898</v>
      </c>
    </row>
    <row r="3322" spans="1:2" x14ac:dyDescent="0.25">
      <c r="A3322" t="s">
        <v>490</v>
      </c>
      <c r="B3322">
        <v>136.22735294117601</v>
      </c>
    </row>
    <row r="3323" spans="1:2" x14ac:dyDescent="0.25">
      <c r="A3323" t="s">
        <v>10131</v>
      </c>
      <c r="B3323">
        <v>2357.2128947368401</v>
      </c>
    </row>
    <row r="3324" spans="1:2" x14ac:dyDescent="0.25">
      <c r="A3324" t="s">
        <v>2065</v>
      </c>
      <c r="B3324">
        <v>3.43</v>
      </c>
    </row>
    <row r="3325" spans="1:2" x14ac:dyDescent="0.25">
      <c r="A3325" t="s">
        <v>749</v>
      </c>
      <c r="B3325">
        <v>0.85</v>
      </c>
    </row>
    <row r="3326" spans="1:2" x14ac:dyDescent="0.25">
      <c r="A3326" t="s">
        <v>10132</v>
      </c>
      <c r="B3326">
        <v>1033.3609090909099</v>
      </c>
    </row>
    <row r="3327" spans="1:2" x14ac:dyDescent="0.25">
      <c r="A3327" t="s">
        <v>10133</v>
      </c>
      <c r="B3327">
        <v>74.410512820512807</v>
      </c>
    </row>
    <row r="3328" spans="1:2" x14ac:dyDescent="0.25">
      <c r="A3328" t="s">
        <v>10134</v>
      </c>
      <c r="B3328">
        <v>351.38095238095201</v>
      </c>
    </row>
    <row r="3329" spans="1:2" x14ac:dyDescent="0.25">
      <c r="A3329" t="s">
        <v>10135</v>
      </c>
      <c r="B3329">
        <v>1673.23166666667</v>
      </c>
    </row>
    <row r="3330" spans="1:2" x14ac:dyDescent="0.25">
      <c r="A3330" t="s">
        <v>10136</v>
      </c>
      <c r="B3330">
        <v>184.376326530612</v>
      </c>
    </row>
    <row r="3331" spans="1:2" x14ac:dyDescent="0.25">
      <c r="A3331" t="s">
        <v>10137</v>
      </c>
      <c r="B3331">
        <v>212.16595744680899</v>
      </c>
    </row>
    <row r="3332" spans="1:2" x14ac:dyDescent="0.25">
      <c r="A3332" t="s">
        <v>10138</v>
      </c>
      <c r="B3332">
        <v>6294.97321839081</v>
      </c>
    </row>
    <row r="3333" spans="1:2" x14ac:dyDescent="0.25">
      <c r="A3333" t="s">
        <v>10139</v>
      </c>
      <c r="B3333">
        <v>143.70048951049</v>
      </c>
    </row>
    <row r="3334" spans="1:2" x14ac:dyDescent="0.25">
      <c r="A3334" t="s">
        <v>10140</v>
      </c>
      <c r="B3334">
        <v>303.47802631578901</v>
      </c>
    </row>
    <row r="3335" spans="1:2" x14ac:dyDescent="0.25">
      <c r="A3335" t="s">
        <v>6398</v>
      </c>
      <c r="B3335">
        <v>195.011082251082</v>
      </c>
    </row>
    <row r="3336" spans="1:2" x14ac:dyDescent="0.25">
      <c r="A3336" t="s">
        <v>10141</v>
      </c>
      <c r="B3336">
        <v>39.49</v>
      </c>
    </row>
    <row r="3337" spans="1:2" x14ac:dyDescent="0.25">
      <c r="A3337" t="s">
        <v>10142</v>
      </c>
      <c r="B3337">
        <v>911.74973684210499</v>
      </c>
    </row>
    <row r="3338" spans="1:2" x14ac:dyDescent="0.25">
      <c r="A3338" t="s">
        <v>10143</v>
      </c>
      <c r="B3338">
        <v>910.94785714285695</v>
      </c>
    </row>
    <row r="3339" spans="1:2" x14ac:dyDescent="0.25">
      <c r="A3339" t="s">
        <v>10144</v>
      </c>
      <c r="B3339">
        <v>325.58090909090902</v>
      </c>
    </row>
    <row r="3340" spans="1:2" x14ac:dyDescent="0.25">
      <c r="A3340" t="s">
        <v>10145</v>
      </c>
      <c r="B3340">
        <v>1595.20703703704</v>
      </c>
    </row>
    <row r="3341" spans="1:2" x14ac:dyDescent="0.25">
      <c r="A3341" t="s">
        <v>10146</v>
      </c>
      <c r="B3341">
        <v>562.58710526315804</v>
      </c>
    </row>
    <row r="3342" spans="1:2" x14ac:dyDescent="0.25">
      <c r="A3342" t="s">
        <v>10147</v>
      </c>
      <c r="B3342">
        <v>159.11427184466001</v>
      </c>
    </row>
    <row r="3343" spans="1:2" x14ac:dyDescent="0.25">
      <c r="A3343" t="s">
        <v>1521</v>
      </c>
      <c r="B3343">
        <v>80.718953974895399</v>
      </c>
    </row>
    <row r="3344" spans="1:2" x14ac:dyDescent="0.25">
      <c r="A3344" t="s">
        <v>1713</v>
      </c>
      <c r="B3344">
        <v>124.04744565217401</v>
      </c>
    </row>
    <row r="3345" spans="1:2" x14ac:dyDescent="0.25">
      <c r="A3345" t="s">
        <v>10148</v>
      </c>
      <c r="B3345">
        <v>877.14122448979595</v>
      </c>
    </row>
    <row r="3346" spans="1:2" x14ac:dyDescent="0.25">
      <c r="A3346" t="s">
        <v>10149</v>
      </c>
      <c r="B3346">
        <v>1991.86513157895</v>
      </c>
    </row>
    <row r="3347" spans="1:2" x14ac:dyDescent="0.25">
      <c r="A3347" t="s">
        <v>10150</v>
      </c>
      <c r="B3347">
        <v>5506.3805000000002</v>
      </c>
    </row>
    <row r="3348" spans="1:2" x14ac:dyDescent="0.25">
      <c r="A3348" t="s">
        <v>10151</v>
      </c>
      <c r="B3348">
        <v>4499.0184615384596</v>
      </c>
    </row>
    <row r="3349" spans="1:2" x14ac:dyDescent="0.25">
      <c r="A3349" t="s">
        <v>10152</v>
      </c>
      <c r="B3349">
        <v>938.47050847457604</v>
      </c>
    </row>
    <row r="3350" spans="1:2" x14ac:dyDescent="0.25">
      <c r="A3350" t="s">
        <v>10153</v>
      </c>
      <c r="B3350">
        <v>229.86783783783801</v>
      </c>
    </row>
    <row r="3351" spans="1:2" x14ac:dyDescent="0.25">
      <c r="A3351" t="s">
        <v>10154</v>
      </c>
      <c r="B3351">
        <v>174.60551020408201</v>
      </c>
    </row>
    <row r="3352" spans="1:2" x14ac:dyDescent="0.25">
      <c r="A3352" t="s">
        <v>10155</v>
      </c>
      <c r="B3352">
        <v>411.1171875</v>
      </c>
    </row>
    <row r="3353" spans="1:2" x14ac:dyDescent="0.25">
      <c r="A3353" t="s">
        <v>10156</v>
      </c>
      <c r="B3353">
        <v>2.19</v>
      </c>
    </row>
    <row r="3354" spans="1:2" x14ac:dyDescent="0.25">
      <c r="A3354" t="s">
        <v>10157</v>
      </c>
      <c r="B3354">
        <v>3079.8006896551701</v>
      </c>
    </row>
    <row r="3355" spans="1:2" x14ac:dyDescent="0.25">
      <c r="A3355" t="s">
        <v>10158</v>
      </c>
      <c r="B3355">
        <v>74.28528</v>
      </c>
    </row>
    <row r="3356" spans="1:2" x14ac:dyDescent="0.25">
      <c r="A3356" t="s">
        <v>457</v>
      </c>
      <c r="B3356">
        <v>91.27</v>
      </c>
    </row>
    <row r="3357" spans="1:2" x14ac:dyDescent="0.25">
      <c r="A3357" t="s">
        <v>10159</v>
      </c>
      <c r="B3357">
        <v>1078.3754545454501</v>
      </c>
    </row>
    <row r="3358" spans="1:2" x14ac:dyDescent="0.25">
      <c r="A3358" t="s">
        <v>10160</v>
      </c>
      <c r="B3358">
        <v>927.668571428571</v>
      </c>
    </row>
    <row r="3359" spans="1:2" x14ac:dyDescent="0.25">
      <c r="A3359" t="s">
        <v>10161</v>
      </c>
      <c r="B3359">
        <v>660.216526315789</v>
      </c>
    </row>
    <row r="3360" spans="1:2" x14ac:dyDescent="0.25">
      <c r="A3360" t="s">
        <v>10162</v>
      </c>
      <c r="B3360">
        <v>273.93301587301602</v>
      </c>
    </row>
    <row r="3361" spans="1:2" x14ac:dyDescent="0.25">
      <c r="A3361" t="s">
        <v>10163</v>
      </c>
      <c r="B3361">
        <v>440.918598382749</v>
      </c>
    </row>
    <row r="3362" spans="1:2" x14ac:dyDescent="0.25">
      <c r="A3362" t="s">
        <v>2735</v>
      </c>
      <c r="B3362">
        <v>116.078571428571</v>
      </c>
    </row>
    <row r="3363" spans="1:2" x14ac:dyDescent="0.25">
      <c r="A3363" t="s">
        <v>10164</v>
      </c>
      <c r="B3363">
        <v>444.089058823529</v>
      </c>
    </row>
    <row r="3364" spans="1:2" x14ac:dyDescent="0.25">
      <c r="A3364" t="s">
        <v>7251</v>
      </c>
      <c r="B3364">
        <v>189.00187050359699</v>
      </c>
    </row>
    <row r="3365" spans="1:2" x14ac:dyDescent="0.25">
      <c r="A3365" t="s">
        <v>10165</v>
      </c>
      <c r="B3365">
        <v>475.87684210526299</v>
      </c>
    </row>
    <row r="3366" spans="1:2" x14ac:dyDescent="0.25">
      <c r="A3366" t="s">
        <v>10166</v>
      </c>
      <c r="B3366">
        <v>599.40687500000001</v>
      </c>
    </row>
    <row r="3367" spans="1:2" x14ac:dyDescent="0.25">
      <c r="A3367" t="s">
        <v>10167</v>
      </c>
      <c r="B3367">
        <v>169.142452830189</v>
      </c>
    </row>
    <row r="3368" spans="1:2" x14ac:dyDescent="0.25">
      <c r="A3368" t="s">
        <v>10168</v>
      </c>
      <c r="B3368">
        <v>2464.7153333333299</v>
      </c>
    </row>
    <row r="3369" spans="1:2" x14ac:dyDescent="0.25">
      <c r="A3369" t="s">
        <v>10169</v>
      </c>
      <c r="B3369">
        <v>716.68112359550605</v>
      </c>
    </row>
    <row r="3370" spans="1:2" x14ac:dyDescent="0.25">
      <c r="A3370" t="s">
        <v>10170</v>
      </c>
      <c r="B3370">
        <v>1089.1199999999999</v>
      </c>
    </row>
    <row r="3371" spans="1:2" x14ac:dyDescent="0.25">
      <c r="A3371" t="s">
        <v>10171</v>
      </c>
      <c r="B3371">
        <v>74.162619047619003</v>
      </c>
    </row>
    <row r="3372" spans="1:2" x14ac:dyDescent="0.25">
      <c r="A3372" t="s">
        <v>10172</v>
      </c>
      <c r="B3372">
        <v>579.05864406779699</v>
      </c>
    </row>
    <row r="3373" spans="1:2" x14ac:dyDescent="0.25">
      <c r="A3373" t="s">
        <v>10173</v>
      </c>
      <c r="B3373">
        <v>6242.9766666666701</v>
      </c>
    </row>
    <row r="3374" spans="1:2" x14ac:dyDescent="0.25">
      <c r="A3374" t="s">
        <v>10174</v>
      </c>
      <c r="B3374">
        <v>62.462965116279101</v>
      </c>
    </row>
    <row r="3375" spans="1:2" x14ac:dyDescent="0.25">
      <c r="A3375" t="s">
        <v>10175</v>
      </c>
      <c r="B3375">
        <v>115.09372727272699</v>
      </c>
    </row>
    <row r="3376" spans="1:2" x14ac:dyDescent="0.25">
      <c r="A3376" t="s">
        <v>10176</v>
      </c>
      <c r="B3376">
        <v>383.661363636364</v>
      </c>
    </row>
    <row r="3377" spans="1:2" x14ac:dyDescent="0.25">
      <c r="A3377" t="s">
        <v>10177</v>
      </c>
      <c r="B3377">
        <v>408.27196969697002</v>
      </c>
    </row>
    <row r="3378" spans="1:2" x14ac:dyDescent="0.25">
      <c r="A3378" t="s">
        <v>10178</v>
      </c>
      <c r="B3378">
        <v>1226.9833333333299</v>
      </c>
    </row>
    <row r="3379" spans="1:2" x14ac:dyDescent="0.25">
      <c r="A3379" t="s">
        <v>10179</v>
      </c>
      <c r="B3379">
        <v>8357.1299999999992</v>
      </c>
    </row>
    <row r="3380" spans="1:2" x14ac:dyDescent="0.25">
      <c r="A3380" t="s">
        <v>10180</v>
      </c>
      <c r="B3380">
        <v>2420.15</v>
      </c>
    </row>
    <row r="3381" spans="1:2" x14ac:dyDescent="0.25">
      <c r="A3381" t="s">
        <v>10181</v>
      </c>
      <c r="B3381">
        <v>342.89862068965499</v>
      </c>
    </row>
    <row r="3382" spans="1:2" x14ac:dyDescent="0.25">
      <c r="A3382" t="s">
        <v>10182</v>
      </c>
      <c r="B3382">
        <v>239.62110236220499</v>
      </c>
    </row>
    <row r="3383" spans="1:2" x14ac:dyDescent="0.25">
      <c r="A3383" t="s">
        <v>10183</v>
      </c>
      <c r="B3383">
        <v>468.68181818181802</v>
      </c>
    </row>
    <row r="3384" spans="1:2" x14ac:dyDescent="0.25">
      <c r="A3384" t="s">
        <v>10184</v>
      </c>
      <c r="B3384">
        <v>1171.4693548387099</v>
      </c>
    </row>
    <row r="3385" spans="1:2" x14ac:dyDescent="0.25">
      <c r="A3385" t="s">
        <v>10185</v>
      </c>
      <c r="B3385">
        <v>19.62</v>
      </c>
    </row>
    <row r="3386" spans="1:2" x14ac:dyDescent="0.25">
      <c r="A3386" t="s">
        <v>10186</v>
      </c>
      <c r="B3386">
        <v>4736.5830555555503</v>
      </c>
    </row>
    <row r="3387" spans="1:2" x14ac:dyDescent="0.25">
      <c r="A3387" t="s">
        <v>10187</v>
      </c>
      <c r="B3387">
        <v>2117.12777777778</v>
      </c>
    </row>
    <row r="3388" spans="1:2" x14ac:dyDescent="0.25">
      <c r="A3388" t="s">
        <v>10188</v>
      </c>
      <c r="B3388">
        <v>73.400147058823507</v>
      </c>
    </row>
    <row r="3389" spans="1:2" x14ac:dyDescent="0.25">
      <c r="A3389" t="s">
        <v>4065</v>
      </c>
      <c r="B3389">
        <v>101.821694915254</v>
      </c>
    </row>
    <row r="3390" spans="1:2" x14ac:dyDescent="0.25">
      <c r="A3390" t="s">
        <v>10189</v>
      </c>
      <c r="B3390">
        <v>793.61842105263099</v>
      </c>
    </row>
    <row r="3391" spans="1:2" x14ac:dyDescent="0.25">
      <c r="A3391" t="s">
        <v>10190</v>
      </c>
      <c r="B3391">
        <v>58.791249999999998</v>
      </c>
    </row>
    <row r="3392" spans="1:2" x14ac:dyDescent="0.25">
      <c r="A3392" t="s">
        <v>1213</v>
      </c>
      <c r="B3392">
        <v>3.214</v>
      </c>
    </row>
    <row r="3393" spans="1:2" x14ac:dyDescent="0.25">
      <c r="A3393" t="s">
        <v>10191</v>
      </c>
      <c r="B3393">
        <v>768.88884955752201</v>
      </c>
    </row>
    <row r="3394" spans="1:2" x14ac:dyDescent="0.25">
      <c r="A3394" t="s">
        <v>10192</v>
      </c>
      <c r="B3394">
        <v>1218.16578947368</v>
      </c>
    </row>
    <row r="3395" spans="1:2" x14ac:dyDescent="0.25">
      <c r="A3395" t="s">
        <v>6569</v>
      </c>
      <c r="B3395">
        <v>623.29979041916204</v>
      </c>
    </row>
    <row r="3396" spans="1:2" x14ac:dyDescent="0.25">
      <c r="A3396" t="s">
        <v>10193</v>
      </c>
      <c r="B3396">
        <v>492.69090909090897</v>
      </c>
    </row>
    <row r="3397" spans="1:2" x14ac:dyDescent="0.25">
      <c r="A3397" t="s">
        <v>4477</v>
      </c>
      <c r="B3397">
        <v>193.85759259259299</v>
      </c>
    </row>
    <row r="3398" spans="1:2" x14ac:dyDescent="0.25">
      <c r="A3398" t="s">
        <v>10194</v>
      </c>
      <c r="B3398">
        <v>214.84045801526699</v>
      </c>
    </row>
    <row r="3399" spans="1:2" x14ac:dyDescent="0.25">
      <c r="A3399" t="s">
        <v>10195</v>
      </c>
      <c r="B3399">
        <v>499.45464285714303</v>
      </c>
    </row>
    <row r="3400" spans="1:2" x14ac:dyDescent="0.25">
      <c r="A3400" t="s">
        <v>10196</v>
      </c>
      <c r="B3400">
        <v>628.52687500000002</v>
      </c>
    </row>
    <row r="3401" spans="1:2" x14ac:dyDescent="0.25">
      <c r="A3401" t="s">
        <v>10197</v>
      </c>
      <c r="B3401">
        <v>1098.86333333333</v>
      </c>
    </row>
    <row r="3402" spans="1:2" x14ac:dyDescent="0.25">
      <c r="A3402" t="s">
        <v>10198</v>
      </c>
      <c r="B3402">
        <v>1771.41738095238</v>
      </c>
    </row>
    <row r="3403" spans="1:2" x14ac:dyDescent="0.25">
      <c r="A3403" t="s">
        <v>10199</v>
      </c>
      <c r="B3403">
        <v>2522.95178947368</v>
      </c>
    </row>
    <row r="3404" spans="1:2" x14ac:dyDescent="0.25">
      <c r="A3404" t="s">
        <v>10200</v>
      </c>
      <c r="B3404">
        <v>52.725652173912998</v>
      </c>
    </row>
    <row r="3405" spans="1:2" x14ac:dyDescent="0.25">
      <c r="A3405" t="s">
        <v>10201</v>
      </c>
      <c r="B3405">
        <v>1036.94</v>
      </c>
    </row>
    <row r="3406" spans="1:2" x14ac:dyDescent="0.25">
      <c r="A3406" t="s">
        <v>10202</v>
      </c>
      <c r="B3406">
        <v>1738.7345</v>
      </c>
    </row>
    <row r="3407" spans="1:2" x14ac:dyDescent="0.25">
      <c r="A3407" t="s">
        <v>10203</v>
      </c>
      <c r="B3407">
        <v>536.65920000000006</v>
      </c>
    </row>
    <row r="3408" spans="1:2" x14ac:dyDescent="0.25">
      <c r="A3408" t="s">
        <v>6508</v>
      </c>
      <c r="B3408">
        <v>109.80421686747</v>
      </c>
    </row>
    <row r="3409" spans="1:2" x14ac:dyDescent="0.25">
      <c r="A3409" t="s">
        <v>10204</v>
      </c>
      <c r="B3409">
        <v>308.98083916083903</v>
      </c>
    </row>
    <row r="3410" spans="1:2" x14ac:dyDescent="0.25">
      <c r="A3410" t="s">
        <v>10205</v>
      </c>
      <c r="B3410">
        <v>63.954302325581402</v>
      </c>
    </row>
    <row r="3411" spans="1:2" x14ac:dyDescent="0.25">
      <c r="A3411" t="s">
        <v>2278</v>
      </c>
      <c r="B3411">
        <v>19.997777777777799</v>
      </c>
    </row>
    <row r="3412" spans="1:2" x14ac:dyDescent="0.25">
      <c r="A3412" t="s">
        <v>1000</v>
      </c>
      <c r="B3412">
        <v>3.7087500000000002</v>
      </c>
    </row>
    <row r="3413" spans="1:2" x14ac:dyDescent="0.25">
      <c r="A3413" t="s">
        <v>1186</v>
      </c>
      <c r="B3413">
        <v>3.3</v>
      </c>
    </row>
    <row r="3414" spans="1:2" x14ac:dyDescent="0.25">
      <c r="A3414" t="s">
        <v>10206</v>
      </c>
      <c r="B3414">
        <v>2177.7590476190499</v>
      </c>
    </row>
    <row r="3415" spans="1:2" x14ac:dyDescent="0.25">
      <c r="A3415" t="s">
        <v>10207</v>
      </c>
      <c r="B3415">
        <v>697.06521739130403</v>
      </c>
    </row>
    <row r="3416" spans="1:2" x14ac:dyDescent="0.25">
      <c r="A3416" t="s">
        <v>10208</v>
      </c>
      <c r="B3416">
        <v>804.70835820895502</v>
      </c>
    </row>
    <row r="3417" spans="1:2" x14ac:dyDescent="0.25">
      <c r="A3417" t="s">
        <v>10209</v>
      </c>
      <c r="B3417">
        <v>103.38657894736799</v>
      </c>
    </row>
    <row r="3418" spans="1:2" x14ac:dyDescent="0.25">
      <c r="A3418" t="s">
        <v>1012</v>
      </c>
      <c r="B3418">
        <v>3.8287499999999999</v>
      </c>
    </row>
    <row r="3419" spans="1:2" x14ac:dyDescent="0.25">
      <c r="A3419" t="s">
        <v>10210</v>
      </c>
      <c r="B3419">
        <v>6271.2</v>
      </c>
    </row>
    <row r="3420" spans="1:2" x14ac:dyDescent="0.25">
      <c r="A3420" t="s">
        <v>10211</v>
      </c>
      <c r="B3420">
        <v>6870.3046428571397</v>
      </c>
    </row>
    <row r="3421" spans="1:2" x14ac:dyDescent="0.25">
      <c r="A3421" t="s">
        <v>10212</v>
      </c>
      <c r="B3421">
        <v>3156.2572</v>
      </c>
    </row>
    <row r="3422" spans="1:2" x14ac:dyDescent="0.25">
      <c r="A3422" t="s">
        <v>10213</v>
      </c>
      <c r="B3422">
        <v>650.81391304347801</v>
      </c>
    </row>
    <row r="3423" spans="1:2" x14ac:dyDescent="0.25">
      <c r="A3423" t="s">
        <v>6367</v>
      </c>
      <c r="B3423">
        <v>185.94387096774199</v>
      </c>
    </row>
    <row r="3424" spans="1:2" x14ac:dyDescent="0.25">
      <c r="A3424" t="s">
        <v>10214</v>
      </c>
      <c r="B3424">
        <v>171.195893719807</v>
      </c>
    </row>
    <row r="3425" spans="1:2" x14ac:dyDescent="0.25">
      <c r="A3425" t="s">
        <v>10215</v>
      </c>
      <c r="B3425">
        <v>136.2055</v>
      </c>
    </row>
    <row r="3426" spans="1:2" x14ac:dyDescent="0.25">
      <c r="A3426" t="s">
        <v>10216</v>
      </c>
      <c r="B3426">
        <v>1094.56455555556</v>
      </c>
    </row>
    <row r="3427" spans="1:2" x14ac:dyDescent="0.25">
      <c r="A3427" t="s">
        <v>10217</v>
      </c>
      <c r="B3427">
        <v>740.07333333333304</v>
      </c>
    </row>
    <row r="3428" spans="1:2" x14ac:dyDescent="0.25">
      <c r="A3428" t="s">
        <v>10218</v>
      </c>
      <c r="B3428">
        <v>193.189603960396</v>
      </c>
    </row>
    <row r="3429" spans="1:2" x14ac:dyDescent="0.25">
      <c r="A3429" t="s">
        <v>10219</v>
      </c>
      <c r="B3429">
        <v>284.35806451612899</v>
      </c>
    </row>
    <row r="3430" spans="1:2" x14ac:dyDescent="0.25">
      <c r="A3430" t="s">
        <v>10220</v>
      </c>
      <c r="B3430">
        <v>610.10153846153901</v>
      </c>
    </row>
    <row r="3431" spans="1:2" x14ac:dyDescent="0.25">
      <c r="A3431" t="s">
        <v>10221</v>
      </c>
      <c r="B3431">
        <v>379.03888888888901</v>
      </c>
    </row>
    <row r="3432" spans="1:2" x14ac:dyDescent="0.25">
      <c r="A3432" t="s">
        <v>10222</v>
      </c>
      <c r="B3432">
        <v>0.27500000000000002</v>
      </c>
    </row>
    <row r="3433" spans="1:2" x14ac:dyDescent="0.25">
      <c r="A3433" t="s">
        <v>10223</v>
      </c>
      <c r="B3433">
        <v>370.97542857142901</v>
      </c>
    </row>
    <row r="3434" spans="1:2" x14ac:dyDescent="0.25">
      <c r="A3434" t="s">
        <v>10224</v>
      </c>
      <c r="B3434">
        <v>1640.9331818181799</v>
      </c>
    </row>
    <row r="3435" spans="1:2" x14ac:dyDescent="0.25">
      <c r="A3435" t="s">
        <v>7179</v>
      </c>
      <c r="B3435">
        <v>307.89920560747697</v>
      </c>
    </row>
    <row r="3436" spans="1:2" x14ac:dyDescent="0.25">
      <c r="A3436" t="s">
        <v>10225</v>
      </c>
      <c r="B3436">
        <v>393.64542857142902</v>
      </c>
    </row>
    <row r="3437" spans="1:2" x14ac:dyDescent="0.25">
      <c r="A3437" t="s">
        <v>2261</v>
      </c>
      <c r="B3437">
        <v>49.582857142857101</v>
      </c>
    </row>
    <row r="3438" spans="1:2" x14ac:dyDescent="0.25">
      <c r="A3438" t="s">
        <v>10226</v>
      </c>
      <c r="B3438">
        <v>4009.7958823529402</v>
      </c>
    </row>
    <row r="3439" spans="1:2" x14ac:dyDescent="0.25">
      <c r="A3439" t="s">
        <v>10227</v>
      </c>
      <c r="B3439">
        <v>276.931696428571</v>
      </c>
    </row>
    <row r="3440" spans="1:2" x14ac:dyDescent="0.25">
      <c r="A3440" t="s">
        <v>10228</v>
      </c>
      <c r="B3440">
        <v>358.8</v>
      </c>
    </row>
    <row r="3441" spans="1:2" x14ac:dyDescent="0.25">
      <c r="A3441" t="s">
        <v>10229</v>
      </c>
      <c r="B3441">
        <v>105.082592592593</v>
      </c>
    </row>
    <row r="3442" spans="1:2" x14ac:dyDescent="0.25">
      <c r="A3442" t="s">
        <v>10230</v>
      </c>
      <c r="B3442">
        <v>137.492909090909</v>
      </c>
    </row>
    <row r="3443" spans="1:2" x14ac:dyDescent="0.25">
      <c r="A3443" t="s">
        <v>6459</v>
      </c>
      <c r="B3443">
        <v>144.03119133574</v>
      </c>
    </row>
    <row r="3444" spans="1:2" x14ac:dyDescent="0.25">
      <c r="A3444" t="s">
        <v>1013</v>
      </c>
      <c r="B3444">
        <v>1.1728571428571399</v>
      </c>
    </row>
    <row r="3445" spans="1:2" x14ac:dyDescent="0.25">
      <c r="A3445" t="s">
        <v>4370</v>
      </c>
      <c r="B3445">
        <v>133.83285714285699</v>
      </c>
    </row>
    <row r="3446" spans="1:2" x14ac:dyDescent="0.25">
      <c r="A3446" t="s">
        <v>10231</v>
      </c>
      <c r="B3446">
        <v>1256.3014285714301</v>
      </c>
    </row>
    <row r="3447" spans="1:2" x14ac:dyDescent="0.25">
      <c r="A3447" t="s">
        <v>10232</v>
      </c>
      <c r="B3447">
        <v>4176.7738461538502</v>
      </c>
    </row>
    <row r="3448" spans="1:2" x14ac:dyDescent="0.25">
      <c r="A3448" t="s">
        <v>10233</v>
      </c>
      <c r="B3448">
        <v>743.98926470588196</v>
      </c>
    </row>
    <row r="3449" spans="1:2" x14ac:dyDescent="0.25">
      <c r="A3449" t="s">
        <v>10234</v>
      </c>
      <c r="B3449">
        <v>307.78142857142899</v>
      </c>
    </row>
    <row r="3450" spans="1:2" x14ac:dyDescent="0.25">
      <c r="A3450" t="s">
        <v>10235</v>
      </c>
      <c r="B3450">
        <v>2646.65888888889</v>
      </c>
    </row>
    <row r="3451" spans="1:2" x14ac:dyDescent="0.25">
      <c r="A3451" t="s">
        <v>10236</v>
      </c>
      <c r="B3451">
        <v>250.815</v>
      </c>
    </row>
    <row r="3452" spans="1:2" x14ac:dyDescent="0.25">
      <c r="A3452" t="s">
        <v>10237</v>
      </c>
      <c r="B3452">
        <v>193.65142857142899</v>
      </c>
    </row>
    <row r="3453" spans="1:2" x14ac:dyDescent="0.25">
      <c r="A3453" t="s">
        <v>10238</v>
      </c>
      <c r="B3453">
        <v>1509.7850000000001</v>
      </c>
    </row>
    <row r="3454" spans="1:2" x14ac:dyDescent="0.25">
      <c r="A3454" t="s">
        <v>4579</v>
      </c>
      <c r="B3454">
        <v>129.362962962963</v>
      </c>
    </row>
    <row r="3455" spans="1:2" x14ac:dyDescent="0.25">
      <c r="A3455" t="s">
        <v>10239</v>
      </c>
      <c r="B3455">
        <v>7.0000000000000007E-2</v>
      </c>
    </row>
    <row r="3456" spans="1:2" x14ac:dyDescent="0.25">
      <c r="A3456" t="s">
        <v>10240</v>
      </c>
      <c r="B3456">
        <v>1597.201</v>
      </c>
    </row>
    <row r="3457" spans="1:2" x14ac:dyDescent="0.25">
      <c r="A3457" t="s">
        <v>10241</v>
      </c>
      <c r="B3457">
        <v>436.93267441860502</v>
      </c>
    </row>
    <row r="3458" spans="1:2" x14ac:dyDescent="0.25">
      <c r="A3458" t="s">
        <v>1166</v>
      </c>
      <c r="B3458">
        <v>3.2374999999999998</v>
      </c>
    </row>
    <row r="3459" spans="1:2" x14ac:dyDescent="0.25">
      <c r="A3459" t="s">
        <v>10242</v>
      </c>
      <c r="B3459">
        <v>13596.115</v>
      </c>
    </row>
    <row r="3460" spans="1:2" x14ac:dyDescent="0.25">
      <c r="A3460" t="s">
        <v>10243</v>
      </c>
      <c r="B3460">
        <v>1173.22470588235</v>
      </c>
    </row>
    <row r="3461" spans="1:2" x14ac:dyDescent="0.25">
      <c r="A3461" t="s">
        <v>10244</v>
      </c>
      <c r="B3461">
        <v>129.640793650794</v>
      </c>
    </row>
    <row r="3462" spans="1:2" x14ac:dyDescent="0.25">
      <c r="A3462" t="s">
        <v>10245</v>
      </c>
      <c r="B3462">
        <v>398.852131147541</v>
      </c>
    </row>
    <row r="3463" spans="1:2" x14ac:dyDescent="0.25">
      <c r="A3463" t="s">
        <v>10246</v>
      </c>
      <c r="B3463">
        <v>2226.85235294118</v>
      </c>
    </row>
    <row r="3464" spans="1:2" x14ac:dyDescent="0.25">
      <c r="A3464" t="s">
        <v>10247</v>
      </c>
      <c r="B3464">
        <v>6468.5583333333298</v>
      </c>
    </row>
    <row r="3465" spans="1:2" x14ac:dyDescent="0.25">
      <c r="A3465" t="s">
        <v>10248</v>
      </c>
      <c r="B3465">
        <v>449.49343137254903</v>
      </c>
    </row>
    <row r="3466" spans="1:2" x14ac:dyDescent="0.25">
      <c r="A3466" t="s">
        <v>10249</v>
      </c>
      <c r="B3466">
        <v>4886.54575757576</v>
      </c>
    </row>
    <row r="3467" spans="1:2" x14ac:dyDescent="0.25">
      <c r="A3467" t="s">
        <v>10250</v>
      </c>
      <c r="B3467">
        <v>912.35874999999999</v>
      </c>
    </row>
    <row r="3468" spans="1:2" x14ac:dyDescent="0.25">
      <c r="A3468" t="s">
        <v>10251</v>
      </c>
      <c r="B3468">
        <v>4757.7</v>
      </c>
    </row>
    <row r="3469" spans="1:2" x14ac:dyDescent="0.25">
      <c r="A3469" t="s">
        <v>6809</v>
      </c>
      <c r="B3469">
        <v>373.79709677419402</v>
      </c>
    </row>
    <row r="3470" spans="1:2" x14ac:dyDescent="0.25">
      <c r="A3470" t="s">
        <v>10252</v>
      </c>
      <c r="B3470">
        <v>460.956153846154</v>
      </c>
    </row>
    <row r="3471" spans="1:2" x14ac:dyDescent="0.25">
      <c r="A3471" t="s">
        <v>1278</v>
      </c>
      <c r="B3471">
        <v>3.4249999999999998</v>
      </c>
    </row>
    <row r="3472" spans="1:2" x14ac:dyDescent="0.25">
      <c r="A3472" t="s">
        <v>10253</v>
      </c>
      <c r="B3472">
        <v>1714.4365853658501</v>
      </c>
    </row>
    <row r="3473" spans="1:2" x14ac:dyDescent="0.25">
      <c r="A3473" t="s">
        <v>10254</v>
      </c>
      <c r="B3473">
        <v>78.728059701492498</v>
      </c>
    </row>
    <row r="3474" spans="1:2" x14ac:dyDescent="0.25">
      <c r="A3474" t="s">
        <v>10255</v>
      </c>
      <c r="B3474">
        <v>155.00333333333299</v>
      </c>
    </row>
    <row r="3475" spans="1:2" x14ac:dyDescent="0.25">
      <c r="A3475" t="s">
        <v>10256</v>
      </c>
      <c r="B3475">
        <v>3706.45818181818</v>
      </c>
    </row>
    <row r="3476" spans="1:2" x14ac:dyDescent="0.25">
      <c r="A3476" t="s">
        <v>10257</v>
      </c>
      <c r="B3476">
        <v>529.10582456140401</v>
      </c>
    </row>
    <row r="3477" spans="1:2" x14ac:dyDescent="0.25">
      <c r="A3477" t="s">
        <v>10258</v>
      </c>
      <c r="B3477">
        <v>610.46666666666704</v>
      </c>
    </row>
    <row r="3478" spans="1:2" x14ac:dyDescent="0.25">
      <c r="A3478" t="s">
        <v>10259</v>
      </c>
      <c r="B3478">
        <v>697.17</v>
      </c>
    </row>
    <row r="3479" spans="1:2" x14ac:dyDescent="0.25">
      <c r="A3479" t="s">
        <v>10260</v>
      </c>
      <c r="B3479">
        <v>306.634784946237</v>
      </c>
    </row>
    <row r="3480" spans="1:2" x14ac:dyDescent="0.25">
      <c r="A3480" t="s">
        <v>10261</v>
      </c>
      <c r="B3480">
        <v>1854.05801980198</v>
      </c>
    </row>
    <row r="3481" spans="1:2" x14ac:dyDescent="0.25">
      <c r="A3481" t="s">
        <v>5007</v>
      </c>
      <c r="B3481">
        <v>129.55000000000001</v>
      </c>
    </row>
    <row r="3482" spans="1:2" x14ac:dyDescent="0.25">
      <c r="A3482" t="s">
        <v>10262</v>
      </c>
      <c r="B3482">
        <v>3261.8234146341501</v>
      </c>
    </row>
    <row r="3483" spans="1:2" x14ac:dyDescent="0.25">
      <c r="A3483" t="s">
        <v>5914</v>
      </c>
      <c r="B3483">
        <v>141.06524390243899</v>
      </c>
    </row>
    <row r="3484" spans="1:2" x14ac:dyDescent="0.25">
      <c r="A3484" t="s">
        <v>10263</v>
      </c>
      <c r="B3484">
        <v>429.84756756756798</v>
      </c>
    </row>
    <row r="3485" spans="1:2" x14ac:dyDescent="0.25">
      <c r="A3485" t="s">
        <v>10264</v>
      </c>
      <c r="B3485">
        <v>1914.6881727574701</v>
      </c>
    </row>
    <row r="3486" spans="1:2" x14ac:dyDescent="0.25">
      <c r="A3486" t="s">
        <v>10265</v>
      </c>
      <c r="B3486">
        <v>0.12</v>
      </c>
    </row>
    <row r="3487" spans="1:2" x14ac:dyDescent="0.25">
      <c r="A3487" t="s">
        <v>10266</v>
      </c>
      <c r="B3487">
        <v>1199.8921052631599</v>
      </c>
    </row>
    <row r="3488" spans="1:2" x14ac:dyDescent="0.25">
      <c r="A3488" t="s">
        <v>10267</v>
      </c>
      <c r="B3488">
        <v>301.60707547169801</v>
      </c>
    </row>
    <row r="3489" spans="1:2" x14ac:dyDescent="0.25">
      <c r="A3489" t="s">
        <v>215</v>
      </c>
      <c r="B3489">
        <v>36.886904761904802</v>
      </c>
    </row>
    <row r="3490" spans="1:2" x14ac:dyDescent="0.25">
      <c r="A3490" t="s">
        <v>10268</v>
      </c>
      <c r="B3490">
        <v>576.448714285714</v>
      </c>
    </row>
    <row r="3491" spans="1:2" x14ac:dyDescent="0.25">
      <c r="A3491" t="s">
        <v>10269</v>
      </c>
      <c r="B3491">
        <v>3826.3792307692302</v>
      </c>
    </row>
    <row r="3492" spans="1:2" x14ac:dyDescent="0.25">
      <c r="A3492" t="s">
        <v>6991</v>
      </c>
      <c r="B3492">
        <v>150.29512820512801</v>
      </c>
    </row>
    <row r="3493" spans="1:2" x14ac:dyDescent="0.25">
      <c r="A3493" t="s">
        <v>10270</v>
      </c>
      <c r="B3493">
        <v>5799.9537499999997</v>
      </c>
    </row>
    <row r="3494" spans="1:2" x14ac:dyDescent="0.25">
      <c r="A3494" t="s">
        <v>10271</v>
      </c>
      <c r="B3494">
        <v>126.399880952381</v>
      </c>
    </row>
    <row r="3495" spans="1:2" x14ac:dyDescent="0.25">
      <c r="A3495" t="s">
        <v>5165</v>
      </c>
      <c r="B3495">
        <v>141.87799999999999</v>
      </c>
    </row>
    <row r="3496" spans="1:2" x14ac:dyDescent="0.25">
      <c r="A3496" t="s">
        <v>10272</v>
      </c>
      <c r="B3496">
        <v>59.5920874751491</v>
      </c>
    </row>
    <row r="3497" spans="1:2" x14ac:dyDescent="0.25">
      <c r="A3497" t="s">
        <v>10273</v>
      </c>
      <c r="B3497">
        <v>2739.4720000000002</v>
      </c>
    </row>
    <row r="3498" spans="1:2" x14ac:dyDescent="0.25">
      <c r="A3498" t="s">
        <v>10274</v>
      </c>
      <c r="B3498">
        <v>2.5266666666666699</v>
      </c>
    </row>
    <row r="3499" spans="1:2" x14ac:dyDescent="0.25">
      <c r="A3499" t="s">
        <v>10275</v>
      </c>
      <c r="B3499">
        <v>5125.3975</v>
      </c>
    </row>
    <row r="3500" spans="1:2" x14ac:dyDescent="0.25">
      <c r="A3500" t="s">
        <v>10276</v>
      </c>
      <c r="B3500">
        <v>1415.2760000000001</v>
      </c>
    </row>
    <row r="3501" spans="1:2" x14ac:dyDescent="0.25">
      <c r="A3501" t="s">
        <v>10277</v>
      </c>
      <c r="B3501">
        <v>335.803181818182</v>
      </c>
    </row>
    <row r="3502" spans="1:2" x14ac:dyDescent="0.25">
      <c r="A3502" t="s">
        <v>10278</v>
      </c>
      <c r="B3502">
        <v>626.45367041198494</v>
      </c>
    </row>
    <row r="3503" spans="1:2" x14ac:dyDescent="0.25">
      <c r="A3503" t="s">
        <v>10279</v>
      </c>
      <c r="B3503">
        <v>456.52607142857102</v>
      </c>
    </row>
    <row r="3504" spans="1:2" x14ac:dyDescent="0.25">
      <c r="A3504" t="s">
        <v>10280</v>
      </c>
      <c r="B3504">
        <v>1710.14705882353</v>
      </c>
    </row>
    <row r="3505" spans="1:2" x14ac:dyDescent="0.25">
      <c r="A3505" t="s">
        <v>7364</v>
      </c>
      <c r="B3505">
        <v>128.861428571429</v>
      </c>
    </row>
    <row r="3506" spans="1:2" x14ac:dyDescent="0.25">
      <c r="A3506" t="s">
        <v>10281</v>
      </c>
      <c r="B3506">
        <v>1874.2353333333299</v>
      </c>
    </row>
    <row r="3507" spans="1:2" x14ac:dyDescent="0.25">
      <c r="A3507" t="s">
        <v>10282</v>
      </c>
      <c r="B3507">
        <v>264.77733333333299</v>
      </c>
    </row>
    <row r="3508" spans="1:2" x14ac:dyDescent="0.25">
      <c r="A3508" t="s">
        <v>10283</v>
      </c>
      <c r="B3508">
        <v>408.24494949494903</v>
      </c>
    </row>
    <row r="3509" spans="1:2" x14ac:dyDescent="0.25">
      <c r="A3509" t="s">
        <v>10284</v>
      </c>
      <c r="B3509">
        <v>186.09082352941201</v>
      </c>
    </row>
    <row r="3510" spans="1:2" x14ac:dyDescent="0.25">
      <c r="A3510" t="s">
        <v>10285</v>
      </c>
      <c r="B3510">
        <v>926.64204545454595</v>
      </c>
    </row>
    <row r="3511" spans="1:2" x14ac:dyDescent="0.25">
      <c r="A3511" t="s">
        <v>1742</v>
      </c>
      <c r="B3511">
        <v>184.76428571428599</v>
      </c>
    </row>
    <row r="3512" spans="1:2" x14ac:dyDescent="0.25">
      <c r="A3512" t="s">
        <v>1688</v>
      </c>
      <c r="B3512">
        <v>188.03061728395099</v>
      </c>
    </row>
    <row r="3513" spans="1:2" x14ac:dyDescent="0.25">
      <c r="A3513" t="s">
        <v>6528</v>
      </c>
      <c r="B3513">
        <v>126.289166666667</v>
      </c>
    </row>
    <row r="3514" spans="1:2" x14ac:dyDescent="0.25">
      <c r="A3514" t="s">
        <v>10286</v>
      </c>
      <c r="B3514">
        <v>6956.9727272727296</v>
      </c>
    </row>
    <row r="3515" spans="1:2" x14ac:dyDescent="0.25">
      <c r="A3515" t="s">
        <v>10287</v>
      </c>
      <c r="B3515">
        <v>97.42</v>
      </c>
    </row>
    <row r="3516" spans="1:2" x14ac:dyDescent="0.25">
      <c r="A3516" t="s">
        <v>840</v>
      </c>
      <c r="B3516">
        <v>268.09987804878</v>
      </c>
    </row>
    <row r="3517" spans="1:2" x14ac:dyDescent="0.25">
      <c r="A3517" t="s">
        <v>10288</v>
      </c>
      <c r="B3517">
        <v>237.878907563025</v>
      </c>
    </row>
    <row r="3518" spans="1:2" x14ac:dyDescent="0.25">
      <c r="A3518" t="s">
        <v>10289</v>
      </c>
      <c r="B3518">
        <v>1255.45695652174</v>
      </c>
    </row>
    <row r="3519" spans="1:2" x14ac:dyDescent="0.25">
      <c r="A3519" t="s">
        <v>196</v>
      </c>
      <c r="B3519">
        <v>3.0693589743589702</v>
      </c>
    </row>
    <row r="3520" spans="1:2" x14ac:dyDescent="0.25">
      <c r="A3520" t="s">
        <v>10290</v>
      </c>
      <c r="B3520">
        <v>1958.4837500000001</v>
      </c>
    </row>
    <row r="3521" spans="1:2" x14ac:dyDescent="0.25">
      <c r="A3521" t="s">
        <v>10291</v>
      </c>
      <c r="B3521">
        <v>1014.15425531915</v>
      </c>
    </row>
    <row r="3522" spans="1:2" x14ac:dyDescent="0.25">
      <c r="A3522" t="s">
        <v>2021</v>
      </c>
      <c r="B3522">
        <v>30.9215384615385</v>
      </c>
    </row>
    <row r="3523" spans="1:2" x14ac:dyDescent="0.25">
      <c r="A3523" t="s">
        <v>10292</v>
      </c>
      <c r="B3523">
        <v>72.201465517241402</v>
      </c>
    </row>
    <row r="3524" spans="1:2" x14ac:dyDescent="0.25">
      <c r="A3524" t="s">
        <v>10293</v>
      </c>
      <c r="B3524">
        <v>241.5</v>
      </c>
    </row>
    <row r="3525" spans="1:2" x14ac:dyDescent="0.25">
      <c r="A3525" t="s">
        <v>10294</v>
      </c>
      <c r="B3525">
        <v>4017.0160000000001</v>
      </c>
    </row>
    <row r="3526" spans="1:2" x14ac:dyDescent="0.25">
      <c r="A3526" t="s">
        <v>10295</v>
      </c>
      <c r="B3526">
        <v>156.149423076923</v>
      </c>
    </row>
    <row r="3527" spans="1:2" x14ac:dyDescent="0.25">
      <c r="A3527" t="s">
        <v>1088</v>
      </c>
      <c r="B3527">
        <v>6.3670833333333299</v>
      </c>
    </row>
    <row r="3528" spans="1:2" x14ac:dyDescent="0.25">
      <c r="A3528" t="s">
        <v>10296</v>
      </c>
      <c r="B3528">
        <v>61.057422680412401</v>
      </c>
    </row>
    <row r="3529" spans="1:2" x14ac:dyDescent="0.25">
      <c r="A3529" t="s">
        <v>10297</v>
      </c>
      <c r="B3529">
        <v>746.756666666667</v>
      </c>
    </row>
    <row r="3530" spans="1:2" x14ac:dyDescent="0.25">
      <c r="A3530" t="s">
        <v>10298</v>
      </c>
      <c r="B3530">
        <v>629.80333333333294</v>
      </c>
    </row>
    <row r="3531" spans="1:2" x14ac:dyDescent="0.25">
      <c r="A3531" t="s">
        <v>10299</v>
      </c>
      <c r="B3531">
        <v>143.78272727272699</v>
      </c>
    </row>
    <row r="3532" spans="1:2" x14ac:dyDescent="0.25">
      <c r="A3532" t="s">
        <v>10300</v>
      </c>
      <c r="B3532">
        <v>156.24694444444401</v>
      </c>
    </row>
    <row r="3533" spans="1:2" x14ac:dyDescent="0.25">
      <c r="A3533" t="s">
        <v>10301</v>
      </c>
      <c r="B3533">
        <v>462.47320895522398</v>
      </c>
    </row>
    <row r="3534" spans="1:2" x14ac:dyDescent="0.25">
      <c r="A3534" t="s">
        <v>10302</v>
      </c>
      <c r="B3534">
        <v>1653.5951515151501</v>
      </c>
    </row>
    <row r="3535" spans="1:2" x14ac:dyDescent="0.25">
      <c r="A3535" t="s">
        <v>10303</v>
      </c>
      <c r="B3535">
        <v>1509.3014285714301</v>
      </c>
    </row>
    <row r="3536" spans="1:2" x14ac:dyDescent="0.25">
      <c r="A3536" t="s">
        <v>2117</v>
      </c>
      <c r="B3536">
        <v>3.04</v>
      </c>
    </row>
    <row r="3537" spans="1:2" x14ac:dyDescent="0.25">
      <c r="A3537" t="s">
        <v>10304</v>
      </c>
      <c r="B3537">
        <v>1870.28925925926</v>
      </c>
    </row>
    <row r="3538" spans="1:2" x14ac:dyDescent="0.25">
      <c r="A3538" t="s">
        <v>10305</v>
      </c>
      <c r="B3538">
        <v>347.29581395348799</v>
      </c>
    </row>
    <row r="3539" spans="1:2" x14ac:dyDescent="0.25">
      <c r="A3539" t="s">
        <v>10306</v>
      </c>
      <c r="B3539">
        <v>794.11500000000001</v>
      </c>
    </row>
    <row r="3540" spans="1:2" x14ac:dyDescent="0.25">
      <c r="A3540" t="s">
        <v>10307</v>
      </c>
      <c r="B3540">
        <v>0.98</v>
      </c>
    </row>
    <row r="3541" spans="1:2" x14ac:dyDescent="0.25">
      <c r="A3541" t="s">
        <v>10308</v>
      </c>
      <c r="B3541">
        <v>652.78233333333299</v>
      </c>
    </row>
    <row r="3542" spans="1:2" x14ac:dyDescent="0.25">
      <c r="A3542" t="s">
        <v>10309</v>
      </c>
      <c r="B3542">
        <v>577.95979591836704</v>
      </c>
    </row>
    <row r="3543" spans="1:2" x14ac:dyDescent="0.25">
      <c r="A3543" t="s">
        <v>747</v>
      </c>
      <c r="B3543">
        <v>45.042949907235602</v>
      </c>
    </row>
    <row r="3544" spans="1:2" x14ac:dyDescent="0.25">
      <c r="A3544" t="s">
        <v>6251</v>
      </c>
      <c r="B3544">
        <v>143.01960784313701</v>
      </c>
    </row>
    <row r="3545" spans="1:2" x14ac:dyDescent="0.25">
      <c r="A3545" t="s">
        <v>10310</v>
      </c>
      <c r="B3545">
        <v>61.145000000000003</v>
      </c>
    </row>
    <row r="3546" spans="1:2" x14ac:dyDescent="0.25">
      <c r="A3546" t="s">
        <v>10311</v>
      </c>
      <c r="B3546">
        <v>1693.7421428571399</v>
      </c>
    </row>
    <row r="3547" spans="1:2" x14ac:dyDescent="0.25">
      <c r="A3547" t="s">
        <v>10312</v>
      </c>
      <c r="B3547">
        <v>215.77355491329499</v>
      </c>
    </row>
    <row r="3548" spans="1:2" x14ac:dyDescent="0.25">
      <c r="A3548" t="s">
        <v>10313</v>
      </c>
      <c r="B3548">
        <v>252.00624999999999</v>
      </c>
    </row>
    <row r="3549" spans="1:2" x14ac:dyDescent="0.25">
      <c r="A3549" t="s">
        <v>10314</v>
      </c>
      <c r="B3549">
        <v>624.65099999999995</v>
      </c>
    </row>
    <row r="3550" spans="1:2" x14ac:dyDescent="0.25">
      <c r="A3550" t="s">
        <v>10315</v>
      </c>
      <c r="B3550">
        <v>2103.43894736842</v>
      </c>
    </row>
    <row r="3551" spans="1:2" x14ac:dyDescent="0.25">
      <c r="A3551" t="s">
        <v>10316</v>
      </c>
      <c r="B3551">
        <v>120.19405405405401</v>
      </c>
    </row>
    <row r="3552" spans="1:2" x14ac:dyDescent="0.25">
      <c r="A3552" t="s">
        <v>10317</v>
      </c>
      <c r="B3552">
        <v>259.90969230769201</v>
      </c>
    </row>
    <row r="3553" spans="1:2" x14ac:dyDescent="0.25">
      <c r="A3553" t="s">
        <v>1735</v>
      </c>
      <c r="B3553">
        <v>200.65100000000001</v>
      </c>
    </row>
    <row r="3554" spans="1:2" x14ac:dyDescent="0.25">
      <c r="A3554" t="s">
        <v>10318</v>
      </c>
      <c r="B3554">
        <v>1864.21</v>
      </c>
    </row>
    <row r="3555" spans="1:2" x14ac:dyDescent="0.25">
      <c r="A3555" t="s">
        <v>10319</v>
      </c>
      <c r="B3555">
        <v>152.47532163742699</v>
      </c>
    </row>
    <row r="3556" spans="1:2" x14ac:dyDescent="0.25">
      <c r="A3556" t="s">
        <v>10320</v>
      </c>
      <c r="B3556">
        <v>172.724166666667</v>
      </c>
    </row>
    <row r="3557" spans="1:2" x14ac:dyDescent="0.25">
      <c r="A3557" t="s">
        <v>10321</v>
      </c>
      <c r="B3557">
        <v>5756.6033333333298</v>
      </c>
    </row>
    <row r="3558" spans="1:2" x14ac:dyDescent="0.25">
      <c r="A3558" t="s">
        <v>10322</v>
      </c>
      <c r="B3558">
        <v>643.87156716417905</v>
      </c>
    </row>
    <row r="3559" spans="1:2" x14ac:dyDescent="0.25">
      <c r="A3559" t="s">
        <v>10323</v>
      </c>
      <c r="B3559">
        <v>1970.0474999999999</v>
      </c>
    </row>
    <row r="3560" spans="1:2" x14ac:dyDescent="0.25">
      <c r="A3560" t="s">
        <v>10324</v>
      </c>
      <c r="B3560">
        <v>356.81333333333299</v>
      </c>
    </row>
    <row r="3561" spans="1:2" x14ac:dyDescent="0.25">
      <c r="A3561" t="s">
        <v>7332</v>
      </c>
      <c r="B3561">
        <v>191.206444444444</v>
      </c>
    </row>
    <row r="3562" spans="1:2" x14ac:dyDescent="0.25">
      <c r="A3562" t="s">
        <v>446</v>
      </c>
      <c r="B3562">
        <v>229.37648648648701</v>
      </c>
    </row>
    <row r="3563" spans="1:2" x14ac:dyDescent="0.25">
      <c r="A3563" t="s">
        <v>1844</v>
      </c>
      <c r="B3563">
        <v>215.245524475525</v>
      </c>
    </row>
    <row r="3564" spans="1:2" x14ac:dyDescent="0.25">
      <c r="A3564" t="s">
        <v>10325</v>
      </c>
      <c r="B3564">
        <v>182.84059701492501</v>
      </c>
    </row>
    <row r="3565" spans="1:2" x14ac:dyDescent="0.25">
      <c r="A3565" t="s">
        <v>10326</v>
      </c>
      <c r="B3565">
        <v>64.378850574712601</v>
      </c>
    </row>
    <row r="3566" spans="1:2" x14ac:dyDescent="0.25">
      <c r="A3566" t="s">
        <v>10327</v>
      </c>
      <c r="B3566">
        <v>457.199563318777</v>
      </c>
    </row>
    <row r="3567" spans="1:2" x14ac:dyDescent="0.25">
      <c r="A3567" t="s">
        <v>6099</v>
      </c>
      <c r="B3567">
        <v>126.573125</v>
      </c>
    </row>
    <row r="3568" spans="1:2" x14ac:dyDescent="0.25">
      <c r="A3568" t="s">
        <v>10328</v>
      </c>
      <c r="B3568">
        <v>436.34249999999997</v>
      </c>
    </row>
    <row r="3569" spans="1:2" x14ac:dyDescent="0.25">
      <c r="A3569" t="s">
        <v>1104</v>
      </c>
      <c r="B3569">
        <v>5.62083333333333</v>
      </c>
    </row>
    <row r="3570" spans="1:2" x14ac:dyDescent="0.25">
      <c r="A3570" t="s">
        <v>1927</v>
      </c>
      <c r="B3570">
        <v>52.984848484848499</v>
      </c>
    </row>
    <row r="3571" spans="1:2" x14ac:dyDescent="0.25">
      <c r="A3571" t="s">
        <v>169</v>
      </c>
      <c r="B3571">
        <v>223.706460674157</v>
      </c>
    </row>
    <row r="3572" spans="1:2" x14ac:dyDescent="0.25">
      <c r="A3572" t="s">
        <v>10329</v>
      </c>
      <c r="B3572">
        <v>1471.3133333333301</v>
      </c>
    </row>
    <row r="3573" spans="1:2" x14ac:dyDescent="0.25">
      <c r="A3573" t="s">
        <v>10330</v>
      </c>
      <c r="B3573">
        <v>1128.5350000000001</v>
      </c>
    </row>
    <row r="3574" spans="1:2" x14ac:dyDescent="0.25">
      <c r="A3574" t="s">
        <v>1836</v>
      </c>
      <c r="B3574">
        <v>842.78499999999997</v>
      </c>
    </row>
    <row r="3575" spans="1:2" x14ac:dyDescent="0.25">
      <c r="A3575" t="s">
        <v>10331</v>
      </c>
      <c r="B3575">
        <v>1306.6500000000001</v>
      </c>
    </row>
    <row r="3576" spans="1:2" x14ac:dyDescent="0.25">
      <c r="A3576" t="s">
        <v>1618</v>
      </c>
      <c r="B3576">
        <v>12.327839506172801</v>
      </c>
    </row>
    <row r="3577" spans="1:2" x14ac:dyDescent="0.25">
      <c r="A3577" t="s">
        <v>10332</v>
      </c>
      <c r="B3577">
        <v>1650.74739726027</v>
      </c>
    </row>
    <row r="3578" spans="1:2" x14ac:dyDescent="0.25">
      <c r="A3578" t="s">
        <v>10333</v>
      </c>
      <c r="B3578">
        <v>3843.4422222222202</v>
      </c>
    </row>
    <row r="3579" spans="1:2" x14ac:dyDescent="0.25">
      <c r="A3579" t="s">
        <v>10334</v>
      </c>
      <c r="B3579">
        <v>457.13018518518498</v>
      </c>
    </row>
    <row r="3580" spans="1:2" x14ac:dyDescent="0.25">
      <c r="A3580" t="s">
        <v>10335</v>
      </c>
      <c r="B3580">
        <v>188.27855421686701</v>
      </c>
    </row>
    <row r="3581" spans="1:2" x14ac:dyDescent="0.25">
      <c r="A3581" t="s">
        <v>10336</v>
      </c>
      <c r="B3581">
        <v>99.197305699481902</v>
      </c>
    </row>
    <row r="3582" spans="1:2" x14ac:dyDescent="0.25">
      <c r="A3582" t="s">
        <v>10337</v>
      </c>
      <c r="B3582">
        <v>629.87428571428597</v>
      </c>
    </row>
    <row r="3583" spans="1:2" x14ac:dyDescent="0.25">
      <c r="A3583" t="s">
        <v>10338</v>
      </c>
      <c r="B3583">
        <v>2170.0433333333299</v>
      </c>
    </row>
    <row r="3584" spans="1:2" x14ac:dyDescent="0.25">
      <c r="A3584" t="s">
        <v>10339</v>
      </c>
      <c r="B3584">
        <v>470.275365853658</v>
      </c>
    </row>
    <row r="3585" spans="1:2" x14ac:dyDescent="0.25">
      <c r="A3585" t="s">
        <v>10340</v>
      </c>
      <c r="B3585">
        <v>203.17640198511199</v>
      </c>
    </row>
    <row r="3586" spans="1:2" x14ac:dyDescent="0.25">
      <c r="A3586" t="s">
        <v>10341</v>
      </c>
      <c r="B3586">
        <v>315.01044025157199</v>
      </c>
    </row>
    <row r="3587" spans="1:2" x14ac:dyDescent="0.25">
      <c r="A3587" t="s">
        <v>10342</v>
      </c>
      <c r="B3587">
        <v>1030.2066666666699</v>
      </c>
    </row>
    <row r="3588" spans="1:2" x14ac:dyDescent="0.25">
      <c r="A3588" t="s">
        <v>10343</v>
      </c>
      <c r="B3588">
        <v>535.03838709677404</v>
      </c>
    </row>
    <row r="3589" spans="1:2" x14ac:dyDescent="0.25">
      <c r="A3589" t="s">
        <v>156</v>
      </c>
      <c r="B3589">
        <v>60.818297872340402</v>
      </c>
    </row>
    <row r="3590" spans="1:2" x14ac:dyDescent="0.25">
      <c r="A3590" t="s">
        <v>10344</v>
      </c>
      <c r="B3590">
        <v>13298.94</v>
      </c>
    </row>
    <row r="3591" spans="1:2" x14ac:dyDescent="0.25">
      <c r="A3591" t="s">
        <v>190</v>
      </c>
      <c r="B3591">
        <v>159.65643410852701</v>
      </c>
    </row>
    <row r="3592" spans="1:2" x14ac:dyDescent="0.25">
      <c r="A3592" t="s">
        <v>5891</v>
      </c>
      <c r="B3592">
        <v>142.314533333333</v>
      </c>
    </row>
    <row r="3593" spans="1:2" x14ac:dyDescent="0.25">
      <c r="A3593" t="s">
        <v>10345</v>
      </c>
      <c r="B3593">
        <v>90.762173913043497</v>
      </c>
    </row>
    <row r="3594" spans="1:2" x14ac:dyDescent="0.25">
      <c r="A3594" t="s">
        <v>930</v>
      </c>
      <c r="B3594">
        <v>58.957681159420297</v>
      </c>
    </row>
    <row r="3595" spans="1:2" x14ac:dyDescent="0.25">
      <c r="A3595" t="s">
        <v>4930</v>
      </c>
      <c r="B3595">
        <v>191.60249999999999</v>
      </c>
    </row>
    <row r="3596" spans="1:2" x14ac:dyDescent="0.25">
      <c r="A3596" t="s">
        <v>4445</v>
      </c>
      <c r="B3596">
        <v>134.40176470588199</v>
      </c>
    </row>
    <row r="3597" spans="1:2" x14ac:dyDescent="0.25">
      <c r="A3597" t="s">
        <v>10346</v>
      </c>
      <c r="B3597">
        <v>275.69418666666701</v>
      </c>
    </row>
    <row r="3598" spans="1:2" x14ac:dyDescent="0.25">
      <c r="A3598" t="s">
        <v>10347</v>
      </c>
      <c r="B3598">
        <v>2176.6039999999998</v>
      </c>
    </row>
    <row r="3599" spans="1:2" x14ac:dyDescent="0.25">
      <c r="A3599" t="s">
        <v>10348</v>
      </c>
      <c r="B3599">
        <v>631.21500000000003</v>
      </c>
    </row>
    <row r="3600" spans="1:2" x14ac:dyDescent="0.25">
      <c r="A3600" t="s">
        <v>10349</v>
      </c>
      <c r="B3600">
        <v>301.98780952380997</v>
      </c>
    </row>
    <row r="3601" spans="1:2" x14ac:dyDescent="0.25">
      <c r="A3601" t="s">
        <v>10350</v>
      </c>
      <c r="B3601">
        <v>230.305555555556</v>
      </c>
    </row>
    <row r="3602" spans="1:2" x14ac:dyDescent="0.25">
      <c r="A3602" t="s">
        <v>10351</v>
      </c>
      <c r="B3602">
        <v>2460.27714285714</v>
      </c>
    </row>
    <row r="3603" spans="1:2" x14ac:dyDescent="0.25">
      <c r="A3603" t="s">
        <v>10352</v>
      </c>
      <c r="B3603">
        <v>139.75586956521701</v>
      </c>
    </row>
    <row r="3604" spans="1:2" x14ac:dyDescent="0.25">
      <c r="A3604" t="s">
        <v>10353</v>
      </c>
      <c r="B3604">
        <v>1307.49965517241</v>
      </c>
    </row>
    <row r="3605" spans="1:2" x14ac:dyDescent="0.25">
      <c r="A3605" t="s">
        <v>10354</v>
      </c>
      <c r="B3605">
        <v>3338.6355555555601</v>
      </c>
    </row>
    <row r="3606" spans="1:2" x14ac:dyDescent="0.25">
      <c r="A3606" t="s">
        <v>10355</v>
      </c>
      <c r="B3606">
        <v>2.17</v>
      </c>
    </row>
    <row r="3607" spans="1:2" x14ac:dyDescent="0.25">
      <c r="A3607" t="s">
        <v>10356</v>
      </c>
      <c r="B3607">
        <v>253.68</v>
      </c>
    </row>
    <row r="3608" spans="1:2" x14ac:dyDescent="0.25">
      <c r="A3608" t="s">
        <v>10357</v>
      </c>
      <c r="B3608">
        <v>680.63176470588201</v>
      </c>
    </row>
    <row r="3609" spans="1:2" x14ac:dyDescent="0.25">
      <c r="A3609" t="s">
        <v>10358</v>
      </c>
      <c r="B3609">
        <v>201.09010309278401</v>
      </c>
    </row>
    <row r="3610" spans="1:2" x14ac:dyDescent="0.25">
      <c r="A3610" t="s">
        <v>2216</v>
      </c>
      <c r="B3610">
        <v>126.07534482758599</v>
      </c>
    </row>
    <row r="3611" spans="1:2" x14ac:dyDescent="0.25">
      <c r="A3611" t="s">
        <v>10359</v>
      </c>
      <c r="B3611">
        <v>463.35391304347797</v>
      </c>
    </row>
    <row r="3612" spans="1:2" x14ac:dyDescent="0.25">
      <c r="A3612" t="s">
        <v>10360</v>
      </c>
      <c r="B3612">
        <v>143.16632183908001</v>
      </c>
    </row>
    <row r="3613" spans="1:2" x14ac:dyDescent="0.25">
      <c r="A3613" t="s">
        <v>1415</v>
      </c>
      <c r="B3613">
        <v>667.68769230769203</v>
      </c>
    </row>
    <row r="3614" spans="1:2" x14ac:dyDescent="0.25">
      <c r="A3614" t="s">
        <v>10361</v>
      </c>
      <c r="B3614">
        <v>562.41933333333304</v>
      </c>
    </row>
    <row r="3615" spans="1:2" x14ac:dyDescent="0.25">
      <c r="A3615" t="s">
        <v>10362</v>
      </c>
      <c r="B3615">
        <v>442.40350000000001</v>
      </c>
    </row>
    <row r="3616" spans="1:2" x14ac:dyDescent="0.25">
      <c r="A3616" t="s">
        <v>10363</v>
      </c>
      <c r="B3616">
        <v>347.16380952381002</v>
      </c>
    </row>
    <row r="3617" spans="1:2" x14ac:dyDescent="0.25">
      <c r="A3617" t="s">
        <v>10364</v>
      </c>
      <c r="B3617">
        <v>62.47</v>
      </c>
    </row>
    <row r="3618" spans="1:2" x14ac:dyDescent="0.25">
      <c r="A3618" t="s">
        <v>5236</v>
      </c>
      <c r="B3618">
        <v>155.60037037037</v>
      </c>
    </row>
    <row r="3619" spans="1:2" x14ac:dyDescent="0.25">
      <c r="A3619" t="s">
        <v>10365</v>
      </c>
      <c r="B3619">
        <v>637.70769230769201</v>
      </c>
    </row>
    <row r="3620" spans="1:2" x14ac:dyDescent="0.25">
      <c r="A3620" t="s">
        <v>10366</v>
      </c>
      <c r="B3620">
        <v>601.188518518519</v>
      </c>
    </row>
    <row r="3621" spans="1:2" x14ac:dyDescent="0.25">
      <c r="A3621" t="s">
        <v>10367</v>
      </c>
      <c r="B3621">
        <v>295.19647368421101</v>
      </c>
    </row>
    <row r="3622" spans="1:2" x14ac:dyDescent="0.25">
      <c r="A3622" t="s">
        <v>10368</v>
      </c>
      <c r="B3622">
        <v>2058.9160563380301</v>
      </c>
    </row>
    <row r="3623" spans="1:2" x14ac:dyDescent="0.25">
      <c r="A3623" t="s">
        <v>10369</v>
      </c>
      <c r="B3623">
        <v>384.96704142011799</v>
      </c>
    </row>
    <row r="3624" spans="1:2" x14ac:dyDescent="0.25">
      <c r="A3624" t="s">
        <v>10370</v>
      </c>
      <c r="B3624">
        <v>139.39211340206199</v>
      </c>
    </row>
    <row r="3625" spans="1:2" x14ac:dyDescent="0.25">
      <c r="A3625" t="s">
        <v>10371</v>
      </c>
      <c r="B3625">
        <v>37.049999999999997</v>
      </c>
    </row>
    <row r="3626" spans="1:2" x14ac:dyDescent="0.25">
      <c r="A3626" t="s">
        <v>10372</v>
      </c>
      <c r="B3626">
        <v>855.08</v>
      </c>
    </row>
    <row r="3627" spans="1:2" x14ac:dyDescent="0.25">
      <c r="A3627" t="s">
        <v>10373</v>
      </c>
      <c r="B3627">
        <v>4.62</v>
      </c>
    </row>
    <row r="3628" spans="1:2" x14ac:dyDescent="0.25">
      <c r="A3628" t="s">
        <v>5424</v>
      </c>
      <c r="B3628">
        <v>39.758888888888897</v>
      </c>
    </row>
    <row r="3629" spans="1:2" x14ac:dyDescent="0.25">
      <c r="A3629" t="s">
        <v>10374</v>
      </c>
      <c r="B3629">
        <v>503.85</v>
      </c>
    </row>
    <row r="3630" spans="1:2" x14ac:dyDescent="0.25">
      <c r="A3630" t="s">
        <v>10375</v>
      </c>
      <c r="B3630">
        <v>1336.05944444444</v>
      </c>
    </row>
    <row r="3631" spans="1:2" x14ac:dyDescent="0.25">
      <c r="A3631" t="s">
        <v>10376</v>
      </c>
      <c r="B3631">
        <v>1011.62158865248</v>
      </c>
    </row>
    <row r="3632" spans="1:2" x14ac:dyDescent="0.25">
      <c r="A3632" t="s">
        <v>10377</v>
      </c>
      <c r="B3632">
        <v>52.4211363636364</v>
      </c>
    </row>
    <row r="3633" spans="1:2" x14ac:dyDescent="0.25">
      <c r="A3633" t="s">
        <v>2747</v>
      </c>
      <c r="B3633">
        <v>53.884444444444398</v>
      </c>
    </row>
    <row r="3634" spans="1:2" x14ac:dyDescent="0.25">
      <c r="A3634" t="s">
        <v>10378</v>
      </c>
      <c r="B3634">
        <v>761</v>
      </c>
    </row>
    <row r="3635" spans="1:2" x14ac:dyDescent="0.25">
      <c r="A3635" t="s">
        <v>10379</v>
      </c>
      <c r="B3635">
        <v>2034.48076923077</v>
      </c>
    </row>
    <row r="3636" spans="1:2" x14ac:dyDescent="0.25">
      <c r="A3636" t="s">
        <v>10380</v>
      </c>
      <c r="B3636">
        <v>6574.7405555555597</v>
      </c>
    </row>
    <row r="3637" spans="1:2" x14ac:dyDescent="0.25">
      <c r="A3637" t="s">
        <v>10381</v>
      </c>
      <c r="B3637">
        <v>641.77404255319095</v>
      </c>
    </row>
    <row r="3638" spans="1:2" x14ac:dyDescent="0.25">
      <c r="A3638" t="s">
        <v>4856</v>
      </c>
      <c r="B3638">
        <v>178.654285714286</v>
      </c>
    </row>
    <row r="3639" spans="1:2" x14ac:dyDescent="0.25">
      <c r="A3639" t="s">
        <v>10382</v>
      </c>
      <c r="B3639">
        <v>162.18354838709701</v>
      </c>
    </row>
    <row r="3640" spans="1:2" x14ac:dyDescent="0.25">
      <c r="A3640" t="s">
        <v>10383</v>
      </c>
      <c r="B3640">
        <v>630.88728395061696</v>
      </c>
    </row>
    <row r="3641" spans="1:2" x14ac:dyDescent="0.25">
      <c r="A3641" t="s">
        <v>10384</v>
      </c>
      <c r="B3641">
        <v>614.61360000000002</v>
      </c>
    </row>
    <row r="3642" spans="1:2" x14ac:dyDescent="0.25">
      <c r="A3642" t="s">
        <v>1847</v>
      </c>
      <c r="B3642">
        <v>17.5788461538462</v>
      </c>
    </row>
    <row r="3643" spans="1:2" x14ac:dyDescent="0.25">
      <c r="A3643" t="s">
        <v>10385</v>
      </c>
      <c r="B3643">
        <v>32.39</v>
      </c>
    </row>
    <row r="3644" spans="1:2" x14ac:dyDescent="0.25">
      <c r="A3644" t="s">
        <v>10386</v>
      </c>
      <c r="B3644">
        <v>4540.3383928571402</v>
      </c>
    </row>
    <row r="3645" spans="1:2" x14ac:dyDescent="0.25">
      <c r="A3645" t="s">
        <v>10387</v>
      </c>
      <c r="B3645">
        <v>703.64451612903201</v>
      </c>
    </row>
    <row r="3646" spans="1:2" x14ac:dyDescent="0.25">
      <c r="A3646" t="s">
        <v>10388</v>
      </c>
      <c r="B3646">
        <v>3905.1122222222202</v>
      </c>
    </row>
    <row r="3647" spans="1:2" x14ac:dyDescent="0.25">
      <c r="A3647" t="s">
        <v>10389</v>
      </c>
      <c r="B3647">
        <v>1776.1719230769199</v>
      </c>
    </row>
    <row r="3648" spans="1:2" x14ac:dyDescent="0.25">
      <c r="A3648" t="s">
        <v>10390</v>
      </c>
      <c r="B3648">
        <v>718.59462962963005</v>
      </c>
    </row>
    <row r="3649" spans="1:2" x14ac:dyDescent="0.25">
      <c r="A3649" t="s">
        <v>10391</v>
      </c>
      <c r="B3649">
        <v>456.57162790697703</v>
      </c>
    </row>
    <row r="3650" spans="1:2" x14ac:dyDescent="0.25">
      <c r="A3650" t="s">
        <v>10392</v>
      </c>
      <c r="B3650">
        <v>328.85194295900197</v>
      </c>
    </row>
    <row r="3651" spans="1:2" x14ac:dyDescent="0.25">
      <c r="A3651" t="s">
        <v>10393</v>
      </c>
      <c r="B3651">
        <v>4808</v>
      </c>
    </row>
    <row r="3652" spans="1:2" x14ac:dyDescent="0.25">
      <c r="A3652" t="s">
        <v>10394</v>
      </c>
      <c r="B3652">
        <v>267.86278922345502</v>
      </c>
    </row>
    <row r="3653" spans="1:2" x14ac:dyDescent="0.25">
      <c r="A3653" t="s">
        <v>10395</v>
      </c>
      <c r="B3653">
        <v>503.11818181818199</v>
      </c>
    </row>
    <row r="3654" spans="1:2" x14ac:dyDescent="0.25">
      <c r="A3654" t="s">
        <v>10396</v>
      </c>
      <c r="B3654">
        <v>4244.4515000000001</v>
      </c>
    </row>
    <row r="3655" spans="1:2" x14ac:dyDescent="0.25">
      <c r="A3655" t="s">
        <v>10397</v>
      </c>
      <c r="B3655">
        <v>442.03630971993402</v>
      </c>
    </row>
    <row r="3656" spans="1:2" x14ac:dyDescent="0.25">
      <c r="A3656" t="s">
        <v>5618</v>
      </c>
      <c r="B3656">
        <v>112.2475</v>
      </c>
    </row>
    <row r="3657" spans="1:2" x14ac:dyDescent="0.25">
      <c r="A3657" t="s">
        <v>10398</v>
      </c>
      <c r="B3657">
        <v>68.893103448275895</v>
      </c>
    </row>
    <row r="3658" spans="1:2" x14ac:dyDescent="0.25">
      <c r="A3658" t="s">
        <v>10399</v>
      </c>
      <c r="B3658">
        <v>652.40340425531895</v>
      </c>
    </row>
    <row r="3659" spans="1:2" x14ac:dyDescent="0.25">
      <c r="A3659" t="s">
        <v>7379</v>
      </c>
      <c r="B3659">
        <v>150.075357142857</v>
      </c>
    </row>
    <row r="3660" spans="1:2" x14ac:dyDescent="0.25">
      <c r="A3660" t="s">
        <v>435</v>
      </c>
      <c r="B3660">
        <v>144.89304794520501</v>
      </c>
    </row>
    <row r="3661" spans="1:2" x14ac:dyDescent="0.25">
      <c r="A3661" t="s">
        <v>10400</v>
      </c>
      <c r="B3661">
        <v>93.453552631579001</v>
      </c>
    </row>
    <row r="3662" spans="1:2" x14ac:dyDescent="0.25">
      <c r="A3662" t="s">
        <v>10401</v>
      </c>
      <c r="B3662">
        <v>5938.3413043478304</v>
      </c>
    </row>
    <row r="3663" spans="1:2" x14ac:dyDescent="0.25">
      <c r="A3663" t="s">
        <v>10402</v>
      </c>
      <c r="B3663">
        <v>1365.3513333333301</v>
      </c>
    </row>
    <row r="3664" spans="1:2" x14ac:dyDescent="0.25">
      <c r="A3664" t="s">
        <v>10403</v>
      </c>
      <c r="B3664">
        <v>477.18666666666701</v>
      </c>
    </row>
    <row r="3665" spans="1:2" x14ac:dyDescent="0.25">
      <c r="A3665" t="s">
        <v>10404</v>
      </c>
      <c r="B3665">
        <v>645.22333333333302</v>
      </c>
    </row>
    <row r="3666" spans="1:2" x14ac:dyDescent="0.25">
      <c r="A3666" t="s">
        <v>10405</v>
      </c>
      <c r="B3666">
        <v>68.935769230769196</v>
      </c>
    </row>
    <row r="3667" spans="1:2" x14ac:dyDescent="0.25">
      <c r="A3667" t="s">
        <v>10406</v>
      </c>
      <c r="B3667">
        <v>550.56833746898303</v>
      </c>
    </row>
    <row r="3668" spans="1:2" x14ac:dyDescent="0.25">
      <c r="A3668" t="s">
        <v>10407</v>
      </c>
      <c r="B3668">
        <v>359.70049504950498</v>
      </c>
    </row>
    <row r="3669" spans="1:2" x14ac:dyDescent="0.25">
      <c r="A3669" t="s">
        <v>10408</v>
      </c>
      <c r="B3669">
        <v>49.560714285714297</v>
      </c>
    </row>
    <row r="3670" spans="1:2" x14ac:dyDescent="0.25">
      <c r="A3670" t="s">
        <v>10409</v>
      </c>
      <c r="B3670">
        <v>2219.81458715596</v>
      </c>
    </row>
    <row r="3671" spans="1:2" x14ac:dyDescent="0.25">
      <c r="A3671" t="s">
        <v>1493</v>
      </c>
      <c r="B3671">
        <v>224.88618012422401</v>
      </c>
    </row>
    <row r="3672" spans="1:2" x14ac:dyDescent="0.25">
      <c r="A3672" t="s">
        <v>10410</v>
      </c>
      <c r="B3672">
        <v>5425.8057142857097</v>
      </c>
    </row>
    <row r="3673" spans="1:2" x14ac:dyDescent="0.25">
      <c r="A3673" t="s">
        <v>10411</v>
      </c>
      <c r="B3673">
        <v>2716.9529411764702</v>
      </c>
    </row>
    <row r="3674" spans="1:2" x14ac:dyDescent="0.25">
      <c r="A3674" t="s">
        <v>10412</v>
      </c>
      <c r="B3674">
        <v>590.31333333333305</v>
      </c>
    </row>
    <row r="3675" spans="1:2" x14ac:dyDescent="0.25">
      <c r="A3675" t="s">
        <v>5859</v>
      </c>
      <c r="B3675">
        <v>134.28819999999999</v>
      </c>
    </row>
    <row r="3676" spans="1:2" x14ac:dyDescent="0.25">
      <c r="A3676" t="s">
        <v>10413</v>
      </c>
      <c r="B3676">
        <v>1157.346</v>
      </c>
    </row>
    <row r="3677" spans="1:2" x14ac:dyDescent="0.25">
      <c r="A3677" t="s">
        <v>10414</v>
      </c>
      <c r="B3677">
        <v>1105.7468571428601</v>
      </c>
    </row>
    <row r="3678" spans="1:2" x14ac:dyDescent="0.25">
      <c r="A3678" t="s">
        <v>10415</v>
      </c>
      <c r="B3678">
        <v>820.35500000000002</v>
      </c>
    </row>
    <row r="3679" spans="1:2" x14ac:dyDescent="0.25">
      <c r="A3679" t="s">
        <v>5754</v>
      </c>
      <c r="B3679">
        <v>99.841578947368404</v>
      </c>
    </row>
    <row r="3680" spans="1:2" x14ac:dyDescent="0.25">
      <c r="A3680" t="s">
        <v>10416</v>
      </c>
      <c r="B3680">
        <v>419.14088372092999</v>
      </c>
    </row>
    <row r="3681" spans="1:2" x14ac:dyDescent="0.25">
      <c r="A3681" t="s">
        <v>6199</v>
      </c>
      <c r="B3681">
        <v>494.38788461538502</v>
      </c>
    </row>
    <row r="3682" spans="1:2" x14ac:dyDescent="0.25">
      <c r="A3682" t="s">
        <v>320</v>
      </c>
      <c r="B3682">
        <v>614.18399999999997</v>
      </c>
    </row>
    <row r="3683" spans="1:2" x14ac:dyDescent="0.25">
      <c r="A3683" t="s">
        <v>10417</v>
      </c>
      <c r="B3683">
        <v>1450.03666666667</v>
      </c>
    </row>
    <row r="3684" spans="1:2" x14ac:dyDescent="0.25">
      <c r="A3684" t="s">
        <v>10418</v>
      </c>
      <c r="B3684">
        <v>350.79</v>
      </c>
    </row>
    <row r="3685" spans="1:2" x14ac:dyDescent="0.25">
      <c r="A3685" t="s">
        <v>10419</v>
      </c>
      <c r="B3685">
        <v>249.70650793650799</v>
      </c>
    </row>
    <row r="3686" spans="1:2" x14ac:dyDescent="0.25">
      <c r="A3686" t="s">
        <v>10420</v>
      </c>
      <c r="B3686">
        <v>466.90199999999999</v>
      </c>
    </row>
    <row r="3687" spans="1:2" x14ac:dyDescent="0.25">
      <c r="A3687" t="s">
        <v>10421</v>
      </c>
      <c r="B3687">
        <v>1413.47166666667</v>
      </c>
    </row>
    <row r="3688" spans="1:2" x14ac:dyDescent="0.25">
      <c r="A3688" t="s">
        <v>10422</v>
      </c>
      <c r="B3688">
        <v>2819.9638888888899</v>
      </c>
    </row>
    <row r="3689" spans="1:2" x14ac:dyDescent="0.25">
      <c r="A3689" t="s">
        <v>949</v>
      </c>
      <c r="B3689">
        <v>268.89692929292897</v>
      </c>
    </row>
    <row r="3690" spans="1:2" x14ac:dyDescent="0.25">
      <c r="A3690" t="s">
        <v>5653</v>
      </c>
      <c r="B3690">
        <v>156.6</v>
      </c>
    </row>
    <row r="3691" spans="1:2" x14ac:dyDescent="0.25">
      <c r="A3691" t="s">
        <v>10423</v>
      </c>
      <c r="B3691">
        <v>365.12714285714299</v>
      </c>
    </row>
    <row r="3692" spans="1:2" x14ac:dyDescent="0.25">
      <c r="A3692" t="s">
        <v>10424</v>
      </c>
      <c r="B3692">
        <v>2.1274999999999999</v>
      </c>
    </row>
    <row r="3693" spans="1:2" x14ac:dyDescent="0.25">
      <c r="A3693" t="s">
        <v>1077</v>
      </c>
      <c r="B3693">
        <v>2.8478947368420999</v>
      </c>
    </row>
    <row r="3694" spans="1:2" x14ac:dyDescent="0.25">
      <c r="A3694" t="s">
        <v>283</v>
      </c>
      <c r="B3694">
        <v>151.38392156862699</v>
      </c>
    </row>
    <row r="3695" spans="1:2" x14ac:dyDescent="0.25">
      <c r="A3695" t="s">
        <v>10425</v>
      </c>
      <c r="B3695">
        <v>295.24641025641</v>
      </c>
    </row>
    <row r="3696" spans="1:2" x14ac:dyDescent="0.25">
      <c r="A3696" t="s">
        <v>7190</v>
      </c>
      <c r="B3696">
        <v>189.30184873949599</v>
      </c>
    </row>
    <row r="3697" spans="1:2" x14ac:dyDescent="0.25">
      <c r="A3697" t="s">
        <v>10426</v>
      </c>
      <c r="B3697">
        <v>368.28673913043502</v>
      </c>
    </row>
    <row r="3698" spans="1:2" x14ac:dyDescent="0.25">
      <c r="A3698" t="s">
        <v>10427</v>
      </c>
      <c r="B3698">
        <v>170.48</v>
      </c>
    </row>
    <row r="3699" spans="1:2" x14ac:dyDescent="0.25">
      <c r="A3699" t="s">
        <v>10428</v>
      </c>
      <c r="B3699">
        <v>257.45682539682502</v>
      </c>
    </row>
    <row r="3700" spans="1:2" x14ac:dyDescent="0.25">
      <c r="A3700" t="s">
        <v>959</v>
      </c>
      <c r="B3700">
        <v>463.01314049586802</v>
      </c>
    </row>
    <row r="3701" spans="1:2" x14ac:dyDescent="0.25">
      <c r="A3701" t="s">
        <v>10429</v>
      </c>
      <c r="B3701">
        <v>261.52931137724499</v>
      </c>
    </row>
    <row r="3702" spans="1:2" x14ac:dyDescent="0.25">
      <c r="A3702" t="s">
        <v>10430</v>
      </c>
      <c r="B3702">
        <v>843.08734042553203</v>
      </c>
    </row>
    <row r="3703" spans="1:2" x14ac:dyDescent="0.25">
      <c r="A3703" t="s">
        <v>10431</v>
      </c>
      <c r="B3703">
        <v>3274.8938461538501</v>
      </c>
    </row>
    <row r="3704" spans="1:2" x14ac:dyDescent="0.25">
      <c r="A3704" t="s">
        <v>10432</v>
      </c>
      <c r="B3704">
        <v>91.045867768595002</v>
      </c>
    </row>
    <row r="3705" spans="1:2" x14ac:dyDescent="0.25">
      <c r="A3705" t="s">
        <v>10433</v>
      </c>
      <c r="B3705">
        <v>215.950652173913</v>
      </c>
    </row>
    <row r="3706" spans="1:2" x14ac:dyDescent="0.25">
      <c r="A3706" t="s">
        <v>10434</v>
      </c>
      <c r="B3706">
        <v>4845.7676923076897</v>
      </c>
    </row>
    <row r="3707" spans="1:2" x14ac:dyDescent="0.25">
      <c r="A3707" t="s">
        <v>10435</v>
      </c>
      <c r="B3707">
        <v>368.27476190476199</v>
      </c>
    </row>
    <row r="3708" spans="1:2" x14ac:dyDescent="0.25">
      <c r="A3708" t="s">
        <v>10436</v>
      </c>
      <c r="B3708">
        <v>76.776666666666699</v>
      </c>
    </row>
    <row r="3709" spans="1:2" x14ac:dyDescent="0.25">
      <c r="A3709" t="s">
        <v>10437</v>
      </c>
      <c r="B3709">
        <v>387.35624999999999</v>
      </c>
    </row>
    <row r="3710" spans="1:2" x14ac:dyDescent="0.25">
      <c r="A3710" t="s">
        <v>10438</v>
      </c>
      <c r="B3710">
        <v>5983.3512499999997</v>
      </c>
    </row>
    <row r="3711" spans="1:2" x14ac:dyDescent="0.25">
      <c r="A3711" t="s">
        <v>1287</v>
      </c>
      <c r="B3711">
        <v>109.395</v>
      </c>
    </row>
    <row r="3712" spans="1:2" x14ac:dyDescent="0.25">
      <c r="A3712" t="s">
        <v>2741</v>
      </c>
      <c r="B3712">
        <v>123.451142857143</v>
      </c>
    </row>
    <row r="3713" spans="1:2" x14ac:dyDescent="0.25">
      <c r="A3713" t="s">
        <v>10439</v>
      </c>
      <c r="B3713">
        <v>390.200875</v>
      </c>
    </row>
    <row r="3714" spans="1:2" x14ac:dyDescent="0.25">
      <c r="A3714" t="s">
        <v>10440</v>
      </c>
      <c r="B3714">
        <v>151.32749999999999</v>
      </c>
    </row>
    <row r="3715" spans="1:2" x14ac:dyDescent="0.25">
      <c r="A3715" t="s">
        <v>10441</v>
      </c>
      <c r="B3715">
        <v>491.369180327869</v>
      </c>
    </row>
    <row r="3716" spans="1:2" x14ac:dyDescent="0.25">
      <c r="A3716" t="s">
        <v>10442</v>
      </c>
      <c r="B3716">
        <v>237.1636</v>
      </c>
    </row>
    <row r="3717" spans="1:2" x14ac:dyDescent="0.25">
      <c r="A3717" t="s">
        <v>7266</v>
      </c>
      <c r="B3717">
        <v>136.17598290598301</v>
      </c>
    </row>
    <row r="3718" spans="1:2" x14ac:dyDescent="0.25">
      <c r="A3718" t="s">
        <v>10443</v>
      </c>
      <c r="B3718">
        <v>3.07</v>
      </c>
    </row>
    <row r="3719" spans="1:2" x14ac:dyDescent="0.25">
      <c r="A3719" t="s">
        <v>10444</v>
      </c>
      <c r="B3719">
        <v>69.510392156862693</v>
      </c>
    </row>
    <row r="3720" spans="1:2" x14ac:dyDescent="0.25">
      <c r="A3720" t="s">
        <v>10445</v>
      </c>
      <c r="B3720">
        <v>850.95890909090895</v>
      </c>
    </row>
    <row r="3721" spans="1:2" x14ac:dyDescent="0.25">
      <c r="A3721" t="s">
        <v>10446</v>
      </c>
      <c r="B3721">
        <v>211.522822085889</v>
      </c>
    </row>
    <row r="3722" spans="1:2" x14ac:dyDescent="0.25">
      <c r="A3722" t="s">
        <v>10447</v>
      </c>
      <c r="B3722">
        <v>203.38796116504901</v>
      </c>
    </row>
    <row r="3723" spans="1:2" x14ac:dyDescent="0.25">
      <c r="A3723" t="s">
        <v>6068</v>
      </c>
      <c r="B3723">
        <v>126.575670103093</v>
      </c>
    </row>
    <row r="3724" spans="1:2" x14ac:dyDescent="0.25">
      <c r="A3724" t="s">
        <v>10448</v>
      </c>
      <c r="B3724">
        <v>377.76</v>
      </c>
    </row>
    <row r="3725" spans="1:2" x14ac:dyDescent="0.25">
      <c r="A3725" t="s">
        <v>4601</v>
      </c>
      <c r="B3725">
        <v>126.5548</v>
      </c>
    </row>
    <row r="3726" spans="1:2" x14ac:dyDescent="0.25">
      <c r="A3726" t="s">
        <v>344</v>
      </c>
      <c r="B3726">
        <v>1.89</v>
      </c>
    </row>
    <row r="3727" spans="1:2" x14ac:dyDescent="0.25">
      <c r="A3727" t="s">
        <v>10449</v>
      </c>
      <c r="B3727">
        <v>217.458</v>
      </c>
    </row>
    <row r="3728" spans="1:2" x14ac:dyDescent="0.25">
      <c r="A3728" t="s">
        <v>138</v>
      </c>
      <c r="B3728">
        <v>581.25884758364305</v>
      </c>
    </row>
    <row r="3729" spans="1:2" x14ac:dyDescent="0.25">
      <c r="A3729" t="s">
        <v>10450</v>
      </c>
      <c r="B3729">
        <v>1812.51555555556</v>
      </c>
    </row>
    <row r="3730" spans="1:2" x14ac:dyDescent="0.25">
      <c r="A3730" t="s">
        <v>10451</v>
      </c>
      <c r="B3730">
        <v>6242.2233333333297</v>
      </c>
    </row>
    <row r="3731" spans="1:2" x14ac:dyDescent="0.25">
      <c r="A3731" t="s">
        <v>10452</v>
      </c>
      <c r="B3731">
        <v>154.340057471264</v>
      </c>
    </row>
    <row r="3732" spans="1:2" x14ac:dyDescent="0.25">
      <c r="A3732" t="s">
        <v>424</v>
      </c>
      <c r="B3732">
        <v>562.44842569887203</v>
      </c>
    </row>
    <row r="3733" spans="1:2" x14ac:dyDescent="0.25">
      <c r="A3733" t="s">
        <v>10453</v>
      </c>
      <c r="B3733">
        <v>1637.367</v>
      </c>
    </row>
    <row r="3734" spans="1:2" x14ac:dyDescent="0.25">
      <c r="A3734" t="s">
        <v>10454</v>
      </c>
      <c r="B3734">
        <v>140.228571428571</v>
      </c>
    </row>
    <row r="3735" spans="1:2" x14ac:dyDescent="0.25">
      <c r="A3735" t="s">
        <v>10455</v>
      </c>
      <c r="B3735">
        <v>1026.0468421052601</v>
      </c>
    </row>
    <row r="3736" spans="1:2" x14ac:dyDescent="0.25">
      <c r="A3736" t="s">
        <v>10456</v>
      </c>
      <c r="B3736">
        <v>211.381830985916</v>
      </c>
    </row>
    <row r="3737" spans="1:2" x14ac:dyDescent="0.25">
      <c r="A3737" t="s">
        <v>10457</v>
      </c>
      <c r="B3737">
        <v>904.16</v>
      </c>
    </row>
    <row r="3738" spans="1:2" x14ac:dyDescent="0.25">
      <c r="A3738" t="s">
        <v>10458</v>
      </c>
      <c r="B3738">
        <v>917.22389610389598</v>
      </c>
    </row>
    <row r="3739" spans="1:2" x14ac:dyDescent="0.25">
      <c r="A3739" t="s">
        <v>10459</v>
      </c>
      <c r="B3739">
        <v>276.75977973568303</v>
      </c>
    </row>
    <row r="3740" spans="1:2" x14ac:dyDescent="0.25">
      <c r="A3740" t="s">
        <v>10460</v>
      </c>
      <c r="B3740">
        <v>1168.9000000000001</v>
      </c>
    </row>
    <row r="3741" spans="1:2" x14ac:dyDescent="0.25">
      <c r="A3741" t="s">
        <v>10461</v>
      </c>
      <c r="B3741">
        <v>310.10583333333301</v>
      </c>
    </row>
    <row r="3742" spans="1:2" x14ac:dyDescent="0.25">
      <c r="A3742" t="s">
        <v>10462</v>
      </c>
      <c r="B3742">
        <v>1397.1887096774201</v>
      </c>
    </row>
    <row r="3743" spans="1:2" x14ac:dyDescent="0.25">
      <c r="A3743" t="s">
        <v>10463</v>
      </c>
      <c r="B3743">
        <v>148.465714285714</v>
      </c>
    </row>
    <row r="3744" spans="1:2" x14ac:dyDescent="0.25">
      <c r="A3744" t="s">
        <v>10464</v>
      </c>
      <c r="B3744">
        <v>220.91054054054101</v>
      </c>
    </row>
    <row r="3745" spans="1:2" x14ac:dyDescent="0.25">
      <c r="A3745" t="s">
        <v>1921</v>
      </c>
      <c r="B3745">
        <v>54.138125000000002</v>
      </c>
    </row>
    <row r="3746" spans="1:2" x14ac:dyDescent="0.25">
      <c r="A3746" t="s">
        <v>10465</v>
      </c>
      <c r="B3746">
        <v>1541.0807692307701</v>
      </c>
    </row>
    <row r="3747" spans="1:2" x14ac:dyDescent="0.25">
      <c r="A3747" t="s">
        <v>10466</v>
      </c>
      <c r="B3747">
        <v>170.29876190476199</v>
      </c>
    </row>
    <row r="3748" spans="1:2" x14ac:dyDescent="0.25">
      <c r="A3748" t="s">
        <v>1240</v>
      </c>
      <c r="B3748">
        <v>54.987499999999997</v>
      </c>
    </row>
    <row r="3749" spans="1:2" x14ac:dyDescent="0.25">
      <c r="A3749" t="s">
        <v>10467</v>
      </c>
      <c r="B3749">
        <v>527.75940298507498</v>
      </c>
    </row>
    <row r="3750" spans="1:2" x14ac:dyDescent="0.25">
      <c r="A3750" t="s">
        <v>1296</v>
      </c>
      <c r="B3750">
        <v>314.23172248803797</v>
      </c>
    </row>
    <row r="3751" spans="1:2" x14ac:dyDescent="0.25">
      <c r="A3751" t="s">
        <v>10468</v>
      </c>
      <c r="B3751">
        <v>5814.1750000000002</v>
      </c>
    </row>
    <row r="3752" spans="1:2" x14ac:dyDescent="0.25">
      <c r="A3752" t="s">
        <v>6581</v>
      </c>
      <c r="B3752">
        <v>129.71231578947399</v>
      </c>
    </row>
    <row r="3753" spans="1:2" x14ac:dyDescent="0.25">
      <c r="A3753" t="s">
        <v>10469</v>
      </c>
      <c r="B3753">
        <v>392.65307692307698</v>
      </c>
    </row>
    <row r="3754" spans="1:2" x14ac:dyDescent="0.25">
      <c r="A3754" t="s">
        <v>10470</v>
      </c>
      <c r="B3754">
        <v>529.66083333333302</v>
      </c>
    </row>
    <row r="3755" spans="1:2" x14ac:dyDescent="0.25">
      <c r="A3755" t="s">
        <v>10471</v>
      </c>
      <c r="B3755">
        <v>162.40666666666701</v>
      </c>
    </row>
    <row r="3756" spans="1:2" x14ac:dyDescent="0.25">
      <c r="A3756" t="s">
        <v>10472</v>
      </c>
      <c r="B3756">
        <v>129.58061538461499</v>
      </c>
    </row>
    <row r="3757" spans="1:2" x14ac:dyDescent="0.25">
      <c r="A3757" t="s">
        <v>10473</v>
      </c>
      <c r="B3757">
        <v>148.07527472527499</v>
      </c>
    </row>
    <row r="3758" spans="1:2" x14ac:dyDescent="0.25">
      <c r="A3758" t="s">
        <v>10474</v>
      </c>
      <c r="B3758">
        <v>321.39755725190798</v>
      </c>
    </row>
    <row r="3759" spans="1:2" x14ac:dyDescent="0.25">
      <c r="A3759" t="s">
        <v>10475</v>
      </c>
      <c r="B3759">
        <v>276.07757668711702</v>
      </c>
    </row>
    <row r="3760" spans="1:2" x14ac:dyDescent="0.25">
      <c r="A3760" t="s">
        <v>4649</v>
      </c>
      <c r="B3760">
        <v>96.459090909090904</v>
      </c>
    </row>
    <row r="3761" spans="1:2" x14ac:dyDescent="0.25">
      <c r="A3761" t="s">
        <v>10476</v>
      </c>
      <c r="B3761">
        <v>9204.2071428571398</v>
      </c>
    </row>
    <row r="3762" spans="1:2" x14ac:dyDescent="0.25">
      <c r="A3762" t="s">
        <v>6531</v>
      </c>
      <c r="B3762">
        <v>249.966981132076</v>
      </c>
    </row>
    <row r="3763" spans="1:2" x14ac:dyDescent="0.25">
      <c r="A3763" t="s">
        <v>10477</v>
      </c>
      <c r="B3763">
        <v>1585.7619999999999</v>
      </c>
    </row>
    <row r="3764" spans="1:2" x14ac:dyDescent="0.25">
      <c r="A3764" t="s">
        <v>10478</v>
      </c>
      <c r="B3764">
        <v>1832.4166666666699</v>
      </c>
    </row>
    <row r="3765" spans="1:2" x14ac:dyDescent="0.25">
      <c r="A3765" t="s">
        <v>10479</v>
      </c>
      <c r="B3765">
        <v>606.72</v>
      </c>
    </row>
    <row r="3766" spans="1:2" x14ac:dyDescent="0.25">
      <c r="A3766" t="s">
        <v>10480</v>
      </c>
      <c r="B3766">
        <v>610.78692307692302</v>
      </c>
    </row>
    <row r="3767" spans="1:2" x14ac:dyDescent="0.25">
      <c r="A3767" t="s">
        <v>10481</v>
      </c>
      <c r="B3767">
        <v>702.63750000000005</v>
      </c>
    </row>
    <row r="3768" spans="1:2" x14ac:dyDescent="0.25">
      <c r="A3768" t="s">
        <v>4029</v>
      </c>
      <c r="B3768">
        <v>181.34673469387801</v>
      </c>
    </row>
    <row r="3769" spans="1:2" x14ac:dyDescent="0.25">
      <c r="A3769" t="s">
        <v>10482</v>
      </c>
      <c r="B3769">
        <v>841.19555555555598</v>
      </c>
    </row>
    <row r="3770" spans="1:2" x14ac:dyDescent="0.25">
      <c r="A3770" t="s">
        <v>10483</v>
      </c>
      <c r="B3770">
        <v>785.03039999999999</v>
      </c>
    </row>
    <row r="3771" spans="1:2" x14ac:dyDescent="0.25">
      <c r="A3771" t="s">
        <v>10484</v>
      </c>
      <c r="B3771">
        <v>940.07</v>
      </c>
    </row>
    <row r="3772" spans="1:2" x14ac:dyDescent="0.25">
      <c r="A3772" t="s">
        <v>10485</v>
      </c>
      <c r="B3772">
        <v>6545.2083333333303</v>
      </c>
    </row>
    <row r="3773" spans="1:2" x14ac:dyDescent="0.25">
      <c r="A3773" t="s">
        <v>10486</v>
      </c>
      <c r="B3773">
        <v>5655.56</v>
      </c>
    </row>
    <row r="3774" spans="1:2" x14ac:dyDescent="0.25">
      <c r="A3774" t="s">
        <v>10487</v>
      </c>
      <c r="B3774">
        <v>365.41941176470601</v>
      </c>
    </row>
    <row r="3775" spans="1:2" x14ac:dyDescent="0.25">
      <c r="A3775" t="s">
        <v>10488</v>
      </c>
      <c r="B3775">
        <v>272.94933333333302</v>
      </c>
    </row>
    <row r="3776" spans="1:2" x14ac:dyDescent="0.25">
      <c r="A3776" t="s">
        <v>10489</v>
      </c>
      <c r="B3776">
        <v>136.49958333333299</v>
      </c>
    </row>
    <row r="3777" spans="1:2" x14ac:dyDescent="0.25">
      <c r="A3777" t="s">
        <v>367</v>
      </c>
      <c r="B3777">
        <v>39.42</v>
      </c>
    </row>
    <row r="3778" spans="1:2" x14ac:dyDescent="0.25">
      <c r="A3778" t="s">
        <v>4347</v>
      </c>
      <c r="B3778">
        <v>43.01</v>
      </c>
    </row>
    <row r="3779" spans="1:2" x14ac:dyDescent="0.25">
      <c r="A3779" t="s">
        <v>10490</v>
      </c>
      <c r="B3779">
        <v>4.3099999999999996</v>
      </c>
    </row>
    <row r="3780" spans="1:2" x14ac:dyDescent="0.25">
      <c r="A3780" t="s">
        <v>1157</v>
      </c>
      <c r="B3780">
        <v>41.652857142857101</v>
      </c>
    </row>
    <row r="3781" spans="1:2" x14ac:dyDescent="0.25">
      <c r="A3781" t="s">
        <v>10491</v>
      </c>
      <c r="B3781">
        <v>73.070689655172401</v>
      </c>
    </row>
    <row r="3782" spans="1:2" x14ac:dyDescent="0.25">
      <c r="A3782" t="s">
        <v>1123</v>
      </c>
      <c r="B3782">
        <v>3.7050000000000001</v>
      </c>
    </row>
    <row r="3783" spans="1:2" x14ac:dyDescent="0.25">
      <c r="A3783" t="s">
        <v>10492</v>
      </c>
      <c r="B3783">
        <v>165.704016736402</v>
      </c>
    </row>
    <row r="3784" spans="1:2" x14ac:dyDescent="0.25">
      <c r="A3784" t="s">
        <v>10493</v>
      </c>
      <c r="B3784">
        <v>3505.94</v>
      </c>
    </row>
    <row r="3785" spans="1:2" x14ac:dyDescent="0.25">
      <c r="A3785" t="s">
        <v>10494</v>
      </c>
      <c r="B3785">
        <v>1578.6772727272701</v>
      </c>
    </row>
    <row r="3786" spans="1:2" x14ac:dyDescent="0.25">
      <c r="A3786" t="s">
        <v>10495</v>
      </c>
      <c r="B3786">
        <v>2018.9427083333301</v>
      </c>
    </row>
    <row r="3787" spans="1:2" x14ac:dyDescent="0.25">
      <c r="A3787" t="s">
        <v>6342</v>
      </c>
      <c r="B3787">
        <v>666.193793103448</v>
      </c>
    </row>
    <row r="3788" spans="1:2" x14ac:dyDescent="0.25">
      <c r="A3788" t="s">
        <v>6630</v>
      </c>
      <c r="B3788">
        <v>179.87806818181801</v>
      </c>
    </row>
    <row r="3789" spans="1:2" x14ac:dyDescent="0.25">
      <c r="A3789" t="s">
        <v>10496</v>
      </c>
      <c r="B3789">
        <v>476.308333333333</v>
      </c>
    </row>
    <row r="3790" spans="1:2" x14ac:dyDescent="0.25">
      <c r="A3790" t="s">
        <v>10497</v>
      </c>
      <c r="B3790">
        <v>96.058333333333294</v>
      </c>
    </row>
    <row r="3791" spans="1:2" x14ac:dyDescent="0.25">
      <c r="A3791" t="s">
        <v>10498</v>
      </c>
      <c r="B3791">
        <v>1698.29810810811</v>
      </c>
    </row>
    <row r="3792" spans="1:2" x14ac:dyDescent="0.25">
      <c r="A3792" t="s">
        <v>10499</v>
      </c>
      <c r="B3792">
        <v>2942.8307142857102</v>
      </c>
    </row>
    <row r="3793" spans="1:2" x14ac:dyDescent="0.25">
      <c r="A3793" t="s">
        <v>1656</v>
      </c>
      <c r="B3793">
        <v>98.9973127753304</v>
      </c>
    </row>
    <row r="3794" spans="1:2" x14ac:dyDescent="0.25">
      <c r="A3794" t="s">
        <v>10500</v>
      </c>
      <c r="B3794">
        <v>175.643582887701</v>
      </c>
    </row>
    <row r="3795" spans="1:2" x14ac:dyDescent="0.25">
      <c r="A3795" t="s">
        <v>10501</v>
      </c>
      <c r="B3795">
        <v>384.56</v>
      </c>
    </row>
    <row r="3796" spans="1:2" x14ac:dyDescent="0.25">
      <c r="A3796" t="s">
        <v>10502</v>
      </c>
      <c r="B3796">
        <v>63.963529411764704</v>
      </c>
    </row>
    <row r="3797" spans="1:2" x14ac:dyDescent="0.25">
      <c r="A3797" t="s">
        <v>10503</v>
      </c>
      <c r="B3797">
        <v>1349.7221052631601</v>
      </c>
    </row>
    <row r="3798" spans="1:2" x14ac:dyDescent="0.25">
      <c r="A3798" t="s">
        <v>10504</v>
      </c>
      <c r="B3798">
        <v>980.97958333333304</v>
      </c>
    </row>
    <row r="3799" spans="1:2" x14ac:dyDescent="0.25">
      <c r="A3799" t="s">
        <v>10505</v>
      </c>
      <c r="B3799">
        <v>711.34</v>
      </c>
    </row>
    <row r="3800" spans="1:2" x14ac:dyDescent="0.25">
      <c r="A3800" t="s">
        <v>1956</v>
      </c>
      <c r="B3800">
        <v>55.015555555555601</v>
      </c>
    </row>
    <row r="3801" spans="1:2" x14ac:dyDescent="0.25">
      <c r="A3801" t="s">
        <v>163</v>
      </c>
      <c r="B3801">
        <v>230.29046511627899</v>
      </c>
    </row>
    <row r="3802" spans="1:2" x14ac:dyDescent="0.25">
      <c r="A3802" t="s">
        <v>10506</v>
      </c>
      <c r="B3802">
        <v>447.380576923077</v>
      </c>
    </row>
    <row r="3803" spans="1:2" x14ac:dyDescent="0.25">
      <c r="A3803" t="s">
        <v>10507</v>
      </c>
      <c r="B3803">
        <v>5456.7869230769202</v>
      </c>
    </row>
    <row r="3804" spans="1:2" x14ac:dyDescent="0.25">
      <c r="A3804" t="s">
        <v>10508</v>
      </c>
      <c r="B3804">
        <v>1267.23826086957</v>
      </c>
    </row>
    <row r="3805" spans="1:2" x14ac:dyDescent="0.25">
      <c r="A3805" t="s">
        <v>10509</v>
      </c>
      <c r="B3805">
        <v>61.222307692307702</v>
      </c>
    </row>
    <row r="3806" spans="1:2" x14ac:dyDescent="0.25">
      <c r="A3806" t="s">
        <v>10510</v>
      </c>
      <c r="B3806">
        <v>109.582820512821</v>
      </c>
    </row>
    <row r="3807" spans="1:2" x14ac:dyDescent="0.25">
      <c r="A3807" t="s">
        <v>10511</v>
      </c>
      <c r="B3807">
        <v>990.87</v>
      </c>
    </row>
    <row r="3808" spans="1:2" x14ac:dyDescent="0.25">
      <c r="A3808" t="s">
        <v>2156</v>
      </c>
      <c r="B3808">
        <v>124.786086956522</v>
      </c>
    </row>
    <row r="3809" spans="1:2" x14ac:dyDescent="0.25">
      <c r="A3809" t="s">
        <v>10512</v>
      </c>
      <c r="B3809">
        <v>1241.8900000000001</v>
      </c>
    </row>
    <row r="3810" spans="1:2" x14ac:dyDescent="0.25">
      <c r="A3810" t="s">
        <v>10513</v>
      </c>
      <c r="B3810">
        <v>4222.9449999999997</v>
      </c>
    </row>
    <row r="3811" spans="1:2" x14ac:dyDescent="0.25">
      <c r="A3811" t="s">
        <v>2063</v>
      </c>
      <c r="B3811">
        <v>482.59357142857101</v>
      </c>
    </row>
    <row r="3812" spans="1:2" x14ac:dyDescent="0.25">
      <c r="A3812" t="s">
        <v>10514</v>
      </c>
      <c r="B3812">
        <v>4869.3149999999996</v>
      </c>
    </row>
    <row r="3813" spans="1:2" x14ac:dyDescent="0.25">
      <c r="A3813" t="s">
        <v>123</v>
      </c>
      <c r="B3813">
        <v>22.465714285714299</v>
      </c>
    </row>
    <row r="3814" spans="1:2" x14ac:dyDescent="0.25">
      <c r="A3814" t="s">
        <v>7139</v>
      </c>
      <c r="B3814">
        <v>35.902307692307701</v>
      </c>
    </row>
    <row r="3815" spans="1:2" x14ac:dyDescent="0.25">
      <c r="A3815" t="s">
        <v>1454</v>
      </c>
      <c r="B3815">
        <v>40.058379888268099</v>
      </c>
    </row>
    <row r="3816" spans="1:2" x14ac:dyDescent="0.25">
      <c r="A3816" t="s">
        <v>10515</v>
      </c>
      <c r="B3816">
        <v>5485.9777777777799</v>
      </c>
    </row>
    <row r="3817" spans="1:2" x14ac:dyDescent="0.25">
      <c r="A3817" t="s">
        <v>10516</v>
      </c>
      <c r="B3817">
        <v>25.31</v>
      </c>
    </row>
    <row r="3818" spans="1:2" x14ac:dyDescent="0.25">
      <c r="A3818" t="s">
        <v>718</v>
      </c>
      <c r="B3818">
        <v>49.507272727272699</v>
      </c>
    </row>
    <row r="3819" spans="1:2" x14ac:dyDescent="0.25">
      <c r="A3819" t="s">
        <v>6222</v>
      </c>
      <c r="B3819">
        <v>119.993333333333</v>
      </c>
    </row>
    <row r="3820" spans="1:2" x14ac:dyDescent="0.25">
      <c r="A3820" t="s">
        <v>10517</v>
      </c>
      <c r="B3820">
        <v>257.32208333333301</v>
      </c>
    </row>
    <row r="3821" spans="1:2" x14ac:dyDescent="0.25">
      <c r="A3821" t="s">
        <v>10518</v>
      </c>
      <c r="B3821">
        <v>461.610681818182</v>
      </c>
    </row>
    <row r="3822" spans="1:2" x14ac:dyDescent="0.25">
      <c r="A3822" t="s">
        <v>10519</v>
      </c>
      <c r="B3822">
        <v>302.58262295082</v>
      </c>
    </row>
    <row r="3823" spans="1:2" x14ac:dyDescent="0.25">
      <c r="A3823" t="s">
        <v>10520</v>
      </c>
      <c r="B3823">
        <v>11744.267142857099</v>
      </c>
    </row>
    <row r="3824" spans="1:2" x14ac:dyDescent="0.25">
      <c r="A3824" t="s">
        <v>1220</v>
      </c>
      <c r="B3824">
        <v>3.0249999999999999</v>
      </c>
    </row>
    <row r="3825" spans="1:2" x14ac:dyDescent="0.25">
      <c r="A3825" t="s">
        <v>10521</v>
      </c>
      <c r="B3825">
        <v>6020.0529411764701</v>
      </c>
    </row>
    <row r="3826" spans="1:2" x14ac:dyDescent="0.25">
      <c r="A3826" t="s">
        <v>10522</v>
      </c>
      <c r="B3826">
        <v>262.29276190476202</v>
      </c>
    </row>
    <row r="3827" spans="1:2" x14ac:dyDescent="0.25">
      <c r="A3827" t="s">
        <v>6818</v>
      </c>
      <c r="B3827">
        <v>1287.9430172413799</v>
      </c>
    </row>
    <row r="3828" spans="1:2" x14ac:dyDescent="0.25">
      <c r="A3828" t="s">
        <v>10523</v>
      </c>
      <c r="B3828">
        <v>67.217135678391998</v>
      </c>
    </row>
    <row r="3829" spans="1:2" x14ac:dyDescent="0.25">
      <c r="A3829" t="s">
        <v>7327</v>
      </c>
      <c r="B3829">
        <v>133.61571428571401</v>
      </c>
    </row>
    <row r="3830" spans="1:2" x14ac:dyDescent="0.25">
      <c r="A3830" t="s">
        <v>10524</v>
      </c>
      <c r="B3830">
        <v>277.55</v>
      </c>
    </row>
    <row r="3831" spans="1:2" x14ac:dyDescent="0.25">
      <c r="A3831" t="s">
        <v>10525</v>
      </c>
      <c r="B3831">
        <v>176.311081081081</v>
      </c>
    </row>
    <row r="3832" spans="1:2" x14ac:dyDescent="0.25">
      <c r="A3832" t="s">
        <v>10526</v>
      </c>
      <c r="B3832">
        <v>724.17189655172399</v>
      </c>
    </row>
    <row r="3833" spans="1:2" x14ac:dyDescent="0.25">
      <c r="A3833" t="s">
        <v>10527</v>
      </c>
      <c r="B3833">
        <v>148.25713947990499</v>
      </c>
    </row>
    <row r="3834" spans="1:2" x14ac:dyDescent="0.25">
      <c r="A3834" t="s">
        <v>10528</v>
      </c>
      <c r="B3834">
        <v>79.843315217391293</v>
      </c>
    </row>
    <row r="3835" spans="1:2" x14ac:dyDescent="0.25">
      <c r="A3835" t="s">
        <v>10529</v>
      </c>
      <c r="B3835">
        <v>552.76923076923094</v>
      </c>
    </row>
    <row r="3836" spans="1:2" x14ac:dyDescent="0.25">
      <c r="A3836" t="s">
        <v>10530</v>
      </c>
      <c r="B3836">
        <v>108.255857988166</v>
      </c>
    </row>
    <row r="3837" spans="1:2" x14ac:dyDescent="0.25">
      <c r="A3837" t="s">
        <v>1459</v>
      </c>
      <c r="B3837">
        <v>2.0125000000000002</v>
      </c>
    </row>
    <row r="3838" spans="1:2" x14ac:dyDescent="0.25">
      <c r="A3838" t="s">
        <v>10531</v>
      </c>
      <c r="B3838">
        <v>623.08609756097599</v>
      </c>
    </row>
    <row r="3839" spans="1:2" x14ac:dyDescent="0.25">
      <c r="A3839" t="s">
        <v>365</v>
      </c>
      <c r="B3839">
        <v>124.82532467532501</v>
      </c>
    </row>
    <row r="3840" spans="1:2" x14ac:dyDescent="0.25">
      <c r="A3840" t="s">
        <v>10532</v>
      </c>
      <c r="B3840">
        <v>319.05256000000003</v>
      </c>
    </row>
    <row r="3841" spans="1:2" x14ac:dyDescent="0.25">
      <c r="A3841" t="s">
        <v>10533</v>
      </c>
      <c r="B3841">
        <v>575.853270440252</v>
      </c>
    </row>
    <row r="3842" spans="1:2" x14ac:dyDescent="0.25">
      <c r="A3842" t="s">
        <v>10534</v>
      </c>
      <c r="B3842">
        <v>65.559775280898904</v>
      </c>
    </row>
    <row r="3843" spans="1:2" x14ac:dyDescent="0.25">
      <c r="A3843" t="s">
        <v>10535</v>
      </c>
      <c r="B3843">
        <v>877.523164556962</v>
      </c>
    </row>
    <row r="3844" spans="1:2" x14ac:dyDescent="0.25">
      <c r="A3844" t="s">
        <v>10536</v>
      </c>
      <c r="B3844">
        <v>114.96428571428601</v>
      </c>
    </row>
    <row r="3845" spans="1:2" x14ac:dyDescent="0.25">
      <c r="A3845" t="s">
        <v>10537</v>
      </c>
      <c r="B3845">
        <v>1206.204</v>
      </c>
    </row>
    <row r="3846" spans="1:2" x14ac:dyDescent="0.25">
      <c r="A3846" t="s">
        <v>6197</v>
      </c>
      <c r="B3846">
        <v>477.71757352941199</v>
      </c>
    </row>
    <row r="3847" spans="1:2" x14ac:dyDescent="0.25">
      <c r="A3847" t="s">
        <v>10538</v>
      </c>
      <c r="B3847">
        <v>3027.78666666667</v>
      </c>
    </row>
    <row r="3848" spans="1:2" x14ac:dyDescent="0.25">
      <c r="A3848" t="s">
        <v>10539</v>
      </c>
      <c r="B3848">
        <v>1704.1911111111101</v>
      </c>
    </row>
    <row r="3849" spans="1:2" x14ac:dyDescent="0.25">
      <c r="A3849" t="s">
        <v>10540</v>
      </c>
      <c r="B3849">
        <v>550.565235294118</v>
      </c>
    </row>
    <row r="3850" spans="1:2" x14ac:dyDescent="0.25">
      <c r="A3850" t="s">
        <v>302</v>
      </c>
      <c r="B3850">
        <v>74.076508875739606</v>
      </c>
    </row>
    <row r="3851" spans="1:2" x14ac:dyDescent="0.25">
      <c r="A3851" t="s">
        <v>10541</v>
      </c>
      <c r="B3851">
        <v>380.58496688741701</v>
      </c>
    </row>
    <row r="3852" spans="1:2" x14ac:dyDescent="0.25">
      <c r="A3852" t="s">
        <v>10542</v>
      </c>
      <c r="B3852">
        <v>840.97083333333296</v>
      </c>
    </row>
    <row r="3853" spans="1:2" x14ac:dyDescent="0.25">
      <c r="A3853" t="s">
        <v>2061</v>
      </c>
      <c r="B3853">
        <v>537.51841269841304</v>
      </c>
    </row>
    <row r="3854" spans="1:2" x14ac:dyDescent="0.25">
      <c r="A3854" t="s">
        <v>10543</v>
      </c>
      <c r="B3854">
        <v>574.24057471264405</v>
      </c>
    </row>
    <row r="3855" spans="1:2" x14ac:dyDescent="0.25">
      <c r="A3855" t="s">
        <v>10544</v>
      </c>
      <c r="B3855">
        <v>317.65818181818202</v>
      </c>
    </row>
    <row r="3856" spans="1:2" x14ac:dyDescent="0.25">
      <c r="A3856" t="s">
        <v>10545</v>
      </c>
      <c r="B3856">
        <v>932.55791666666698</v>
      </c>
    </row>
    <row r="3857" spans="1:2" x14ac:dyDescent="0.25">
      <c r="A3857" t="s">
        <v>10546</v>
      </c>
      <c r="B3857">
        <v>58.321538461538502</v>
      </c>
    </row>
    <row r="3858" spans="1:2" x14ac:dyDescent="0.25">
      <c r="A3858" t="s">
        <v>10547</v>
      </c>
      <c r="B3858">
        <v>10804.525714285701</v>
      </c>
    </row>
    <row r="3859" spans="1:2" x14ac:dyDescent="0.25">
      <c r="A3859" t="s">
        <v>10548</v>
      </c>
      <c r="B3859">
        <v>161.25530612244901</v>
      </c>
    </row>
    <row r="3860" spans="1:2" x14ac:dyDescent="0.25">
      <c r="A3860" t="s">
        <v>10549</v>
      </c>
      <c r="B3860">
        <v>536.52615384615399</v>
      </c>
    </row>
    <row r="3861" spans="1:2" x14ac:dyDescent="0.25">
      <c r="A3861" t="s">
        <v>10550</v>
      </c>
      <c r="B3861">
        <v>394.42374999999998</v>
      </c>
    </row>
    <row r="3862" spans="1:2" x14ac:dyDescent="0.25">
      <c r="A3862" t="s">
        <v>10551</v>
      </c>
      <c r="B3862">
        <v>326.88536585365898</v>
      </c>
    </row>
    <row r="3863" spans="1:2" x14ac:dyDescent="0.25">
      <c r="A3863" t="s">
        <v>10552</v>
      </c>
      <c r="B3863">
        <v>330.79893023255801</v>
      </c>
    </row>
    <row r="3864" spans="1:2" x14ac:dyDescent="0.25">
      <c r="A3864" t="s">
        <v>1692</v>
      </c>
      <c r="B3864">
        <v>312.60148809523798</v>
      </c>
    </row>
    <row r="3865" spans="1:2" x14ac:dyDescent="0.25">
      <c r="A3865" t="s">
        <v>10553</v>
      </c>
      <c r="B3865">
        <v>240.09299999999999</v>
      </c>
    </row>
    <row r="3866" spans="1:2" x14ac:dyDescent="0.25">
      <c r="A3866" t="s">
        <v>10554</v>
      </c>
      <c r="B3866">
        <v>1720.9849999999999</v>
      </c>
    </row>
    <row r="3867" spans="1:2" x14ac:dyDescent="0.25">
      <c r="A3867" t="s">
        <v>6659</v>
      </c>
      <c r="B3867">
        <v>188.52364532019701</v>
      </c>
    </row>
    <row r="3868" spans="1:2" x14ac:dyDescent="0.25">
      <c r="A3868" t="s">
        <v>10555</v>
      </c>
      <c r="B3868">
        <v>330.478064516129</v>
      </c>
    </row>
    <row r="3869" spans="1:2" x14ac:dyDescent="0.25">
      <c r="A3869" t="s">
        <v>10556</v>
      </c>
      <c r="B3869">
        <v>573.78291666666701</v>
      </c>
    </row>
    <row r="3870" spans="1:2" x14ac:dyDescent="0.25">
      <c r="A3870" t="s">
        <v>10557</v>
      </c>
      <c r="B3870">
        <v>400.06551724137898</v>
      </c>
    </row>
    <row r="3871" spans="1:2" x14ac:dyDescent="0.25">
      <c r="A3871" t="s">
        <v>2287</v>
      </c>
      <c r="B3871">
        <v>110.527931034483</v>
      </c>
    </row>
    <row r="3872" spans="1:2" x14ac:dyDescent="0.25">
      <c r="A3872" t="s">
        <v>4807</v>
      </c>
      <c r="B3872">
        <v>102.680909090909</v>
      </c>
    </row>
    <row r="3873" spans="1:2" x14ac:dyDescent="0.25">
      <c r="A3873" t="s">
        <v>10558</v>
      </c>
      <c r="B3873">
        <v>5458.5959999999995</v>
      </c>
    </row>
    <row r="3874" spans="1:2" x14ac:dyDescent="0.25">
      <c r="A3874" t="s">
        <v>10559</v>
      </c>
      <c r="B3874">
        <v>1246.4390209790199</v>
      </c>
    </row>
    <row r="3875" spans="1:2" x14ac:dyDescent="0.25">
      <c r="A3875" t="s">
        <v>10560</v>
      </c>
      <c r="B3875">
        <v>3684.2682352941201</v>
      </c>
    </row>
    <row r="3876" spans="1:2" x14ac:dyDescent="0.25">
      <c r="A3876" t="s">
        <v>10561</v>
      </c>
      <c r="B3876">
        <v>211.91796460177</v>
      </c>
    </row>
    <row r="3877" spans="1:2" x14ac:dyDescent="0.25">
      <c r="A3877" t="s">
        <v>10562</v>
      </c>
      <c r="B3877">
        <v>370.97166666666698</v>
      </c>
    </row>
    <row r="3878" spans="1:2" x14ac:dyDescent="0.25">
      <c r="A3878" t="s">
        <v>10563</v>
      </c>
      <c r="B3878">
        <v>102.052222222222</v>
      </c>
    </row>
    <row r="3879" spans="1:2" x14ac:dyDescent="0.25">
      <c r="A3879" t="s">
        <v>5111</v>
      </c>
      <c r="B3879">
        <v>207.97042168674699</v>
      </c>
    </row>
    <row r="3880" spans="1:2" x14ac:dyDescent="0.25">
      <c r="A3880" t="s">
        <v>10564</v>
      </c>
      <c r="B3880">
        <v>215.93812500000001</v>
      </c>
    </row>
    <row r="3881" spans="1:2" x14ac:dyDescent="0.25">
      <c r="A3881" t="s">
        <v>10565</v>
      </c>
      <c r="B3881">
        <v>77.752499999999998</v>
      </c>
    </row>
    <row r="3882" spans="1:2" x14ac:dyDescent="0.25">
      <c r="A3882" t="s">
        <v>10566</v>
      </c>
      <c r="B3882">
        <v>1728.10738095238</v>
      </c>
    </row>
    <row r="3883" spans="1:2" x14ac:dyDescent="0.25">
      <c r="A3883" t="s">
        <v>10567</v>
      </c>
      <c r="B3883">
        <v>611.78770392749198</v>
      </c>
    </row>
    <row r="3884" spans="1:2" x14ac:dyDescent="0.25">
      <c r="A3884" t="s">
        <v>10568</v>
      </c>
      <c r="B3884">
        <v>0.06</v>
      </c>
    </row>
    <row r="3885" spans="1:2" x14ac:dyDescent="0.25">
      <c r="A3885" t="s">
        <v>10569</v>
      </c>
      <c r="B3885">
        <v>211.58558823529401</v>
      </c>
    </row>
    <row r="3886" spans="1:2" x14ac:dyDescent="0.25">
      <c r="A3886" t="s">
        <v>10570</v>
      </c>
      <c r="B3886">
        <v>172.47157303370801</v>
      </c>
    </row>
    <row r="3887" spans="1:2" x14ac:dyDescent="0.25">
      <c r="A3887" t="s">
        <v>10571</v>
      </c>
      <c r="B3887">
        <v>9750.8682142857106</v>
      </c>
    </row>
    <row r="3888" spans="1:2" x14ac:dyDescent="0.25">
      <c r="A3888" t="s">
        <v>10572</v>
      </c>
      <c r="B3888">
        <v>258.709230769231</v>
      </c>
    </row>
    <row r="3889" spans="1:2" x14ac:dyDescent="0.25">
      <c r="A3889" t="s">
        <v>10573</v>
      </c>
      <c r="B3889">
        <v>2088.2764999999999</v>
      </c>
    </row>
    <row r="3890" spans="1:2" x14ac:dyDescent="0.25">
      <c r="A3890" t="s">
        <v>10574</v>
      </c>
      <c r="B3890">
        <v>304.54262135922301</v>
      </c>
    </row>
    <row r="3891" spans="1:2" x14ac:dyDescent="0.25">
      <c r="A3891" t="s">
        <v>10575</v>
      </c>
      <c r="B3891">
        <v>824.21478260869605</v>
      </c>
    </row>
    <row r="3892" spans="1:2" x14ac:dyDescent="0.25">
      <c r="A3892" t="s">
        <v>10576</v>
      </c>
      <c r="B3892">
        <v>77.592500000000001</v>
      </c>
    </row>
    <row r="3893" spans="1:2" x14ac:dyDescent="0.25">
      <c r="A3893" t="s">
        <v>10577</v>
      </c>
      <c r="B3893">
        <v>387.585714285714</v>
      </c>
    </row>
    <row r="3894" spans="1:2" x14ac:dyDescent="0.25">
      <c r="A3894" t="s">
        <v>10578</v>
      </c>
      <c r="B3894">
        <v>235.76636363636399</v>
      </c>
    </row>
    <row r="3895" spans="1:2" x14ac:dyDescent="0.25">
      <c r="A3895" t="s">
        <v>10579</v>
      </c>
      <c r="B3895">
        <v>299.82645161290299</v>
      </c>
    </row>
    <row r="3896" spans="1:2" x14ac:dyDescent="0.25">
      <c r="A3896" t="s">
        <v>10580</v>
      </c>
      <c r="B3896">
        <v>220.99796875000001</v>
      </c>
    </row>
    <row r="3897" spans="1:2" x14ac:dyDescent="0.25">
      <c r="A3897" t="s">
        <v>10581</v>
      </c>
      <c r="B3897">
        <v>281.86703999999997</v>
      </c>
    </row>
    <row r="3898" spans="1:2" x14ac:dyDescent="0.25">
      <c r="A3898" t="s">
        <v>10582</v>
      </c>
      <c r="B3898">
        <v>48.468053097345098</v>
      </c>
    </row>
    <row r="3899" spans="1:2" x14ac:dyDescent="0.25">
      <c r="A3899" t="s">
        <v>10583</v>
      </c>
      <c r="B3899">
        <v>1338.17625</v>
      </c>
    </row>
    <row r="3900" spans="1:2" x14ac:dyDescent="0.25">
      <c r="A3900" t="s">
        <v>10584</v>
      </c>
      <c r="B3900">
        <v>917.2</v>
      </c>
    </row>
    <row r="3901" spans="1:2" x14ac:dyDescent="0.25">
      <c r="A3901" t="s">
        <v>10585</v>
      </c>
      <c r="B3901">
        <v>1294.86379310345</v>
      </c>
    </row>
    <row r="3902" spans="1:2" x14ac:dyDescent="0.25">
      <c r="A3902" t="s">
        <v>10586</v>
      </c>
      <c r="B3902">
        <v>1640.6420000000001</v>
      </c>
    </row>
    <row r="3903" spans="1:2" x14ac:dyDescent="0.25">
      <c r="A3903" t="s">
        <v>10587</v>
      </c>
      <c r="B3903">
        <v>5916.51111111111</v>
      </c>
    </row>
    <row r="3904" spans="1:2" x14ac:dyDescent="0.25">
      <c r="A3904" t="s">
        <v>7037</v>
      </c>
      <c r="B3904">
        <v>107.374891304348</v>
      </c>
    </row>
    <row r="3905" spans="1:2" x14ac:dyDescent="0.25">
      <c r="A3905" t="s">
        <v>1179</v>
      </c>
      <c r="B3905">
        <v>2.6040000000000001</v>
      </c>
    </row>
    <row r="3906" spans="1:2" x14ac:dyDescent="0.25">
      <c r="A3906" t="s">
        <v>5482</v>
      </c>
      <c r="B3906">
        <v>152.32805555555601</v>
      </c>
    </row>
    <row r="3907" spans="1:2" x14ac:dyDescent="0.25">
      <c r="A3907" t="s">
        <v>10588</v>
      </c>
      <c r="B3907">
        <v>4471.1622857142902</v>
      </c>
    </row>
    <row r="3908" spans="1:2" x14ac:dyDescent="0.25">
      <c r="A3908" t="s">
        <v>10589</v>
      </c>
      <c r="B3908">
        <v>1668.78298245614</v>
      </c>
    </row>
    <row r="3909" spans="1:2" x14ac:dyDescent="0.25">
      <c r="A3909" t="s">
        <v>10590</v>
      </c>
      <c r="B3909">
        <v>379.51714285714303</v>
      </c>
    </row>
    <row r="3910" spans="1:2" x14ac:dyDescent="0.25">
      <c r="A3910" t="s">
        <v>10591</v>
      </c>
      <c r="B3910">
        <v>173.237608695652</v>
      </c>
    </row>
    <row r="3911" spans="1:2" x14ac:dyDescent="0.25">
      <c r="A3911" t="s">
        <v>10592</v>
      </c>
      <c r="B3911">
        <v>281.44642857142901</v>
      </c>
    </row>
    <row r="3912" spans="1:2" x14ac:dyDescent="0.25">
      <c r="A3912" t="s">
        <v>10593</v>
      </c>
      <c r="B3912">
        <v>54.793750000000003</v>
      </c>
    </row>
    <row r="3913" spans="1:2" x14ac:dyDescent="0.25">
      <c r="A3913" t="s">
        <v>10594</v>
      </c>
      <c r="B3913">
        <v>245.82910447761199</v>
      </c>
    </row>
    <row r="3914" spans="1:2" x14ac:dyDescent="0.25">
      <c r="A3914" t="s">
        <v>10595</v>
      </c>
      <c r="B3914">
        <v>829.12099999999998</v>
      </c>
    </row>
    <row r="3915" spans="1:2" x14ac:dyDescent="0.25">
      <c r="A3915" t="s">
        <v>10596</v>
      </c>
      <c r="B3915">
        <v>204.81682539682501</v>
      </c>
    </row>
    <row r="3916" spans="1:2" x14ac:dyDescent="0.25">
      <c r="A3916" t="s">
        <v>10597</v>
      </c>
      <c r="B3916">
        <v>1458.3276923076901</v>
      </c>
    </row>
    <row r="3917" spans="1:2" x14ac:dyDescent="0.25">
      <c r="A3917" t="s">
        <v>10598</v>
      </c>
      <c r="B3917">
        <v>227.45409090909101</v>
      </c>
    </row>
    <row r="3918" spans="1:2" x14ac:dyDescent="0.25">
      <c r="A3918" t="s">
        <v>10599</v>
      </c>
      <c r="B3918">
        <v>531.56500000000005</v>
      </c>
    </row>
    <row r="3919" spans="1:2" x14ac:dyDescent="0.25">
      <c r="A3919" t="s">
        <v>10600</v>
      </c>
      <c r="B3919">
        <v>72.346741935483806</v>
      </c>
    </row>
    <row r="3920" spans="1:2" x14ac:dyDescent="0.25">
      <c r="A3920" t="s">
        <v>651</v>
      </c>
      <c r="B3920">
        <v>310.41503546099301</v>
      </c>
    </row>
    <row r="3921" spans="1:2" x14ac:dyDescent="0.25">
      <c r="A3921" t="s">
        <v>1793</v>
      </c>
      <c r="B3921">
        <v>597.01118343195299</v>
      </c>
    </row>
    <row r="3922" spans="1:2" x14ac:dyDescent="0.25">
      <c r="A3922" t="s">
        <v>917</v>
      </c>
      <c r="B3922">
        <v>162.26973544973501</v>
      </c>
    </row>
    <row r="3923" spans="1:2" x14ac:dyDescent="0.25">
      <c r="A3923" t="s">
        <v>1023</v>
      </c>
      <c r="B3923">
        <v>199.55255319148901</v>
      </c>
    </row>
    <row r="3924" spans="1:2" x14ac:dyDescent="0.25">
      <c r="A3924" t="s">
        <v>10601</v>
      </c>
      <c r="B3924">
        <v>69.121481481481496</v>
      </c>
    </row>
    <row r="3925" spans="1:2" x14ac:dyDescent="0.25">
      <c r="A3925" t="s">
        <v>10602</v>
      </c>
      <c r="B3925">
        <v>246.57990196078401</v>
      </c>
    </row>
    <row r="3926" spans="1:2" x14ac:dyDescent="0.25">
      <c r="A3926" t="s">
        <v>10603</v>
      </c>
      <c r="B3926">
        <v>8763.2990000000009</v>
      </c>
    </row>
    <row r="3927" spans="1:2" x14ac:dyDescent="0.25">
      <c r="A3927" t="s">
        <v>10604</v>
      </c>
      <c r="B3927">
        <v>1004.37</v>
      </c>
    </row>
    <row r="3928" spans="1:2" x14ac:dyDescent="0.25">
      <c r="A3928" t="s">
        <v>10605</v>
      </c>
      <c r="B3928">
        <v>85.170500000000004</v>
      </c>
    </row>
    <row r="3929" spans="1:2" x14ac:dyDescent="0.25">
      <c r="A3929" t="s">
        <v>10606</v>
      </c>
      <c r="B3929">
        <v>538.88943181818195</v>
      </c>
    </row>
    <row r="3930" spans="1:2" x14ac:dyDescent="0.25">
      <c r="A3930" t="s">
        <v>10607</v>
      </c>
      <c r="B3930">
        <v>1101.8676250000001</v>
      </c>
    </row>
    <row r="3931" spans="1:2" x14ac:dyDescent="0.25">
      <c r="A3931" t="s">
        <v>10608</v>
      </c>
      <c r="B3931">
        <v>13.9229411764706</v>
      </c>
    </row>
    <row r="3932" spans="1:2" x14ac:dyDescent="0.25">
      <c r="A3932" t="s">
        <v>10609</v>
      </c>
      <c r="B3932">
        <v>297.68732394366202</v>
      </c>
    </row>
    <row r="3933" spans="1:2" x14ac:dyDescent="0.25">
      <c r="A3933" t="s">
        <v>10610</v>
      </c>
      <c r="B3933">
        <v>0.43</v>
      </c>
    </row>
    <row r="3934" spans="1:2" x14ac:dyDescent="0.25">
      <c r="A3934" t="s">
        <v>1576</v>
      </c>
      <c r="B3934">
        <v>11.038863636363599</v>
      </c>
    </row>
    <row r="3935" spans="1:2" x14ac:dyDescent="0.25">
      <c r="A3935" t="s">
        <v>10611</v>
      </c>
      <c r="B3935">
        <v>160.13012987012999</v>
      </c>
    </row>
    <row r="3936" spans="1:2" x14ac:dyDescent="0.25">
      <c r="A3936" t="s">
        <v>10612</v>
      </c>
      <c r="B3936">
        <v>318.43578124999999</v>
      </c>
    </row>
    <row r="3937" spans="1:2" x14ac:dyDescent="0.25">
      <c r="A3937" t="s">
        <v>10613</v>
      </c>
      <c r="B3937">
        <v>208.8</v>
      </c>
    </row>
    <row r="3938" spans="1:2" x14ac:dyDescent="0.25">
      <c r="A3938" t="s">
        <v>10614</v>
      </c>
      <c r="B3938">
        <v>73.128938053097301</v>
      </c>
    </row>
    <row r="3939" spans="1:2" x14ac:dyDescent="0.25">
      <c r="A3939" t="s">
        <v>5677</v>
      </c>
      <c r="B3939">
        <v>120.803333333333</v>
      </c>
    </row>
    <row r="3940" spans="1:2" x14ac:dyDescent="0.25">
      <c r="A3940" t="s">
        <v>10615</v>
      </c>
      <c r="B3940">
        <v>337.22263157894702</v>
      </c>
    </row>
    <row r="3941" spans="1:2" x14ac:dyDescent="0.25">
      <c r="A3941" t="s">
        <v>10616</v>
      </c>
      <c r="B3941">
        <v>102.651860465116</v>
      </c>
    </row>
    <row r="3942" spans="1:2" x14ac:dyDescent="0.25">
      <c r="A3942" t="s">
        <v>10617</v>
      </c>
      <c r="B3942">
        <v>1502.36538461538</v>
      </c>
    </row>
    <row r="3943" spans="1:2" x14ac:dyDescent="0.25">
      <c r="A3943" t="s">
        <v>10618</v>
      </c>
      <c r="B3943">
        <v>199.53961538461499</v>
      </c>
    </row>
    <row r="3944" spans="1:2" x14ac:dyDescent="0.25">
      <c r="A3944" t="s">
        <v>10619</v>
      </c>
      <c r="B3944">
        <v>97.408714285714296</v>
      </c>
    </row>
    <row r="3945" spans="1:2" x14ac:dyDescent="0.25">
      <c r="A3945" t="s">
        <v>5332</v>
      </c>
      <c r="B3945">
        <v>125.928791208791</v>
      </c>
    </row>
    <row r="3946" spans="1:2" x14ac:dyDescent="0.25">
      <c r="A3946" t="s">
        <v>10620</v>
      </c>
      <c r="B3946">
        <v>117.235555555556</v>
      </c>
    </row>
    <row r="3947" spans="1:2" x14ac:dyDescent="0.25">
      <c r="A3947" t="s">
        <v>10621</v>
      </c>
      <c r="B3947">
        <v>420.39391304347799</v>
      </c>
    </row>
    <row r="3948" spans="1:2" x14ac:dyDescent="0.25">
      <c r="A3948" t="s">
        <v>10622</v>
      </c>
      <c r="B3948">
        <v>1361.93069444444</v>
      </c>
    </row>
    <row r="3949" spans="1:2" x14ac:dyDescent="0.25">
      <c r="A3949" t="s">
        <v>230</v>
      </c>
      <c r="B3949">
        <v>33.844782608695702</v>
      </c>
    </row>
    <row r="3950" spans="1:2" x14ac:dyDescent="0.25">
      <c r="A3950" t="s">
        <v>10623</v>
      </c>
      <c r="B3950">
        <v>708.14779069767405</v>
      </c>
    </row>
    <row r="3951" spans="1:2" x14ac:dyDescent="0.25">
      <c r="A3951" t="s">
        <v>10624</v>
      </c>
      <c r="B3951">
        <v>4803.6928571428598</v>
      </c>
    </row>
    <row r="3952" spans="1:2" x14ac:dyDescent="0.25">
      <c r="A3952" t="s">
        <v>804</v>
      </c>
      <c r="B3952">
        <v>285.09550000000002</v>
      </c>
    </row>
    <row r="3953" spans="1:2" x14ac:dyDescent="0.25">
      <c r="A3953" t="s">
        <v>10625</v>
      </c>
      <c r="B3953">
        <v>4812.1965384615396</v>
      </c>
    </row>
    <row r="3954" spans="1:2" x14ac:dyDescent="0.25">
      <c r="A3954" t="s">
        <v>10626</v>
      </c>
      <c r="B3954">
        <v>4392.8069999999998</v>
      </c>
    </row>
    <row r="3955" spans="1:2" x14ac:dyDescent="0.25">
      <c r="A3955" t="s">
        <v>10627</v>
      </c>
      <c r="B3955">
        <v>45.985285714285702</v>
      </c>
    </row>
    <row r="3956" spans="1:2" x14ac:dyDescent="0.25">
      <c r="A3956" t="s">
        <v>1438</v>
      </c>
      <c r="B3956">
        <v>1356.80416666667</v>
      </c>
    </row>
    <row r="3957" spans="1:2" x14ac:dyDescent="0.25">
      <c r="A3957" t="s">
        <v>10628</v>
      </c>
      <c r="B3957">
        <v>176.85670212765999</v>
      </c>
    </row>
    <row r="3958" spans="1:2" x14ac:dyDescent="0.25">
      <c r="A3958" t="s">
        <v>1739</v>
      </c>
      <c r="B3958">
        <v>257.42006006006</v>
      </c>
    </row>
    <row r="3959" spans="1:2" x14ac:dyDescent="0.25">
      <c r="A3959" t="s">
        <v>10629</v>
      </c>
      <c r="B3959">
        <v>275.93820925553302</v>
      </c>
    </row>
    <row r="3960" spans="1:2" x14ac:dyDescent="0.25">
      <c r="A3960" t="s">
        <v>10630</v>
      </c>
      <c r="B3960">
        <v>5604.33714285714</v>
      </c>
    </row>
    <row r="3961" spans="1:2" x14ac:dyDescent="0.25">
      <c r="A3961" t="s">
        <v>10631</v>
      </c>
      <c r="B3961">
        <v>3159.9324999999999</v>
      </c>
    </row>
    <row r="3962" spans="1:2" x14ac:dyDescent="0.25">
      <c r="A3962" t="s">
        <v>10632</v>
      </c>
      <c r="B3962">
        <v>1468.18333333333</v>
      </c>
    </row>
    <row r="3963" spans="1:2" x14ac:dyDescent="0.25">
      <c r="A3963" t="s">
        <v>10633</v>
      </c>
      <c r="B3963">
        <v>53.750810810810798</v>
      </c>
    </row>
    <row r="3964" spans="1:2" x14ac:dyDescent="0.25">
      <c r="A3964" t="s">
        <v>10634</v>
      </c>
      <c r="B3964">
        <v>144.65040816326501</v>
      </c>
    </row>
    <row r="3965" spans="1:2" x14ac:dyDescent="0.25">
      <c r="A3965" t="s">
        <v>10635</v>
      </c>
      <c r="B3965">
        <v>877.45712871287105</v>
      </c>
    </row>
    <row r="3966" spans="1:2" x14ac:dyDescent="0.25">
      <c r="A3966" t="s">
        <v>910</v>
      </c>
      <c r="B3966">
        <v>801.41409090909099</v>
      </c>
    </row>
    <row r="3967" spans="1:2" x14ac:dyDescent="0.25">
      <c r="A3967" t="s">
        <v>4952</v>
      </c>
      <c r="B3967">
        <v>80.384444444444398</v>
      </c>
    </row>
    <row r="3968" spans="1:2" x14ac:dyDescent="0.25">
      <c r="A3968" t="s">
        <v>10636</v>
      </c>
      <c r="B3968">
        <v>527.52435294117697</v>
      </c>
    </row>
    <row r="3969" spans="1:2" x14ac:dyDescent="0.25">
      <c r="A3969" t="s">
        <v>781</v>
      </c>
      <c r="B3969">
        <v>1.07</v>
      </c>
    </row>
    <row r="3970" spans="1:2" x14ac:dyDescent="0.25">
      <c r="A3970" t="s">
        <v>10637</v>
      </c>
      <c r="B3970">
        <v>233.58755555555601</v>
      </c>
    </row>
    <row r="3971" spans="1:2" x14ac:dyDescent="0.25">
      <c r="A3971" t="s">
        <v>10638</v>
      </c>
      <c r="B3971">
        <v>338.257272727273</v>
      </c>
    </row>
    <row r="3972" spans="1:2" x14ac:dyDescent="0.25">
      <c r="A3972" t="s">
        <v>10639</v>
      </c>
      <c r="B3972">
        <v>111.945384615385</v>
      </c>
    </row>
    <row r="3973" spans="1:2" x14ac:dyDescent="0.25">
      <c r="A3973" t="s">
        <v>10640</v>
      </c>
      <c r="B3973">
        <v>361.363</v>
      </c>
    </row>
    <row r="3974" spans="1:2" x14ac:dyDescent="0.25">
      <c r="A3974" t="s">
        <v>1218</v>
      </c>
      <c r="B3974">
        <v>49.874000000000002</v>
      </c>
    </row>
    <row r="3975" spans="1:2" x14ac:dyDescent="0.25">
      <c r="A3975" t="s">
        <v>193</v>
      </c>
      <c r="B3975">
        <v>89.814464285714294</v>
      </c>
    </row>
    <row r="3976" spans="1:2" x14ac:dyDescent="0.25">
      <c r="A3976" t="s">
        <v>4634</v>
      </c>
      <c r="B3976">
        <v>151.305113122172</v>
      </c>
    </row>
    <row r="3977" spans="1:2" x14ac:dyDescent="0.25">
      <c r="A3977" t="s">
        <v>6180</v>
      </c>
      <c r="B3977">
        <v>111.515053763441</v>
      </c>
    </row>
    <row r="3978" spans="1:2" x14ac:dyDescent="0.25">
      <c r="A3978" t="s">
        <v>10641</v>
      </c>
      <c r="B3978">
        <v>78.113888888888894</v>
      </c>
    </row>
    <row r="3979" spans="1:2" x14ac:dyDescent="0.25">
      <c r="A3979" t="s">
        <v>10642</v>
      </c>
      <c r="B3979">
        <v>5823.1158620689603</v>
      </c>
    </row>
    <row r="3980" spans="1:2" x14ac:dyDescent="0.25">
      <c r="A3980" t="s">
        <v>10643</v>
      </c>
      <c r="B3980">
        <v>5092.4799999999996</v>
      </c>
    </row>
    <row r="3981" spans="1:2" x14ac:dyDescent="0.25">
      <c r="A3981" t="s">
        <v>10644</v>
      </c>
      <c r="B3981">
        <v>118.29728813559301</v>
      </c>
    </row>
    <row r="3982" spans="1:2" x14ac:dyDescent="0.25">
      <c r="A3982" t="s">
        <v>6890</v>
      </c>
      <c r="B3982">
        <v>335.91055555555602</v>
      </c>
    </row>
    <row r="3983" spans="1:2" x14ac:dyDescent="0.25">
      <c r="A3983" t="s">
        <v>10645</v>
      </c>
      <c r="B3983">
        <v>864.78085714285703</v>
      </c>
    </row>
    <row r="3984" spans="1:2" x14ac:dyDescent="0.25">
      <c r="A3984" t="s">
        <v>10646</v>
      </c>
      <c r="B3984">
        <v>88.031199999999998</v>
      </c>
    </row>
    <row r="3985" spans="1:2" x14ac:dyDescent="0.25">
      <c r="A3985" t="s">
        <v>10647</v>
      </c>
      <c r="B3985">
        <v>86.699659863945598</v>
      </c>
    </row>
    <row r="3986" spans="1:2" x14ac:dyDescent="0.25">
      <c r="A3986" t="s">
        <v>10648</v>
      </c>
      <c r="B3986">
        <v>355.97571428571399</v>
      </c>
    </row>
    <row r="3987" spans="1:2" x14ac:dyDescent="0.25">
      <c r="A3987" t="s">
        <v>816</v>
      </c>
      <c r="B3987">
        <v>248.00399999999999</v>
      </c>
    </row>
    <row r="3988" spans="1:2" x14ac:dyDescent="0.25">
      <c r="A3988" t="s">
        <v>10649</v>
      </c>
      <c r="B3988">
        <v>352.39033333333299</v>
      </c>
    </row>
    <row r="3989" spans="1:2" x14ac:dyDescent="0.25">
      <c r="A3989" t="s">
        <v>10650</v>
      </c>
      <c r="B3989">
        <v>1326.124</v>
      </c>
    </row>
    <row r="3990" spans="1:2" x14ac:dyDescent="0.25">
      <c r="A3990" t="s">
        <v>10651</v>
      </c>
      <c r="B3990">
        <v>420.18968253968302</v>
      </c>
    </row>
    <row r="3991" spans="1:2" x14ac:dyDescent="0.25">
      <c r="A3991" t="s">
        <v>10652</v>
      </c>
      <c r="B3991">
        <v>163.74611111111099</v>
      </c>
    </row>
    <row r="3992" spans="1:2" x14ac:dyDescent="0.25">
      <c r="A3992" t="s">
        <v>10653</v>
      </c>
      <c r="B3992">
        <v>372.99456953642402</v>
      </c>
    </row>
    <row r="3993" spans="1:2" x14ac:dyDescent="0.25">
      <c r="A3993" t="s">
        <v>10654</v>
      </c>
      <c r="B3993">
        <v>1316.9504545454499</v>
      </c>
    </row>
    <row r="3994" spans="1:2" x14ac:dyDescent="0.25">
      <c r="A3994" t="s">
        <v>5833</v>
      </c>
      <c r="B3994">
        <v>94.853333333333296</v>
      </c>
    </row>
    <row r="3995" spans="1:2" x14ac:dyDescent="0.25">
      <c r="A3995" t="s">
        <v>2317</v>
      </c>
      <c r="B3995">
        <v>129.48709677419399</v>
      </c>
    </row>
    <row r="3996" spans="1:2" x14ac:dyDescent="0.25">
      <c r="A3996" t="s">
        <v>10655</v>
      </c>
      <c r="B3996">
        <v>443.238823529412</v>
      </c>
    </row>
    <row r="3997" spans="1:2" x14ac:dyDescent="0.25">
      <c r="A3997" t="s">
        <v>10656</v>
      </c>
      <c r="B3997">
        <v>1999.47</v>
      </c>
    </row>
    <row r="3998" spans="1:2" x14ac:dyDescent="0.25">
      <c r="A3998" t="s">
        <v>10657</v>
      </c>
      <c r="B3998">
        <v>223.52782608695699</v>
      </c>
    </row>
    <row r="3999" spans="1:2" x14ac:dyDescent="0.25">
      <c r="A3999" t="s">
        <v>666</v>
      </c>
      <c r="B3999">
        <v>115.566212121212</v>
      </c>
    </row>
    <row r="4000" spans="1:2" x14ac:dyDescent="0.25">
      <c r="A4000" t="s">
        <v>1902</v>
      </c>
      <c r="B4000">
        <v>49.629518072289201</v>
      </c>
    </row>
    <row r="4001" spans="1:2" x14ac:dyDescent="0.25">
      <c r="A4001" t="s">
        <v>10658</v>
      </c>
      <c r="B4001">
        <v>489.35523809523801</v>
      </c>
    </row>
    <row r="4002" spans="1:2" x14ac:dyDescent="0.25">
      <c r="A4002" t="s">
        <v>10659</v>
      </c>
      <c r="B4002">
        <v>1277.6164285714301</v>
      </c>
    </row>
    <row r="4003" spans="1:2" x14ac:dyDescent="0.25">
      <c r="A4003" t="s">
        <v>10660</v>
      </c>
      <c r="B4003">
        <v>269.95766233766199</v>
      </c>
    </row>
    <row r="4004" spans="1:2" x14ac:dyDescent="0.25">
      <c r="A4004" t="s">
        <v>292</v>
      </c>
      <c r="B4004">
        <v>4.3499999999999996</v>
      </c>
    </row>
    <row r="4005" spans="1:2" x14ac:dyDescent="0.25">
      <c r="A4005" t="s">
        <v>10661</v>
      </c>
      <c r="B4005">
        <v>301.56</v>
      </c>
    </row>
    <row r="4006" spans="1:2" x14ac:dyDescent="0.25">
      <c r="A4006" t="s">
        <v>10662</v>
      </c>
      <c r="B4006">
        <v>894.18666666666604</v>
      </c>
    </row>
    <row r="4007" spans="1:2" x14ac:dyDescent="0.25">
      <c r="A4007" t="s">
        <v>2213</v>
      </c>
      <c r="B4007">
        <v>83.108441558441598</v>
      </c>
    </row>
    <row r="4008" spans="1:2" x14ac:dyDescent="0.25">
      <c r="A4008" t="s">
        <v>10663</v>
      </c>
      <c r="B4008">
        <v>3.76454545454546</v>
      </c>
    </row>
    <row r="4009" spans="1:2" x14ac:dyDescent="0.25">
      <c r="A4009" t="s">
        <v>10664</v>
      </c>
      <c r="B4009">
        <v>602.35873134328403</v>
      </c>
    </row>
    <row r="4010" spans="1:2" x14ac:dyDescent="0.25">
      <c r="A4010" t="s">
        <v>1091</v>
      </c>
      <c r="B4010">
        <v>3.3029411764705898</v>
      </c>
    </row>
    <row r="4011" spans="1:2" x14ac:dyDescent="0.25">
      <c r="A4011" t="s">
        <v>10665</v>
      </c>
      <c r="B4011">
        <v>79.709676549865193</v>
      </c>
    </row>
    <row r="4012" spans="1:2" x14ac:dyDescent="0.25">
      <c r="A4012" t="s">
        <v>10666</v>
      </c>
      <c r="B4012">
        <v>97.29</v>
      </c>
    </row>
    <row r="4013" spans="1:2" x14ac:dyDescent="0.25">
      <c r="A4013" t="s">
        <v>10667</v>
      </c>
      <c r="B4013">
        <v>1810.6110000000001</v>
      </c>
    </row>
    <row r="4014" spans="1:2" x14ac:dyDescent="0.25">
      <c r="A4014" t="s">
        <v>6728</v>
      </c>
      <c r="B4014">
        <v>337.061911764706</v>
      </c>
    </row>
    <row r="4015" spans="1:2" x14ac:dyDescent="0.25">
      <c r="A4015" t="s">
        <v>10668</v>
      </c>
      <c r="B4015">
        <v>379.70251641137901</v>
      </c>
    </row>
    <row r="4016" spans="1:2" x14ac:dyDescent="0.25">
      <c r="A4016" t="s">
        <v>10669</v>
      </c>
      <c r="B4016">
        <v>893.55757201646099</v>
      </c>
    </row>
    <row r="4017" spans="1:2" x14ac:dyDescent="0.25">
      <c r="A4017" t="s">
        <v>10670</v>
      </c>
      <c r="B4017">
        <v>1820.7015384615399</v>
      </c>
    </row>
    <row r="4018" spans="1:2" x14ac:dyDescent="0.25">
      <c r="A4018" t="s">
        <v>10671</v>
      </c>
      <c r="B4018">
        <v>408.84757575757601</v>
      </c>
    </row>
    <row r="4019" spans="1:2" x14ac:dyDescent="0.25">
      <c r="A4019" t="s">
        <v>10672</v>
      </c>
      <c r="B4019">
        <v>360.75395348837202</v>
      </c>
    </row>
    <row r="4020" spans="1:2" x14ac:dyDescent="0.25">
      <c r="A4020" t="s">
        <v>10673</v>
      </c>
      <c r="B4020">
        <v>65.281904761904798</v>
      </c>
    </row>
    <row r="4021" spans="1:2" x14ac:dyDescent="0.25">
      <c r="A4021" t="s">
        <v>226</v>
      </c>
      <c r="B4021">
        <v>1.972</v>
      </c>
    </row>
    <row r="4022" spans="1:2" x14ac:dyDescent="0.25">
      <c r="A4022" t="s">
        <v>10674</v>
      </c>
      <c r="B4022">
        <v>359.53317919075101</v>
      </c>
    </row>
    <row r="4023" spans="1:2" x14ac:dyDescent="0.25">
      <c r="A4023" t="s">
        <v>10675</v>
      </c>
      <c r="B4023">
        <v>272.93678571428597</v>
      </c>
    </row>
    <row r="4024" spans="1:2" x14ac:dyDescent="0.25">
      <c r="A4024" t="s">
        <v>10676</v>
      </c>
      <c r="B4024">
        <v>267.71060931899598</v>
      </c>
    </row>
    <row r="4025" spans="1:2" x14ac:dyDescent="0.25">
      <c r="A4025" t="s">
        <v>10677</v>
      </c>
      <c r="B4025">
        <v>167.754437869822</v>
      </c>
    </row>
    <row r="4026" spans="1:2" x14ac:dyDescent="0.25">
      <c r="A4026" t="s">
        <v>10678</v>
      </c>
      <c r="B4026">
        <v>226.578235294118</v>
      </c>
    </row>
    <row r="4027" spans="1:2" x14ac:dyDescent="0.25">
      <c r="A4027" t="s">
        <v>10679</v>
      </c>
      <c r="B4027">
        <v>91.686000000000007</v>
      </c>
    </row>
    <row r="4028" spans="1:2" x14ac:dyDescent="0.25">
      <c r="A4028" t="s">
        <v>10680</v>
      </c>
      <c r="B4028">
        <v>3444.1894444444401</v>
      </c>
    </row>
    <row r="4029" spans="1:2" x14ac:dyDescent="0.25">
      <c r="A4029" t="s">
        <v>10681</v>
      </c>
      <c r="B4029">
        <v>637.47021052631601</v>
      </c>
    </row>
    <row r="4030" spans="1:2" x14ac:dyDescent="0.25">
      <c r="A4030" t="s">
        <v>10682</v>
      </c>
      <c r="B4030">
        <v>118.334111111111</v>
      </c>
    </row>
    <row r="4031" spans="1:2" x14ac:dyDescent="0.25">
      <c r="A4031" t="s">
        <v>10683</v>
      </c>
      <c r="B4031">
        <v>231.97</v>
      </c>
    </row>
    <row r="4032" spans="1:2" x14ac:dyDescent="0.25">
      <c r="A4032" t="s">
        <v>10684</v>
      </c>
      <c r="B4032">
        <v>55.732222222222198</v>
      </c>
    </row>
    <row r="4033" spans="1:2" x14ac:dyDescent="0.25">
      <c r="A4033" t="s">
        <v>10685</v>
      </c>
      <c r="B4033">
        <v>511.73428571428599</v>
      </c>
    </row>
    <row r="4034" spans="1:2" x14ac:dyDescent="0.25">
      <c r="A4034" t="s">
        <v>10686</v>
      </c>
      <c r="B4034">
        <v>5291.2336363636396</v>
      </c>
    </row>
    <row r="4035" spans="1:2" x14ac:dyDescent="0.25">
      <c r="A4035" t="s">
        <v>10687</v>
      </c>
      <c r="B4035">
        <v>6621.3392857142899</v>
      </c>
    </row>
    <row r="4036" spans="1:2" x14ac:dyDescent="0.25">
      <c r="A4036" t="s">
        <v>10688</v>
      </c>
      <c r="B4036">
        <v>509.42011494252898</v>
      </c>
    </row>
    <row r="4037" spans="1:2" x14ac:dyDescent="0.25">
      <c r="A4037" t="s">
        <v>10689</v>
      </c>
      <c r="B4037">
        <v>460.33351562500002</v>
      </c>
    </row>
    <row r="4038" spans="1:2" x14ac:dyDescent="0.25">
      <c r="A4038" t="s">
        <v>10690</v>
      </c>
      <c r="B4038">
        <v>122.548378378378</v>
      </c>
    </row>
    <row r="4039" spans="1:2" x14ac:dyDescent="0.25">
      <c r="A4039" t="s">
        <v>10691</v>
      </c>
      <c r="B4039">
        <v>225.51045045045001</v>
      </c>
    </row>
    <row r="4040" spans="1:2" x14ac:dyDescent="0.25">
      <c r="A4040" t="s">
        <v>1366</v>
      </c>
      <c r="B4040">
        <v>137.68459999999999</v>
      </c>
    </row>
    <row r="4041" spans="1:2" x14ac:dyDescent="0.25">
      <c r="A4041" t="s">
        <v>10692</v>
      </c>
      <c r="B4041">
        <v>1330.53666666667</v>
      </c>
    </row>
    <row r="4042" spans="1:2" x14ac:dyDescent="0.25">
      <c r="A4042" t="s">
        <v>10693</v>
      </c>
      <c r="B4042">
        <v>512.09894736842102</v>
      </c>
    </row>
    <row r="4043" spans="1:2" x14ac:dyDescent="0.25">
      <c r="A4043" t="s">
        <v>10694</v>
      </c>
      <c r="B4043">
        <v>258.813245614035</v>
      </c>
    </row>
    <row r="4044" spans="1:2" x14ac:dyDescent="0.25">
      <c r="A4044" t="s">
        <v>2313</v>
      </c>
      <c r="B4044">
        <v>272.60561151079099</v>
      </c>
    </row>
    <row r="4045" spans="1:2" x14ac:dyDescent="0.25">
      <c r="A4045" t="s">
        <v>10695</v>
      </c>
      <c r="B4045">
        <v>267.86979423868303</v>
      </c>
    </row>
    <row r="4046" spans="1:2" x14ac:dyDescent="0.25">
      <c r="A4046" t="s">
        <v>10696</v>
      </c>
      <c r="B4046">
        <v>3091.8963793103399</v>
      </c>
    </row>
    <row r="4047" spans="1:2" x14ac:dyDescent="0.25">
      <c r="A4047" t="s">
        <v>10697</v>
      </c>
      <c r="B4047">
        <v>205.74764705882299</v>
      </c>
    </row>
    <row r="4048" spans="1:2" x14ac:dyDescent="0.25">
      <c r="A4048" t="s">
        <v>10698</v>
      </c>
      <c r="B4048">
        <v>598.47333333333302</v>
      </c>
    </row>
    <row r="4049" spans="1:2" x14ac:dyDescent="0.25">
      <c r="A4049" t="s">
        <v>1587</v>
      </c>
      <c r="B4049">
        <v>22.398205128205099</v>
      </c>
    </row>
    <row r="4050" spans="1:2" x14ac:dyDescent="0.25">
      <c r="A4050" t="s">
        <v>10699</v>
      </c>
      <c r="B4050">
        <v>1349.6125</v>
      </c>
    </row>
    <row r="4051" spans="1:2" x14ac:dyDescent="0.25">
      <c r="A4051" t="s">
        <v>10700</v>
      </c>
      <c r="B4051">
        <v>314.92500000000001</v>
      </c>
    </row>
    <row r="4052" spans="1:2" x14ac:dyDescent="0.25">
      <c r="A4052" t="s">
        <v>10701</v>
      </c>
      <c r="B4052">
        <v>4377.2081818181796</v>
      </c>
    </row>
    <row r="4053" spans="1:2" x14ac:dyDescent="0.25">
      <c r="A4053" t="s">
        <v>4328</v>
      </c>
      <c r="B4053">
        <v>125.00218750000001</v>
      </c>
    </row>
    <row r="4054" spans="1:2" x14ac:dyDescent="0.25">
      <c r="A4054" t="s">
        <v>10702</v>
      </c>
      <c r="B4054">
        <v>878.52155172413802</v>
      </c>
    </row>
    <row r="4055" spans="1:2" x14ac:dyDescent="0.25">
      <c r="A4055" t="s">
        <v>969</v>
      </c>
      <c r="B4055">
        <v>283.08671657754002</v>
      </c>
    </row>
    <row r="4056" spans="1:2" x14ac:dyDescent="0.25">
      <c r="A4056" t="s">
        <v>10703</v>
      </c>
      <c r="B4056">
        <v>2490.9450000000002</v>
      </c>
    </row>
    <row r="4057" spans="1:2" x14ac:dyDescent="0.25">
      <c r="A4057" t="s">
        <v>10704</v>
      </c>
      <c r="B4057">
        <v>1705.3</v>
      </c>
    </row>
    <row r="4058" spans="1:2" x14ac:dyDescent="0.25">
      <c r="A4058" t="s">
        <v>350</v>
      </c>
      <c r="B4058">
        <v>5.4779069767441797</v>
      </c>
    </row>
    <row r="4059" spans="1:2" x14ac:dyDescent="0.25">
      <c r="A4059" t="s">
        <v>10705</v>
      </c>
      <c r="B4059">
        <v>52.781999999999996</v>
      </c>
    </row>
    <row r="4060" spans="1:2" x14ac:dyDescent="0.25">
      <c r="A4060" t="s">
        <v>10706</v>
      </c>
      <c r="B4060">
        <v>1241.61418604651</v>
      </c>
    </row>
    <row r="4061" spans="1:2" x14ac:dyDescent="0.25">
      <c r="A4061" t="s">
        <v>10707</v>
      </c>
      <c r="B4061">
        <v>60.956249999999997</v>
      </c>
    </row>
    <row r="4062" spans="1:2" x14ac:dyDescent="0.25">
      <c r="A4062" t="s">
        <v>10708</v>
      </c>
      <c r="B4062">
        <v>1278.96673076923</v>
      </c>
    </row>
    <row r="4063" spans="1:2" x14ac:dyDescent="0.25">
      <c r="A4063" t="s">
        <v>10709</v>
      </c>
      <c r="B4063">
        <v>242.79064516129</v>
      </c>
    </row>
    <row r="4064" spans="1:2" x14ac:dyDescent="0.25">
      <c r="A4064" t="s">
        <v>10710</v>
      </c>
      <c r="B4064">
        <v>255.63454976303299</v>
      </c>
    </row>
    <row r="4065" spans="1:2" x14ac:dyDescent="0.25">
      <c r="A4065" t="s">
        <v>10711</v>
      </c>
      <c r="B4065">
        <v>396.42103960396003</v>
      </c>
    </row>
    <row r="4066" spans="1:2" x14ac:dyDescent="0.25">
      <c r="A4066" t="s">
        <v>10712</v>
      </c>
      <c r="B4066">
        <v>1430.684</v>
      </c>
    </row>
    <row r="4067" spans="1:2" x14ac:dyDescent="0.25">
      <c r="A4067" t="s">
        <v>10713</v>
      </c>
      <c r="B4067">
        <v>344.11226277372299</v>
      </c>
    </row>
    <row r="4068" spans="1:2" x14ac:dyDescent="0.25">
      <c r="A4068" t="s">
        <v>10714</v>
      </c>
      <c r="B4068">
        <v>864.92918750000001</v>
      </c>
    </row>
    <row r="4069" spans="1:2" x14ac:dyDescent="0.25">
      <c r="A4069" t="s">
        <v>1641</v>
      </c>
      <c r="B4069">
        <v>137.37684210526299</v>
      </c>
    </row>
    <row r="4070" spans="1:2" x14ac:dyDescent="0.25">
      <c r="A4070" t="s">
        <v>10715</v>
      </c>
      <c r="B4070">
        <v>139.72474418604699</v>
      </c>
    </row>
    <row r="4071" spans="1:2" x14ac:dyDescent="0.25">
      <c r="A4071" t="s">
        <v>10716</v>
      </c>
      <c r="B4071">
        <v>868.47888888888895</v>
      </c>
    </row>
    <row r="4072" spans="1:2" x14ac:dyDescent="0.25">
      <c r="A4072" t="s">
        <v>10717</v>
      </c>
      <c r="B4072">
        <v>866.35538461538499</v>
      </c>
    </row>
    <row r="4073" spans="1:2" x14ac:dyDescent="0.25">
      <c r="A4073" t="s">
        <v>10718</v>
      </c>
      <c r="B4073">
        <v>912.97009523809504</v>
      </c>
    </row>
    <row r="4074" spans="1:2" x14ac:dyDescent="0.25">
      <c r="A4074" t="s">
        <v>10719</v>
      </c>
      <c r="B4074">
        <v>83.210973451327405</v>
      </c>
    </row>
    <row r="4075" spans="1:2" x14ac:dyDescent="0.25">
      <c r="A4075" t="s">
        <v>10720</v>
      </c>
      <c r="B4075">
        <v>357.12840909090897</v>
      </c>
    </row>
    <row r="4076" spans="1:2" x14ac:dyDescent="0.25">
      <c r="A4076" t="s">
        <v>5168</v>
      </c>
      <c r="B4076">
        <v>140.24771428571401</v>
      </c>
    </row>
    <row r="4077" spans="1:2" x14ac:dyDescent="0.25">
      <c r="A4077" t="s">
        <v>10721</v>
      </c>
      <c r="B4077">
        <v>948.83083333333298</v>
      </c>
    </row>
    <row r="4078" spans="1:2" x14ac:dyDescent="0.25">
      <c r="A4078" t="s">
        <v>10722</v>
      </c>
      <c r="B4078">
        <v>1346.99470588235</v>
      </c>
    </row>
    <row r="4079" spans="1:2" x14ac:dyDescent="0.25">
      <c r="A4079" t="s">
        <v>4377</v>
      </c>
      <c r="B4079">
        <v>182.26</v>
      </c>
    </row>
    <row r="4080" spans="1:2" x14ac:dyDescent="0.25">
      <c r="A4080" t="s">
        <v>10723</v>
      </c>
      <c r="B4080">
        <v>471.73</v>
      </c>
    </row>
    <row r="4081" spans="1:2" x14ac:dyDescent="0.25">
      <c r="A4081" t="s">
        <v>10724</v>
      </c>
      <c r="B4081">
        <v>294</v>
      </c>
    </row>
    <row r="4082" spans="1:2" x14ac:dyDescent="0.25">
      <c r="A4082" t="s">
        <v>4915</v>
      </c>
      <c r="B4082">
        <v>108.015</v>
      </c>
    </row>
    <row r="4083" spans="1:2" x14ac:dyDescent="0.25">
      <c r="A4083" t="s">
        <v>10725</v>
      </c>
      <c r="B4083">
        <v>664.52322033898304</v>
      </c>
    </row>
    <row r="4084" spans="1:2" x14ac:dyDescent="0.25">
      <c r="A4084" t="s">
        <v>10726</v>
      </c>
      <c r="B4084">
        <v>716.56</v>
      </c>
    </row>
    <row r="4085" spans="1:2" x14ac:dyDescent="0.25">
      <c r="A4085" t="s">
        <v>10727</v>
      </c>
      <c r="B4085">
        <v>523.22862204724402</v>
      </c>
    </row>
    <row r="4086" spans="1:2" x14ac:dyDescent="0.25">
      <c r="A4086" t="s">
        <v>10728</v>
      </c>
      <c r="B4086">
        <v>296.642272727273</v>
      </c>
    </row>
    <row r="4087" spans="1:2" x14ac:dyDescent="0.25">
      <c r="A4087" t="s">
        <v>2138</v>
      </c>
      <c r="B4087">
        <v>230.9675</v>
      </c>
    </row>
    <row r="4088" spans="1:2" x14ac:dyDescent="0.25">
      <c r="A4088" t="s">
        <v>10729</v>
      </c>
      <c r="B4088">
        <v>643.96950000000004</v>
      </c>
    </row>
    <row r="4089" spans="1:2" x14ac:dyDescent="0.25">
      <c r="A4089" t="s">
        <v>10730</v>
      </c>
      <c r="B4089">
        <v>143.04374999999999</v>
      </c>
    </row>
    <row r="4090" spans="1:2" x14ac:dyDescent="0.25">
      <c r="A4090" t="s">
        <v>4453</v>
      </c>
      <c r="B4090">
        <v>206.30152173913001</v>
      </c>
    </row>
    <row r="4091" spans="1:2" x14ac:dyDescent="0.25">
      <c r="A4091" t="s">
        <v>1853</v>
      </c>
      <c r="B4091">
        <v>231.28329341317399</v>
      </c>
    </row>
    <row r="4092" spans="1:2" x14ac:dyDescent="0.25">
      <c r="A4092" t="s">
        <v>10731</v>
      </c>
      <c r="B4092">
        <v>791.596</v>
      </c>
    </row>
    <row r="4093" spans="1:2" x14ac:dyDescent="0.25">
      <c r="A4093" t="s">
        <v>4321</v>
      </c>
      <c r="B4093">
        <v>0.89</v>
      </c>
    </row>
    <row r="4094" spans="1:2" x14ac:dyDescent="0.25">
      <c r="A4094" t="s">
        <v>10732</v>
      </c>
      <c r="B4094">
        <v>77.817358490565994</v>
      </c>
    </row>
    <row r="4095" spans="1:2" x14ac:dyDescent="0.25">
      <c r="A4095" t="s">
        <v>2251</v>
      </c>
      <c r="B4095">
        <v>189.00111111111099</v>
      </c>
    </row>
    <row r="4096" spans="1:2" x14ac:dyDescent="0.25">
      <c r="A4096" t="s">
        <v>10733</v>
      </c>
      <c r="B4096">
        <v>166.67586206896601</v>
      </c>
    </row>
    <row r="4097" spans="1:2" x14ac:dyDescent="0.25">
      <c r="A4097" t="s">
        <v>10734</v>
      </c>
      <c r="B4097">
        <v>159.65179104477599</v>
      </c>
    </row>
    <row r="4098" spans="1:2" x14ac:dyDescent="0.25">
      <c r="A4098" t="s">
        <v>10735</v>
      </c>
      <c r="B4098">
        <v>144.99541666666701</v>
      </c>
    </row>
    <row r="4099" spans="1:2" x14ac:dyDescent="0.25">
      <c r="A4099" t="s">
        <v>2240</v>
      </c>
      <c r="B4099">
        <v>57.692371134020597</v>
      </c>
    </row>
    <row r="4100" spans="1:2" x14ac:dyDescent="0.25">
      <c r="A4100" t="s">
        <v>10736</v>
      </c>
      <c r="B4100">
        <v>909.149</v>
      </c>
    </row>
    <row r="4101" spans="1:2" x14ac:dyDescent="0.25">
      <c r="A4101" t="s">
        <v>10737</v>
      </c>
      <c r="B4101">
        <v>5027.2576190476202</v>
      </c>
    </row>
    <row r="4102" spans="1:2" x14ac:dyDescent="0.25">
      <c r="A4102" t="s">
        <v>10738</v>
      </c>
      <c r="B4102">
        <v>179.743333333333</v>
      </c>
    </row>
    <row r="4103" spans="1:2" x14ac:dyDescent="0.25">
      <c r="A4103" t="s">
        <v>331</v>
      </c>
      <c r="B4103">
        <v>186.297738927739</v>
      </c>
    </row>
    <row r="4104" spans="1:2" x14ac:dyDescent="0.25">
      <c r="A4104" t="s">
        <v>10739</v>
      </c>
      <c r="B4104">
        <v>4382.7550000000001</v>
      </c>
    </row>
    <row r="4105" spans="1:2" x14ac:dyDescent="0.25">
      <c r="A4105" t="s">
        <v>1234</v>
      </c>
      <c r="B4105">
        <v>20.223333333333301</v>
      </c>
    </row>
    <row r="4106" spans="1:2" x14ac:dyDescent="0.25">
      <c r="A4106" t="s">
        <v>728</v>
      </c>
      <c r="B4106">
        <v>428.23242038216603</v>
      </c>
    </row>
    <row r="4107" spans="1:2" x14ac:dyDescent="0.25">
      <c r="A4107" t="s">
        <v>10740</v>
      </c>
      <c r="B4107">
        <v>153.22584905660401</v>
      </c>
    </row>
    <row r="4108" spans="1:2" x14ac:dyDescent="0.25">
      <c r="A4108" t="s">
        <v>10741</v>
      </c>
      <c r="B4108">
        <v>120.476666666667</v>
      </c>
    </row>
    <row r="4109" spans="1:2" x14ac:dyDescent="0.25">
      <c r="A4109" t="s">
        <v>10742</v>
      </c>
      <c r="B4109">
        <v>415.18796874999998</v>
      </c>
    </row>
    <row r="4110" spans="1:2" x14ac:dyDescent="0.25">
      <c r="A4110" t="s">
        <v>10743</v>
      </c>
      <c r="B4110">
        <v>476.96530612244902</v>
      </c>
    </row>
    <row r="4111" spans="1:2" x14ac:dyDescent="0.25">
      <c r="A4111" t="s">
        <v>10744</v>
      </c>
      <c r="B4111">
        <v>7074.83</v>
      </c>
    </row>
    <row r="4112" spans="1:2" x14ac:dyDescent="0.25">
      <c r="A4112" t="s">
        <v>10745</v>
      </c>
      <c r="B4112">
        <v>215.08666666666701</v>
      </c>
    </row>
    <row r="4113" spans="1:2" x14ac:dyDescent="0.25">
      <c r="A4113" t="s">
        <v>10746</v>
      </c>
      <c r="B4113">
        <v>110.201034482759</v>
      </c>
    </row>
    <row r="4114" spans="1:2" x14ac:dyDescent="0.25">
      <c r="A4114" t="s">
        <v>10747</v>
      </c>
      <c r="B4114">
        <v>4754.2921951219496</v>
      </c>
    </row>
    <row r="4115" spans="1:2" x14ac:dyDescent="0.25">
      <c r="A4115" t="s">
        <v>10748</v>
      </c>
      <c r="B4115">
        <v>966.72666666666703</v>
      </c>
    </row>
    <row r="4116" spans="1:2" x14ac:dyDescent="0.25">
      <c r="A4116" t="s">
        <v>10749</v>
      </c>
      <c r="B4116">
        <v>101.69972222222199</v>
      </c>
    </row>
    <row r="4117" spans="1:2" x14ac:dyDescent="0.25">
      <c r="A4117" t="s">
        <v>783</v>
      </c>
      <c r="B4117">
        <v>468.31133333333298</v>
      </c>
    </row>
    <row r="4118" spans="1:2" x14ac:dyDescent="0.25">
      <c r="A4118" t="s">
        <v>10750</v>
      </c>
      <c r="B4118">
        <v>129.89309734513299</v>
      </c>
    </row>
    <row r="4119" spans="1:2" x14ac:dyDescent="0.25">
      <c r="A4119" t="s">
        <v>10751</v>
      </c>
      <c r="B4119">
        <v>2071.8423684210502</v>
      </c>
    </row>
    <row r="4120" spans="1:2" x14ac:dyDescent="0.25">
      <c r="A4120" t="s">
        <v>7136</v>
      </c>
      <c r="B4120">
        <v>615.33357142857096</v>
      </c>
    </row>
    <row r="4121" spans="1:2" x14ac:dyDescent="0.25">
      <c r="A4121" t="s">
        <v>2159</v>
      </c>
      <c r="B4121">
        <v>3.3352941176470599</v>
      </c>
    </row>
    <row r="4122" spans="1:2" x14ac:dyDescent="0.25">
      <c r="A4122" t="s">
        <v>10752</v>
      </c>
      <c r="B4122">
        <v>475.247659574468</v>
      </c>
    </row>
    <row r="4123" spans="1:2" x14ac:dyDescent="0.25">
      <c r="A4123" t="s">
        <v>10753</v>
      </c>
      <c r="B4123">
        <v>772.84777777777799</v>
      </c>
    </row>
    <row r="4124" spans="1:2" x14ac:dyDescent="0.25">
      <c r="A4124" t="s">
        <v>10754</v>
      </c>
      <c r="B4124">
        <v>1201.1002439024401</v>
      </c>
    </row>
    <row r="4125" spans="1:2" x14ac:dyDescent="0.25">
      <c r="A4125" t="s">
        <v>10755</v>
      </c>
      <c r="B4125">
        <v>311.24566666666698</v>
      </c>
    </row>
    <row r="4126" spans="1:2" x14ac:dyDescent="0.25">
      <c r="A4126" t="s">
        <v>10756</v>
      </c>
      <c r="B4126">
        <v>2277.6556896551701</v>
      </c>
    </row>
    <row r="4127" spans="1:2" x14ac:dyDescent="0.25">
      <c r="A4127" t="s">
        <v>10757</v>
      </c>
      <c r="B4127">
        <v>6675.2131250000002</v>
      </c>
    </row>
    <row r="4128" spans="1:2" x14ac:dyDescent="0.25">
      <c r="A4128" t="s">
        <v>4762</v>
      </c>
      <c r="B4128">
        <v>132.897769230769</v>
      </c>
    </row>
    <row r="4129" spans="1:2" x14ac:dyDescent="0.25">
      <c r="A4129" t="s">
        <v>10758</v>
      </c>
      <c r="B4129">
        <v>1614.32680555556</v>
      </c>
    </row>
    <row r="4130" spans="1:2" x14ac:dyDescent="0.25">
      <c r="A4130" t="s">
        <v>10759</v>
      </c>
      <c r="B4130">
        <v>349.83484848484898</v>
      </c>
    </row>
    <row r="4131" spans="1:2" x14ac:dyDescent="0.25">
      <c r="A4131" t="s">
        <v>10760</v>
      </c>
      <c r="B4131">
        <v>274.25422680412402</v>
      </c>
    </row>
    <row r="4132" spans="1:2" x14ac:dyDescent="0.25">
      <c r="A4132" t="s">
        <v>10761</v>
      </c>
      <c r="B4132">
        <v>506.82222222222202</v>
      </c>
    </row>
    <row r="4133" spans="1:2" x14ac:dyDescent="0.25">
      <c r="A4133" t="s">
        <v>10762</v>
      </c>
      <c r="B4133">
        <v>292.70455026454999</v>
      </c>
    </row>
    <row r="4134" spans="1:2" x14ac:dyDescent="0.25">
      <c r="A4134" t="s">
        <v>10763</v>
      </c>
      <c r="B4134">
        <v>1087.29428571429</v>
      </c>
    </row>
    <row r="4135" spans="1:2" x14ac:dyDescent="0.25">
      <c r="A4135" t="s">
        <v>287</v>
      </c>
      <c r="B4135">
        <v>5.6672727272727297</v>
      </c>
    </row>
    <row r="4136" spans="1:2" x14ac:dyDescent="0.25">
      <c r="A4136" t="s">
        <v>10764</v>
      </c>
      <c r="B4136">
        <v>1667.5325</v>
      </c>
    </row>
    <row r="4137" spans="1:2" x14ac:dyDescent="0.25">
      <c r="A4137" t="s">
        <v>6333</v>
      </c>
      <c r="B4137">
        <v>158.641016949153</v>
      </c>
    </row>
    <row r="4138" spans="1:2" x14ac:dyDescent="0.25">
      <c r="A4138" t="s">
        <v>10765</v>
      </c>
      <c r="B4138">
        <v>6809.5604545454498</v>
      </c>
    </row>
    <row r="4139" spans="1:2" x14ac:dyDescent="0.25">
      <c r="A4139" t="s">
        <v>1061</v>
      </c>
      <c r="B4139">
        <v>4.3303124999999998</v>
      </c>
    </row>
    <row r="4140" spans="1:2" x14ac:dyDescent="0.25">
      <c r="A4140" t="s">
        <v>10766</v>
      </c>
      <c r="B4140">
        <v>158.53949044586</v>
      </c>
    </row>
    <row r="4141" spans="1:2" x14ac:dyDescent="0.25">
      <c r="A4141" t="s">
        <v>10767</v>
      </c>
      <c r="B4141">
        <v>1312.70583333333</v>
      </c>
    </row>
    <row r="4142" spans="1:2" x14ac:dyDescent="0.25">
      <c r="A4142" t="s">
        <v>3674</v>
      </c>
      <c r="B4142">
        <v>187.47186813186801</v>
      </c>
    </row>
    <row r="4143" spans="1:2" x14ac:dyDescent="0.25">
      <c r="A4143" t="s">
        <v>10768</v>
      </c>
      <c r="B4143">
        <v>529.55869565217404</v>
      </c>
    </row>
    <row r="4144" spans="1:2" x14ac:dyDescent="0.25">
      <c r="A4144" t="s">
        <v>10769</v>
      </c>
      <c r="B4144">
        <v>66.810088495575201</v>
      </c>
    </row>
    <row r="4145" spans="1:2" x14ac:dyDescent="0.25">
      <c r="A4145" t="s">
        <v>10770</v>
      </c>
      <c r="B4145">
        <v>190.25937500000001</v>
      </c>
    </row>
    <row r="4146" spans="1:2" x14ac:dyDescent="0.25">
      <c r="A4146" t="s">
        <v>10771</v>
      </c>
      <c r="B4146">
        <v>40.880232558139497</v>
      </c>
    </row>
    <row r="4147" spans="1:2" x14ac:dyDescent="0.25">
      <c r="A4147" t="s">
        <v>1378</v>
      </c>
      <c r="B4147">
        <v>36.301176470588203</v>
      </c>
    </row>
    <row r="4148" spans="1:2" x14ac:dyDescent="0.25">
      <c r="A4148" t="s">
        <v>10772</v>
      </c>
      <c r="B4148">
        <v>879.19382022471905</v>
      </c>
    </row>
    <row r="4149" spans="1:2" x14ac:dyDescent="0.25">
      <c r="A4149" t="s">
        <v>10773</v>
      </c>
      <c r="B4149">
        <v>659.79897058823497</v>
      </c>
    </row>
    <row r="4150" spans="1:2" x14ac:dyDescent="0.25">
      <c r="A4150" t="s">
        <v>2056</v>
      </c>
      <c r="B4150">
        <v>75.396666666666704</v>
      </c>
    </row>
    <row r="4151" spans="1:2" x14ac:dyDescent="0.25">
      <c r="A4151" t="s">
        <v>10774</v>
      </c>
      <c r="B4151">
        <v>395.28968750000001</v>
      </c>
    </row>
    <row r="4152" spans="1:2" x14ac:dyDescent="0.25">
      <c r="A4152" t="s">
        <v>1580</v>
      </c>
      <c r="B4152">
        <v>3.0477500000000002</v>
      </c>
    </row>
    <row r="4153" spans="1:2" x14ac:dyDescent="0.25">
      <c r="A4153" t="s">
        <v>10775</v>
      </c>
      <c r="B4153">
        <v>1462.4966666666701</v>
      </c>
    </row>
    <row r="4154" spans="1:2" x14ac:dyDescent="0.25">
      <c r="A4154" t="s">
        <v>10776</v>
      </c>
      <c r="B4154">
        <v>368.93684563758399</v>
      </c>
    </row>
    <row r="4155" spans="1:2" x14ac:dyDescent="0.25">
      <c r="A4155" t="s">
        <v>7063</v>
      </c>
      <c r="B4155">
        <v>168.55666666666701</v>
      </c>
    </row>
    <row r="4156" spans="1:2" x14ac:dyDescent="0.25">
      <c r="A4156" t="s">
        <v>10777</v>
      </c>
      <c r="B4156">
        <v>642.93899999999996</v>
      </c>
    </row>
    <row r="4157" spans="1:2" x14ac:dyDescent="0.25">
      <c r="A4157" t="s">
        <v>10778</v>
      </c>
      <c r="B4157">
        <v>245.146111111111</v>
      </c>
    </row>
    <row r="4158" spans="1:2" x14ac:dyDescent="0.25">
      <c r="A4158" t="s">
        <v>10779</v>
      </c>
      <c r="B4158">
        <v>177.26042253521101</v>
      </c>
    </row>
    <row r="4159" spans="1:2" x14ac:dyDescent="0.25">
      <c r="A4159" t="s">
        <v>1935</v>
      </c>
      <c r="B4159">
        <v>156.15888601036301</v>
      </c>
    </row>
    <row r="4160" spans="1:2" x14ac:dyDescent="0.25">
      <c r="A4160" t="s">
        <v>3753</v>
      </c>
      <c r="B4160">
        <v>467.02736196319</v>
      </c>
    </row>
    <row r="4161" spans="1:2" x14ac:dyDescent="0.25">
      <c r="A4161" t="s">
        <v>10780</v>
      </c>
      <c r="B4161">
        <v>351.86245222929898</v>
      </c>
    </row>
    <row r="4162" spans="1:2" x14ac:dyDescent="0.25">
      <c r="A4162" t="s">
        <v>6374</v>
      </c>
      <c r="B4162">
        <v>201.023757225433</v>
      </c>
    </row>
    <row r="4163" spans="1:2" x14ac:dyDescent="0.25">
      <c r="A4163" t="s">
        <v>10781</v>
      </c>
      <c r="B4163">
        <v>110.158888888889</v>
      </c>
    </row>
    <row r="4164" spans="1:2" x14ac:dyDescent="0.25">
      <c r="A4164" t="s">
        <v>10782</v>
      </c>
      <c r="B4164">
        <v>331.26</v>
      </c>
    </row>
    <row r="4165" spans="1:2" x14ac:dyDescent="0.25">
      <c r="A4165" t="s">
        <v>10783</v>
      </c>
      <c r="B4165">
        <v>2958.0972727272701</v>
      </c>
    </row>
    <row r="4166" spans="1:2" x14ac:dyDescent="0.25">
      <c r="A4166" t="s">
        <v>1878</v>
      </c>
      <c r="B4166">
        <v>42.802584269662901</v>
      </c>
    </row>
    <row r="4167" spans="1:2" x14ac:dyDescent="0.25">
      <c r="A4167" t="s">
        <v>10784</v>
      </c>
      <c r="B4167">
        <v>70.370416666666699</v>
      </c>
    </row>
    <row r="4168" spans="1:2" x14ac:dyDescent="0.25">
      <c r="A4168" t="s">
        <v>3640</v>
      </c>
      <c r="B4168">
        <v>603.35588235294097</v>
      </c>
    </row>
    <row r="4169" spans="1:2" x14ac:dyDescent="0.25">
      <c r="A4169" t="s">
        <v>1183</v>
      </c>
      <c r="B4169">
        <v>66.335454545454496</v>
      </c>
    </row>
    <row r="4170" spans="1:2" x14ac:dyDescent="0.25">
      <c r="A4170" t="s">
        <v>10785</v>
      </c>
      <c r="B4170">
        <v>438.13343195266299</v>
      </c>
    </row>
    <row r="4171" spans="1:2" x14ac:dyDescent="0.25">
      <c r="A4171" t="s">
        <v>6565</v>
      </c>
      <c r="B4171">
        <v>142.01840336134401</v>
      </c>
    </row>
    <row r="4172" spans="1:2" x14ac:dyDescent="0.25">
      <c r="A4172" t="s">
        <v>543</v>
      </c>
      <c r="B4172">
        <v>96.860119047618994</v>
      </c>
    </row>
    <row r="4173" spans="1:2" x14ac:dyDescent="0.25">
      <c r="A4173" t="s">
        <v>10786</v>
      </c>
      <c r="B4173">
        <v>400.39071428571401</v>
      </c>
    </row>
    <row r="4174" spans="1:2" x14ac:dyDescent="0.25">
      <c r="A4174" t="s">
        <v>1807</v>
      </c>
      <c r="B4174">
        <v>15.1935416666667</v>
      </c>
    </row>
    <row r="4175" spans="1:2" x14ac:dyDescent="0.25">
      <c r="A4175" t="s">
        <v>10787</v>
      </c>
      <c r="B4175">
        <v>5402.3680000000004</v>
      </c>
    </row>
    <row r="4176" spans="1:2" x14ac:dyDescent="0.25">
      <c r="A4176" t="s">
        <v>10788</v>
      </c>
      <c r="B4176">
        <v>435.46108108108098</v>
      </c>
    </row>
    <row r="4177" spans="1:2" x14ac:dyDescent="0.25">
      <c r="A4177" t="s">
        <v>10789</v>
      </c>
      <c r="B4177">
        <v>161.52153061224499</v>
      </c>
    </row>
    <row r="4178" spans="1:2" x14ac:dyDescent="0.25">
      <c r="A4178" t="s">
        <v>10790</v>
      </c>
      <c r="B4178">
        <v>790.8</v>
      </c>
    </row>
    <row r="4179" spans="1:2" x14ac:dyDescent="0.25">
      <c r="A4179" t="s">
        <v>10791</v>
      </c>
      <c r="B4179">
        <v>639.34519607843094</v>
      </c>
    </row>
    <row r="4180" spans="1:2" x14ac:dyDescent="0.25">
      <c r="A4180" t="s">
        <v>10792</v>
      </c>
      <c r="B4180">
        <v>383.37461538461503</v>
      </c>
    </row>
    <row r="4181" spans="1:2" x14ac:dyDescent="0.25">
      <c r="A4181" t="s">
        <v>10793</v>
      </c>
      <c r="B4181">
        <v>398.98708029197098</v>
      </c>
    </row>
    <row r="4182" spans="1:2" x14ac:dyDescent="0.25">
      <c r="A4182" t="s">
        <v>6594</v>
      </c>
      <c r="B4182">
        <v>1117.3729084967299</v>
      </c>
    </row>
    <row r="4183" spans="1:2" x14ac:dyDescent="0.25">
      <c r="A4183" t="s">
        <v>10794</v>
      </c>
      <c r="B4183">
        <v>1406.77236842105</v>
      </c>
    </row>
    <row r="4184" spans="1:2" x14ac:dyDescent="0.25">
      <c r="A4184" t="s">
        <v>10795</v>
      </c>
      <c r="B4184">
        <v>180.111764705882</v>
      </c>
    </row>
    <row r="4185" spans="1:2" x14ac:dyDescent="0.25">
      <c r="A4185" t="s">
        <v>566</v>
      </c>
      <c r="B4185">
        <v>166.624615384615</v>
      </c>
    </row>
    <row r="4186" spans="1:2" x14ac:dyDescent="0.25">
      <c r="A4186" t="s">
        <v>1860</v>
      </c>
      <c r="B4186">
        <v>42.229062499999998</v>
      </c>
    </row>
    <row r="4187" spans="1:2" x14ac:dyDescent="0.25">
      <c r="A4187" t="s">
        <v>976</v>
      </c>
      <c r="B4187">
        <v>14.2925806451613</v>
      </c>
    </row>
    <row r="4188" spans="1:2" x14ac:dyDescent="0.25">
      <c r="A4188" t="s">
        <v>10796</v>
      </c>
      <c r="B4188">
        <v>4623.125</v>
      </c>
    </row>
    <row r="4189" spans="1:2" x14ac:dyDescent="0.25">
      <c r="A4189" t="s">
        <v>10797</v>
      </c>
      <c r="B4189">
        <v>227.52384615384599</v>
      </c>
    </row>
    <row r="4190" spans="1:2" x14ac:dyDescent="0.25">
      <c r="A4190" t="s">
        <v>10798</v>
      </c>
      <c r="B4190">
        <v>847.07032258064498</v>
      </c>
    </row>
    <row r="4191" spans="1:2" x14ac:dyDescent="0.25">
      <c r="A4191" t="s">
        <v>4670</v>
      </c>
      <c r="B4191">
        <v>104.18932203389799</v>
      </c>
    </row>
    <row r="4192" spans="1:2" x14ac:dyDescent="0.25">
      <c r="A4192" t="s">
        <v>1769</v>
      </c>
      <c r="B4192">
        <v>481.89161101836402</v>
      </c>
    </row>
    <row r="4193" spans="1:2" x14ac:dyDescent="0.25">
      <c r="A4193" t="s">
        <v>10799</v>
      </c>
      <c r="B4193">
        <v>209.66499999999999</v>
      </c>
    </row>
    <row r="4194" spans="1:2" x14ac:dyDescent="0.25">
      <c r="A4194" t="s">
        <v>10800</v>
      </c>
      <c r="B4194">
        <v>275.01649122806998</v>
      </c>
    </row>
    <row r="4195" spans="1:2" x14ac:dyDescent="0.25">
      <c r="A4195" t="s">
        <v>10801</v>
      </c>
      <c r="B4195">
        <v>65.165000000000006</v>
      </c>
    </row>
    <row r="4196" spans="1:2" x14ac:dyDescent="0.25">
      <c r="A4196" t="s">
        <v>5473</v>
      </c>
      <c r="B4196">
        <v>173.241904761905</v>
      </c>
    </row>
    <row r="4197" spans="1:2" x14ac:dyDescent="0.25">
      <c r="A4197" t="s">
        <v>10802</v>
      </c>
      <c r="B4197">
        <v>775.13619791666702</v>
      </c>
    </row>
    <row r="4198" spans="1:2" x14ac:dyDescent="0.25">
      <c r="A4198" t="s">
        <v>10803</v>
      </c>
      <c r="B4198">
        <v>66.843999999999994</v>
      </c>
    </row>
    <row r="4199" spans="1:2" x14ac:dyDescent="0.25">
      <c r="A4199" t="s">
        <v>10804</v>
      </c>
      <c r="B4199">
        <v>7402.4022222222202</v>
      </c>
    </row>
    <row r="4200" spans="1:2" x14ac:dyDescent="0.25">
      <c r="A4200" t="s">
        <v>10805</v>
      </c>
      <c r="B4200">
        <v>1550.0113207547199</v>
      </c>
    </row>
    <row r="4201" spans="1:2" x14ac:dyDescent="0.25">
      <c r="A4201" t="s">
        <v>10806</v>
      </c>
      <c r="B4201">
        <v>282.148636363636</v>
      </c>
    </row>
    <row r="4202" spans="1:2" x14ac:dyDescent="0.25">
      <c r="A4202" t="s">
        <v>10807</v>
      </c>
      <c r="B4202">
        <v>618.50715517241395</v>
      </c>
    </row>
    <row r="4203" spans="1:2" x14ac:dyDescent="0.25">
      <c r="A4203" t="s">
        <v>10808</v>
      </c>
      <c r="B4203">
        <v>347.50605769230799</v>
      </c>
    </row>
    <row r="4204" spans="1:2" x14ac:dyDescent="0.25">
      <c r="A4204" t="s">
        <v>10809</v>
      </c>
      <c r="B4204">
        <v>1320.7566666666701</v>
      </c>
    </row>
    <row r="4205" spans="1:2" x14ac:dyDescent="0.25">
      <c r="A4205" t="s">
        <v>10810</v>
      </c>
      <c r="B4205">
        <v>390.68875000000003</v>
      </c>
    </row>
    <row r="4206" spans="1:2" x14ac:dyDescent="0.25">
      <c r="A4206" t="s">
        <v>10811</v>
      </c>
      <c r="B4206">
        <v>166.976615384615</v>
      </c>
    </row>
    <row r="4207" spans="1:2" x14ac:dyDescent="0.25">
      <c r="A4207" t="s">
        <v>10812</v>
      </c>
      <c r="B4207">
        <v>281.89211864406798</v>
      </c>
    </row>
    <row r="4208" spans="1:2" x14ac:dyDescent="0.25">
      <c r="A4208" t="s">
        <v>10813</v>
      </c>
      <c r="B4208">
        <v>202.19943786982299</v>
      </c>
    </row>
    <row r="4209" spans="1:2" x14ac:dyDescent="0.25">
      <c r="A4209" t="s">
        <v>732</v>
      </c>
      <c r="B4209">
        <v>333.88454148471601</v>
      </c>
    </row>
    <row r="4210" spans="1:2" x14ac:dyDescent="0.25">
      <c r="A4210" t="s">
        <v>10814</v>
      </c>
      <c r="B4210">
        <v>390.70169856459302</v>
      </c>
    </row>
    <row r="4211" spans="1:2" x14ac:dyDescent="0.25">
      <c r="A4211" t="s">
        <v>10815</v>
      </c>
      <c r="B4211">
        <v>851.50404761904804</v>
      </c>
    </row>
    <row r="4212" spans="1:2" x14ac:dyDescent="0.25">
      <c r="A4212" t="s">
        <v>4840</v>
      </c>
      <c r="B4212">
        <v>182.09154761904799</v>
      </c>
    </row>
    <row r="4213" spans="1:2" x14ac:dyDescent="0.25">
      <c r="A4213" t="s">
        <v>10816</v>
      </c>
      <c r="B4213">
        <v>699.57591666666701</v>
      </c>
    </row>
    <row r="4214" spans="1:2" x14ac:dyDescent="0.25">
      <c r="A4214" t="s">
        <v>187</v>
      </c>
      <c r="B4214">
        <v>11.080689655172399</v>
      </c>
    </row>
    <row r="4215" spans="1:2" x14ac:dyDescent="0.25">
      <c r="A4215" t="s">
        <v>981</v>
      </c>
      <c r="B4215">
        <v>21.7553846153846</v>
      </c>
    </row>
    <row r="4216" spans="1:2" x14ac:dyDescent="0.25">
      <c r="A4216" t="s">
        <v>10817</v>
      </c>
      <c r="B4216">
        <v>1023.46614583333</v>
      </c>
    </row>
    <row r="4217" spans="1:2" x14ac:dyDescent="0.25">
      <c r="A4217" t="s">
        <v>10818</v>
      </c>
      <c r="B4217">
        <v>877.06476190476201</v>
      </c>
    </row>
    <row r="4218" spans="1:2" x14ac:dyDescent="0.25">
      <c r="A4218" t="s">
        <v>10819</v>
      </c>
      <c r="B4218">
        <v>217.045362318841</v>
      </c>
    </row>
    <row r="4219" spans="1:2" x14ac:dyDescent="0.25">
      <c r="A4219" t="s">
        <v>674</v>
      </c>
      <c r="B4219">
        <v>119.671153846154</v>
      </c>
    </row>
    <row r="4220" spans="1:2" x14ac:dyDescent="0.25">
      <c r="A4220" t="s">
        <v>10820</v>
      </c>
      <c r="B4220">
        <v>133.545806451613</v>
      </c>
    </row>
    <row r="4221" spans="1:2" x14ac:dyDescent="0.25">
      <c r="A4221" t="s">
        <v>10821</v>
      </c>
      <c r="B4221">
        <v>858.99901234567903</v>
      </c>
    </row>
    <row r="4222" spans="1:2" x14ac:dyDescent="0.25">
      <c r="A4222" t="s">
        <v>10822</v>
      </c>
      <c r="B4222">
        <v>1747.9966666666701</v>
      </c>
    </row>
    <row r="4223" spans="1:2" x14ac:dyDescent="0.25">
      <c r="A4223" t="s">
        <v>92</v>
      </c>
      <c r="B4223">
        <v>1.9472727272727299</v>
      </c>
    </row>
    <row r="4224" spans="1:2" x14ac:dyDescent="0.25">
      <c r="A4224" t="s">
        <v>10823</v>
      </c>
      <c r="B4224">
        <v>92.445454545454496</v>
      </c>
    </row>
    <row r="4225" spans="1:2" x14ac:dyDescent="0.25">
      <c r="A4225" t="s">
        <v>2086</v>
      </c>
      <c r="B4225">
        <v>685.00631178707204</v>
      </c>
    </row>
    <row r="4226" spans="1:2" x14ac:dyDescent="0.25">
      <c r="A4226" t="s">
        <v>10824</v>
      </c>
      <c r="B4226">
        <v>217.51273809523801</v>
      </c>
    </row>
    <row r="4227" spans="1:2" x14ac:dyDescent="0.25">
      <c r="A4227" t="s">
        <v>10825</v>
      </c>
      <c r="B4227">
        <v>346.48419047619001</v>
      </c>
    </row>
    <row r="4228" spans="1:2" x14ac:dyDescent="0.25">
      <c r="A4228" t="s">
        <v>2127</v>
      </c>
      <c r="B4228">
        <v>147.39917874396099</v>
      </c>
    </row>
    <row r="4229" spans="1:2" x14ac:dyDescent="0.25">
      <c r="A4229" t="s">
        <v>10826</v>
      </c>
      <c r="B4229">
        <v>119.85</v>
      </c>
    </row>
    <row r="4230" spans="1:2" x14ac:dyDescent="0.25">
      <c r="A4230" t="s">
        <v>10827</v>
      </c>
      <c r="B4230">
        <v>2092.4066666666699</v>
      </c>
    </row>
    <row r="4231" spans="1:2" x14ac:dyDescent="0.25">
      <c r="A4231" t="s">
        <v>10828</v>
      </c>
      <c r="B4231">
        <v>398.43181034482802</v>
      </c>
    </row>
    <row r="4232" spans="1:2" x14ac:dyDescent="0.25">
      <c r="A4232" t="s">
        <v>10829</v>
      </c>
      <c r="B4232">
        <v>273.21815126050399</v>
      </c>
    </row>
    <row r="4233" spans="1:2" x14ac:dyDescent="0.25">
      <c r="A4233" t="s">
        <v>7040</v>
      </c>
      <c r="B4233">
        <v>94.895263157894703</v>
      </c>
    </row>
    <row r="4234" spans="1:2" x14ac:dyDescent="0.25">
      <c r="A4234" t="s">
        <v>10830</v>
      </c>
      <c r="B4234">
        <v>364.02809523809498</v>
      </c>
    </row>
    <row r="4235" spans="1:2" x14ac:dyDescent="0.25">
      <c r="A4235" t="s">
        <v>10831</v>
      </c>
      <c r="B4235">
        <v>550.41757575757595</v>
      </c>
    </row>
    <row r="4236" spans="1:2" x14ac:dyDescent="0.25">
      <c r="A4236" t="s">
        <v>10832</v>
      </c>
      <c r="B4236">
        <v>4220.8290909090902</v>
      </c>
    </row>
    <row r="4237" spans="1:2" x14ac:dyDescent="0.25">
      <c r="A4237" t="s">
        <v>10833</v>
      </c>
      <c r="B4237">
        <v>190.894916666667</v>
      </c>
    </row>
    <row r="4238" spans="1:2" x14ac:dyDescent="0.25">
      <c r="A4238" t="s">
        <v>10834</v>
      </c>
      <c r="B4238">
        <v>5551.1763636363603</v>
      </c>
    </row>
    <row r="4239" spans="1:2" x14ac:dyDescent="0.25">
      <c r="A4239" t="s">
        <v>10835</v>
      </c>
      <c r="B4239">
        <v>917.64571428571401</v>
      </c>
    </row>
    <row r="4240" spans="1:2" x14ac:dyDescent="0.25">
      <c r="A4240" t="s">
        <v>10836</v>
      </c>
      <c r="B4240">
        <v>2127.2800000000002</v>
      </c>
    </row>
    <row r="4241" spans="1:2" x14ac:dyDescent="0.25">
      <c r="A4241" t="s">
        <v>10837</v>
      </c>
      <c r="B4241">
        <v>94.91</v>
      </c>
    </row>
    <row r="4242" spans="1:2" x14ac:dyDescent="0.25">
      <c r="A4242" t="s">
        <v>10838</v>
      </c>
      <c r="B4242">
        <v>217.415773195876</v>
      </c>
    </row>
    <row r="4243" spans="1:2" x14ac:dyDescent="0.25">
      <c r="A4243" t="s">
        <v>10839</v>
      </c>
      <c r="B4243">
        <v>635.337067307692</v>
      </c>
    </row>
    <row r="4244" spans="1:2" x14ac:dyDescent="0.25">
      <c r="A4244" t="s">
        <v>10840</v>
      </c>
      <c r="B4244">
        <v>187.84128712871299</v>
      </c>
    </row>
    <row r="4245" spans="1:2" x14ac:dyDescent="0.25">
      <c r="A4245" t="s">
        <v>10841</v>
      </c>
      <c r="B4245">
        <v>99.3</v>
      </c>
    </row>
    <row r="4246" spans="1:2" x14ac:dyDescent="0.25">
      <c r="A4246" t="s">
        <v>10842</v>
      </c>
      <c r="B4246">
        <v>985.995</v>
      </c>
    </row>
    <row r="4247" spans="1:2" x14ac:dyDescent="0.25">
      <c r="A4247" t="s">
        <v>10843</v>
      </c>
      <c r="B4247">
        <v>170.35933333333301</v>
      </c>
    </row>
    <row r="4248" spans="1:2" x14ac:dyDescent="0.25">
      <c r="A4248" t="s">
        <v>10844</v>
      </c>
      <c r="B4248">
        <v>321.47105263157903</v>
      </c>
    </row>
    <row r="4249" spans="1:2" x14ac:dyDescent="0.25">
      <c r="A4249" t="s">
        <v>10845</v>
      </c>
      <c r="B4249">
        <v>376.49599999999998</v>
      </c>
    </row>
    <row r="4250" spans="1:2" x14ac:dyDescent="0.25">
      <c r="A4250" t="s">
        <v>10846</v>
      </c>
      <c r="B4250">
        <v>2400.89578947368</v>
      </c>
    </row>
    <row r="4251" spans="1:2" x14ac:dyDescent="0.25">
      <c r="A4251" t="s">
        <v>10847</v>
      </c>
      <c r="B4251">
        <v>277.916956521739</v>
      </c>
    </row>
    <row r="4252" spans="1:2" x14ac:dyDescent="0.25">
      <c r="A4252" t="s">
        <v>6860</v>
      </c>
      <c r="B4252">
        <v>163.08433333333301</v>
      </c>
    </row>
    <row r="4253" spans="1:2" x14ac:dyDescent="0.25">
      <c r="A4253" t="s">
        <v>643</v>
      </c>
      <c r="B4253">
        <v>14.2366666666667</v>
      </c>
    </row>
    <row r="4254" spans="1:2" x14ac:dyDescent="0.25">
      <c r="A4254" t="s">
        <v>10848</v>
      </c>
      <c r="B4254">
        <v>1142.9349999999999</v>
      </c>
    </row>
    <row r="4255" spans="1:2" x14ac:dyDescent="0.25">
      <c r="A4255" t="s">
        <v>10849</v>
      </c>
      <c r="B4255">
        <v>38.075000000000003</v>
      </c>
    </row>
    <row r="4256" spans="1:2" x14ac:dyDescent="0.25">
      <c r="A4256" t="s">
        <v>609</v>
      </c>
      <c r="B4256">
        <v>2.78</v>
      </c>
    </row>
    <row r="4257" spans="1:2" x14ac:dyDescent="0.25">
      <c r="A4257" t="s">
        <v>582</v>
      </c>
      <c r="B4257">
        <v>125.45625</v>
      </c>
    </row>
    <row r="4258" spans="1:2" x14ac:dyDescent="0.25">
      <c r="A4258" t="s">
        <v>1530</v>
      </c>
      <c r="B4258">
        <v>91.759487179487195</v>
      </c>
    </row>
    <row r="4259" spans="1:2" x14ac:dyDescent="0.25">
      <c r="A4259" t="s">
        <v>4206</v>
      </c>
      <c r="B4259">
        <v>90.454999999999998</v>
      </c>
    </row>
    <row r="4260" spans="1:2" x14ac:dyDescent="0.25">
      <c r="A4260" t="s">
        <v>10850</v>
      </c>
      <c r="B4260">
        <v>944.25805369127499</v>
      </c>
    </row>
    <row r="4261" spans="1:2" x14ac:dyDescent="0.25">
      <c r="A4261" t="s">
        <v>10851</v>
      </c>
      <c r="B4261">
        <v>56.614444444444402</v>
      </c>
    </row>
    <row r="4262" spans="1:2" x14ac:dyDescent="0.25">
      <c r="A4262" t="s">
        <v>10852</v>
      </c>
      <c r="B4262">
        <v>544.06423423423405</v>
      </c>
    </row>
    <row r="4263" spans="1:2" x14ac:dyDescent="0.25">
      <c r="A4263" t="s">
        <v>10853</v>
      </c>
      <c r="B4263">
        <v>4530.7976923076903</v>
      </c>
    </row>
    <row r="4264" spans="1:2" x14ac:dyDescent="0.25">
      <c r="A4264" t="s">
        <v>10854</v>
      </c>
      <c r="B4264">
        <v>2390.1559999999999</v>
      </c>
    </row>
    <row r="4265" spans="1:2" x14ac:dyDescent="0.25">
      <c r="A4265" t="s">
        <v>5134</v>
      </c>
      <c r="B4265">
        <v>144.64090909090899</v>
      </c>
    </row>
    <row r="4266" spans="1:2" x14ac:dyDescent="0.25">
      <c r="A4266" t="s">
        <v>10855</v>
      </c>
      <c r="B4266">
        <v>823.13241206030102</v>
      </c>
    </row>
    <row r="4267" spans="1:2" x14ac:dyDescent="0.25">
      <c r="A4267" t="s">
        <v>1284</v>
      </c>
      <c r="B4267">
        <v>2.99</v>
      </c>
    </row>
    <row r="4268" spans="1:2" x14ac:dyDescent="0.25">
      <c r="A4268" t="s">
        <v>10856</v>
      </c>
      <c r="B4268">
        <v>286.70020833333302</v>
      </c>
    </row>
    <row r="4269" spans="1:2" x14ac:dyDescent="0.25">
      <c r="A4269" t="s">
        <v>10857</v>
      </c>
      <c r="B4269">
        <v>116.528073394495</v>
      </c>
    </row>
    <row r="4270" spans="1:2" x14ac:dyDescent="0.25">
      <c r="A4270" t="s">
        <v>3904</v>
      </c>
      <c r="B4270">
        <v>140.508985507246</v>
      </c>
    </row>
    <row r="4271" spans="1:2" x14ac:dyDescent="0.25">
      <c r="A4271" t="s">
        <v>10858</v>
      </c>
      <c r="B4271">
        <v>465.04815686274497</v>
      </c>
    </row>
    <row r="4272" spans="1:2" x14ac:dyDescent="0.25">
      <c r="A4272" t="s">
        <v>10859</v>
      </c>
      <c r="B4272">
        <v>112.686486486486</v>
      </c>
    </row>
    <row r="4273" spans="1:2" x14ac:dyDescent="0.25">
      <c r="A4273" t="s">
        <v>10860</v>
      </c>
      <c r="B4273">
        <v>302.36349604221601</v>
      </c>
    </row>
    <row r="4274" spans="1:2" x14ac:dyDescent="0.25">
      <c r="A4274" t="s">
        <v>10861</v>
      </c>
      <c r="B4274">
        <v>505.95600000000002</v>
      </c>
    </row>
    <row r="4275" spans="1:2" x14ac:dyDescent="0.25">
      <c r="A4275" t="s">
        <v>10862</v>
      </c>
      <c r="B4275">
        <v>191.96355555555601</v>
      </c>
    </row>
    <row r="4276" spans="1:2" x14ac:dyDescent="0.25">
      <c r="A4276" t="s">
        <v>10863</v>
      </c>
      <c r="B4276">
        <v>4240.7803999999996</v>
      </c>
    </row>
    <row r="4277" spans="1:2" x14ac:dyDescent="0.25">
      <c r="A4277" t="s">
        <v>10864</v>
      </c>
      <c r="B4277">
        <v>178.90285714285699</v>
      </c>
    </row>
    <row r="4278" spans="1:2" x14ac:dyDescent="0.25">
      <c r="A4278" t="s">
        <v>2277</v>
      </c>
      <c r="B4278">
        <v>40.477777777777803</v>
      </c>
    </row>
    <row r="4279" spans="1:2" x14ac:dyDescent="0.25">
      <c r="A4279" t="s">
        <v>10865</v>
      </c>
      <c r="B4279">
        <v>483.53346153846098</v>
      </c>
    </row>
    <row r="4280" spans="1:2" x14ac:dyDescent="0.25">
      <c r="A4280" t="s">
        <v>10866</v>
      </c>
      <c r="B4280">
        <v>5659.8687499999996</v>
      </c>
    </row>
    <row r="4281" spans="1:2" x14ac:dyDescent="0.25">
      <c r="A4281" t="s">
        <v>10867</v>
      </c>
      <c r="B4281">
        <v>347.56181818181801</v>
      </c>
    </row>
    <row r="4282" spans="1:2" x14ac:dyDescent="0.25">
      <c r="A4282" t="s">
        <v>1548</v>
      </c>
      <c r="B4282">
        <v>285.96147058823499</v>
      </c>
    </row>
    <row r="4283" spans="1:2" x14ac:dyDescent="0.25">
      <c r="A4283" t="s">
        <v>385</v>
      </c>
      <c r="B4283">
        <v>11.205934343434301</v>
      </c>
    </row>
    <row r="4284" spans="1:2" x14ac:dyDescent="0.25">
      <c r="A4284" t="s">
        <v>768</v>
      </c>
      <c r="B4284">
        <v>1.07</v>
      </c>
    </row>
    <row r="4285" spans="1:2" x14ac:dyDescent="0.25">
      <c r="A4285" t="s">
        <v>10868</v>
      </c>
      <c r="B4285">
        <v>51.492321428571401</v>
      </c>
    </row>
    <row r="4286" spans="1:2" x14ac:dyDescent="0.25">
      <c r="A4286" t="s">
        <v>10869</v>
      </c>
      <c r="B4286">
        <v>180.58977272727299</v>
      </c>
    </row>
    <row r="4287" spans="1:2" x14ac:dyDescent="0.25">
      <c r="A4287" t="s">
        <v>10870</v>
      </c>
      <c r="B4287">
        <v>261.50294117647098</v>
      </c>
    </row>
    <row r="4288" spans="1:2" x14ac:dyDescent="0.25">
      <c r="A4288" t="s">
        <v>10871</v>
      </c>
      <c r="B4288">
        <v>4074.77</v>
      </c>
    </row>
    <row r="4289" spans="1:2" x14ac:dyDescent="0.25">
      <c r="A4289" t="s">
        <v>10872</v>
      </c>
      <c r="B4289">
        <v>188.058108108108</v>
      </c>
    </row>
    <row r="4290" spans="1:2" x14ac:dyDescent="0.25">
      <c r="A4290" t="s">
        <v>10873</v>
      </c>
      <c r="B4290">
        <v>241.59891304347801</v>
      </c>
    </row>
    <row r="4291" spans="1:2" x14ac:dyDescent="0.25">
      <c r="A4291" t="s">
        <v>10874</v>
      </c>
      <c r="B4291">
        <v>797.93899999999996</v>
      </c>
    </row>
    <row r="4292" spans="1:2" x14ac:dyDescent="0.25">
      <c r="A4292" t="s">
        <v>449</v>
      </c>
      <c r="B4292">
        <v>342.889855072464</v>
      </c>
    </row>
    <row r="4293" spans="1:2" x14ac:dyDescent="0.25">
      <c r="A4293" t="s">
        <v>10875</v>
      </c>
      <c r="B4293">
        <v>353.77249999999998</v>
      </c>
    </row>
    <row r="4294" spans="1:2" x14ac:dyDescent="0.25">
      <c r="A4294" t="s">
        <v>10876</v>
      </c>
      <c r="B4294">
        <v>347.07</v>
      </c>
    </row>
    <row r="4295" spans="1:2" x14ac:dyDescent="0.25">
      <c r="A4295" t="s">
        <v>10877</v>
      </c>
      <c r="B4295">
        <v>58.743092783505197</v>
      </c>
    </row>
    <row r="4296" spans="1:2" x14ac:dyDescent="0.25">
      <c r="A4296" t="s">
        <v>10878</v>
      </c>
      <c r="B4296">
        <v>309.17225308642003</v>
      </c>
    </row>
    <row r="4297" spans="1:2" x14ac:dyDescent="0.25">
      <c r="A4297" t="s">
        <v>10879</v>
      </c>
      <c r="B4297">
        <v>682.67117647058797</v>
      </c>
    </row>
    <row r="4298" spans="1:2" x14ac:dyDescent="0.25">
      <c r="A4298" t="s">
        <v>1215</v>
      </c>
      <c r="B4298">
        <v>3.5733333333333301</v>
      </c>
    </row>
    <row r="4299" spans="1:2" x14ac:dyDescent="0.25">
      <c r="A4299" t="s">
        <v>10880</v>
      </c>
      <c r="B4299">
        <v>103.65125</v>
      </c>
    </row>
    <row r="4300" spans="1:2" x14ac:dyDescent="0.25">
      <c r="A4300" t="s">
        <v>1781</v>
      </c>
      <c r="B4300">
        <v>340.298888888889</v>
      </c>
    </row>
    <row r="4301" spans="1:2" x14ac:dyDescent="0.25">
      <c r="A4301" t="s">
        <v>10881</v>
      </c>
      <c r="B4301">
        <v>905.77357142857102</v>
      </c>
    </row>
    <row r="4302" spans="1:2" x14ac:dyDescent="0.25">
      <c r="A4302" t="s">
        <v>10882</v>
      </c>
      <c r="B4302">
        <v>1180.0550000000001</v>
      </c>
    </row>
    <row r="4303" spans="1:2" x14ac:dyDescent="0.25">
      <c r="A4303" t="s">
        <v>10883</v>
      </c>
      <c r="B4303">
        <v>1723.4169230769201</v>
      </c>
    </row>
    <row r="4304" spans="1:2" x14ac:dyDescent="0.25">
      <c r="A4304" t="s">
        <v>10884</v>
      </c>
      <c r="B4304">
        <v>430.46</v>
      </c>
    </row>
    <row r="4305" spans="1:2" x14ac:dyDescent="0.25">
      <c r="A4305" t="s">
        <v>992</v>
      </c>
      <c r="B4305">
        <v>9.5608000000000004</v>
      </c>
    </row>
    <row r="4306" spans="1:2" x14ac:dyDescent="0.25">
      <c r="A4306" t="s">
        <v>10885</v>
      </c>
      <c r="B4306">
        <v>252.56943548387099</v>
      </c>
    </row>
    <row r="4307" spans="1:2" x14ac:dyDescent="0.25">
      <c r="A4307" t="s">
        <v>10886</v>
      </c>
      <c r="B4307">
        <v>453.858</v>
      </c>
    </row>
    <row r="4308" spans="1:2" x14ac:dyDescent="0.25">
      <c r="A4308" t="s">
        <v>771</v>
      </c>
      <c r="B4308">
        <v>346.91701754386003</v>
      </c>
    </row>
    <row r="4309" spans="1:2" x14ac:dyDescent="0.25">
      <c r="A4309" t="s">
        <v>10887</v>
      </c>
      <c r="B4309">
        <v>4901.0092307692303</v>
      </c>
    </row>
    <row r="4310" spans="1:2" x14ac:dyDescent="0.25">
      <c r="A4310" t="s">
        <v>10888</v>
      </c>
      <c r="B4310">
        <v>2.0299999999999998</v>
      </c>
    </row>
    <row r="4311" spans="1:2" x14ac:dyDescent="0.25">
      <c r="A4311" t="s">
        <v>10889</v>
      </c>
      <c r="B4311">
        <v>5311.1071428571404</v>
      </c>
    </row>
    <row r="4312" spans="1:2" x14ac:dyDescent="0.25">
      <c r="A4312" t="s">
        <v>1437</v>
      </c>
      <c r="B4312">
        <v>2.282</v>
      </c>
    </row>
    <row r="4313" spans="1:2" x14ac:dyDescent="0.25">
      <c r="A4313" t="s">
        <v>4218</v>
      </c>
      <c r="B4313">
        <v>37.685714285714297</v>
      </c>
    </row>
    <row r="4314" spans="1:2" x14ac:dyDescent="0.25">
      <c r="A4314" t="s">
        <v>10890</v>
      </c>
      <c r="B4314">
        <v>1561.3173684210501</v>
      </c>
    </row>
    <row r="4315" spans="1:2" x14ac:dyDescent="0.25">
      <c r="A4315" t="s">
        <v>10891</v>
      </c>
      <c r="B4315">
        <v>149.80199999999999</v>
      </c>
    </row>
    <row r="4316" spans="1:2" x14ac:dyDescent="0.25">
      <c r="A4316" t="s">
        <v>10892</v>
      </c>
      <c r="B4316">
        <v>111.47425</v>
      </c>
    </row>
    <row r="4317" spans="1:2" x14ac:dyDescent="0.25">
      <c r="A4317" t="s">
        <v>10893</v>
      </c>
      <c r="B4317">
        <v>71.091714285714303</v>
      </c>
    </row>
    <row r="4318" spans="1:2" x14ac:dyDescent="0.25">
      <c r="A4318" t="s">
        <v>10894</v>
      </c>
      <c r="B4318">
        <v>9867.4750000000004</v>
      </c>
    </row>
    <row r="4319" spans="1:2" x14ac:dyDescent="0.25">
      <c r="A4319" t="s">
        <v>10895</v>
      </c>
      <c r="B4319">
        <v>751.98285714285703</v>
      </c>
    </row>
    <row r="4320" spans="1:2" x14ac:dyDescent="0.25">
      <c r="A4320" t="s">
        <v>10896</v>
      </c>
      <c r="B4320">
        <v>380.25761658031098</v>
      </c>
    </row>
    <row r="4321" spans="1:2" x14ac:dyDescent="0.25">
      <c r="A4321" t="s">
        <v>1032</v>
      </c>
      <c r="B4321">
        <v>19.878260869565199</v>
      </c>
    </row>
    <row r="4322" spans="1:2" x14ac:dyDescent="0.25">
      <c r="A4322" t="s">
        <v>970</v>
      </c>
      <c r="B4322">
        <v>1.68333333333333</v>
      </c>
    </row>
    <row r="4323" spans="1:2" x14ac:dyDescent="0.25">
      <c r="A4323" t="s">
        <v>10897</v>
      </c>
      <c r="B4323">
        <v>1920.4409090909101</v>
      </c>
    </row>
    <row r="4324" spans="1:2" x14ac:dyDescent="0.25">
      <c r="A4324" t="s">
        <v>10898</v>
      </c>
      <c r="B4324">
        <v>4721.7633333333297</v>
      </c>
    </row>
    <row r="4325" spans="1:2" x14ac:dyDescent="0.25">
      <c r="A4325" t="s">
        <v>10899</v>
      </c>
      <c r="B4325">
        <v>147.387230769231</v>
      </c>
    </row>
    <row r="4326" spans="1:2" x14ac:dyDescent="0.25">
      <c r="A4326" t="s">
        <v>10900</v>
      </c>
      <c r="B4326">
        <v>166.37719298245599</v>
      </c>
    </row>
    <row r="4327" spans="1:2" x14ac:dyDescent="0.25">
      <c r="A4327" t="s">
        <v>10901</v>
      </c>
      <c r="B4327">
        <v>924.12818897637806</v>
      </c>
    </row>
    <row r="4328" spans="1:2" x14ac:dyDescent="0.25">
      <c r="A4328" t="s">
        <v>4685</v>
      </c>
      <c r="B4328">
        <v>119.91160493827201</v>
      </c>
    </row>
    <row r="4329" spans="1:2" x14ac:dyDescent="0.25">
      <c r="A4329" t="s">
        <v>10902</v>
      </c>
      <c r="B4329">
        <v>725.99295774647896</v>
      </c>
    </row>
    <row r="4330" spans="1:2" x14ac:dyDescent="0.25">
      <c r="A4330" t="s">
        <v>10903</v>
      </c>
      <c r="B4330">
        <v>1264.75652173913</v>
      </c>
    </row>
    <row r="4331" spans="1:2" x14ac:dyDescent="0.25">
      <c r="A4331" t="s">
        <v>10904</v>
      </c>
      <c r="B4331">
        <v>119.8488</v>
      </c>
    </row>
    <row r="4332" spans="1:2" x14ac:dyDescent="0.25">
      <c r="A4332" t="s">
        <v>7221</v>
      </c>
      <c r="B4332">
        <v>71.805000000000007</v>
      </c>
    </row>
    <row r="4333" spans="1:2" x14ac:dyDescent="0.25">
      <c r="A4333" t="s">
        <v>1071</v>
      </c>
      <c r="B4333">
        <v>4.7115384615384599</v>
      </c>
    </row>
    <row r="4334" spans="1:2" x14ac:dyDescent="0.25">
      <c r="A4334" t="s">
        <v>10905</v>
      </c>
      <c r="B4334">
        <v>837.28499999999997</v>
      </c>
    </row>
    <row r="4335" spans="1:2" x14ac:dyDescent="0.25">
      <c r="A4335" t="s">
        <v>2179</v>
      </c>
      <c r="B4335">
        <v>34.441000000000003</v>
      </c>
    </row>
    <row r="4336" spans="1:2" x14ac:dyDescent="0.25">
      <c r="A4336" t="s">
        <v>10906</v>
      </c>
      <c r="B4336">
        <v>270.897049180328</v>
      </c>
    </row>
    <row r="4337" spans="1:2" x14ac:dyDescent="0.25">
      <c r="A4337" t="s">
        <v>10907</v>
      </c>
      <c r="B4337">
        <v>503.73117647058803</v>
      </c>
    </row>
    <row r="4338" spans="1:2" x14ac:dyDescent="0.25">
      <c r="A4338" t="s">
        <v>10908</v>
      </c>
      <c r="B4338">
        <v>614.68588235294101</v>
      </c>
    </row>
    <row r="4339" spans="1:2" x14ac:dyDescent="0.25">
      <c r="A4339" t="s">
        <v>797</v>
      </c>
      <c r="B4339">
        <v>13.104333333333299</v>
      </c>
    </row>
    <row r="4340" spans="1:2" x14ac:dyDescent="0.25">
      <c r="A4340" t="s">
        <v>10909</v>
      </c>
      <c r="B4340">
        <v>65.207016129032297</v>
      </c>
    </row>
    <row r="4341" spans="1:2" x14ac:dyDescent="0.25">
      <c r="A4341" t="s">
        <v>341</v>
      </c>
      <c r="B4341">
        <v>13.5290151515152</v>
      </c>
    </row>
    <row r="4342" spans="1:2" x14ac:dyDescent="0.25">
      <c r="A4342" t="s">
        <v>2158</v>
      </c>
      <c r="B4342">
        <v>8.1942222222222192</v>
      </c>
    </row>
    <row r="4343" spans="1:2" x14ac:dyDescent="0.25">
      <c r="A4343" t="s">
        <v>10910</v>
      </c>
      <c r="B4343">
        <v>5954.0160869565198</v>
      </c>
    </row>
    <row r="4344" spans="1:2" x14ac:dyDescent="0.25">
      <c r="A4344" t="s">
        <v>10911</v>
      </c>
      <c r="B4344">
        <v>181.13</v>
      </c>
    </row>
    <row r="4345" spans="1:2" x14ac:dyDescent="0.25">
      <c r="A4345" t="s">
        <v>10912</v>
      </c>
      <c r="B4345">
        <v>4526.288125</v>
      </c>
    </row>
    <row r="4346" spans="1:2" x14ac:dyDescent="0.25">
      <c r="A4346" t="s">
        <v>5624</v>
      </c>
      <c r="B4346">
        <v>227.7479296875</v>
      </c>
    </row>
    <row r="4347" spans="1:2" x14ac:dyDescent="0.25">
      <c r="A4347" t="s">
        <v>10913</v>
      </c>
      <c r="B4347">
        <v>1349.26034482759</v>
      </c>
    </row>
    <row r="4348" spans="1:2" x14ac:dyDescent="0.25">
      <c r="A4348" t="s">
        <v>10914</v>
      </c>
      <c r="B4348">
        <v>291.86936507936502</v>
      </c>
    </row>
    <row r="4349" spans="1:2" x14ac:dyDescent="0.25">
      <c r="A4349" t="s">
        <v>10915</v>
      </c>
      <c r="B4349">
        <v>40.575735294117599</v>
      </c>
    </row>
    <row r="4350" spans="1:2" x14ac:dyDescent="0.25">
      <c r="A4350" t="s">
        <v>10916</v>
      </c>
      <c r="B4350">
        <v>1544.8219999999999</v>
      </c>
    </row>
    <row r="4351" spans="1:2" x14ac:dyDescent="0.25">
      <c r="A4351" t="s">
        <v>10917</v>
      </c>
      <c r="B4351">
        <v>5196.9545454545496</v>
      </c>
    </row>
    <row r="4352" spans="1:2" x14ac:dyDescent="0.25">
      <c r="A4352" t="s">
        <v>10918</v>
      </c>
      <c r="B4352">
        <v>124.170117647059</v>
      </c>
    </row>
    <row r="4353" spans="1:2" x14ac:dyDescent="0.25">
      <c r="A4353" t="s">
        <v>10919</v>
      </c>
      <c r="B4353">
        <v>920.92415094339594</v>
      </c>
    </row>
    <row r="4354" spans="1:2" x14ac:dyDescent="0.25">
      <c r="A4354" t="s">
        <v>4907</v>
      </c>
      <c r="B4354">
        <v>121.43652173913</v>
      </c>
    </row>
    <row r="4355" spans="1:2" x14ac:dyDescent="0.25">
      <c r="A4355" t="s">
        <v>10920</v>
      </c>
      <c r="B4355">
        <v>1641.524375</v>
      </c>
    </row>
    <row r="4356" spans="1:2" x14ac:dyDescent="0.25">
      <c r="A4356" t="s">
        <v>10921</v>
      </c>
      <c r="B4356">
        <v>386.22385964912303</v>
      </c>
    </row>
    <row r="4357" spans="1:2" x14ac:dyDescent="0.25">
      <c r="A4357" t="s">
        <v>567</v>
      </c>
      <c r="B4357">
        <v>160.274387755102</v>
      </c>
    </row>
    <row r="4358" spans="1:2" x14ac:dyDescent="0.25">
      <c r="A4358" t="s">
        <v>10922</v>
      </c>
      <c r="B4358">
        <v>461.71165644171799</v>
      </c>
    </row>
    <row r="4359" spans="1:2" x14ac:dyDescent="0.25">
      <c r="A4359" t="s">
        <v>10923</v>
      </c>
      <c r="B4359">
        <v>2154.2738043478298</v>
      </c>
    </row>
    <row r="4360" spans="1:2" x14ac:dyDescent="0.25">
      <c r="A4360" t="s">
        <v>965</v>
      </c>
      <c r="B4360">
        <v>208.32300546448101</v>
      </c>
    </row>
    <row r="4361" spans="1:2" x14ac:dyDescent="0.25">
      <c r="A4361" t="s">
        <v>10924</v>
      </c>
      <c r="B4361">
        <v>273.60595041322301</v>
      </c>
    </row>
    <row r="4362" spans="1:2" x14ac:dyDescent="0.25">
      <c r="A4362" t="s">
        <v>1745</v>
      </c>
      <c r="B4362">
        <v>242.448863636364</v>
      </c>
    </row>
    <row r="4363" spans="1:2" x14ac:dyDescent="0.25">
      <c r="A4363" t="s">
        <v>10925</v>
      </c>
      <c r="B4363">
        <v>266.25823529411798</v>
      </c>
    </row>
    <row r="4364" spans="1:2" x14ac:dyDescent="0.25">
      <c r="A4364" t="s">
        <v>10926</v>
      </c>
      <c r="B4364">
        <v>2579.3478947368399</v>
      </c>
    </row>
    <row r="4365" spans="1:2" x14ac:dyDescent="0.25">
      <c r="A4365" t="s">
        <v>10927</v>
      </c>
      <c r="B4365">
        <v>189.945862068965</v>
      </c>
    </row>
    <row r="4366" spans="1:2" x14ac:dyDescent="0.25">
      <c r="A4366" t="s">
        <v>10928</v>
      </c>
      <c r="B4366">
        <v>235.32499999999999</v>
      </c>
    </row>
    <row r="4367" spans="1:2" x14ac:dyDescent="0.25">
      <c r="A4367" t="s">
        <v>900</v>
      </c>
      <c r="B4367">
        <v>2.4249999999999998</v>
      </c>
    </row>
    <row r="4368" spans="1:2" x14ac:dyDescent="0.25">
      <c r="A4368" t="s">
        <v>10929</v>
      </c>
      <c r="B4368">
        <v>320.490322580645</v>
      </c>
    </row>
    <row r="4369" spans="1:2" x14ac:dyDescent="0.25">
      <c r="A4369" t="s">
        <v>10930</v>
      </c>
      <c r="B4369">
        <v>643.17555555555498</v>
      </c>
    </row>
    <row r="4370" spans="1:2" x14ac:dyDescent="0.25">
      <c r="A4370" t="s">
        <v>10931</v>
      </c>
      <c r="B4370">
        <v>306.88642857142901</v>
      </c>
    </row>
    <row r="4371" spans="1:2" x14ac:dyDescent="0.25">
      <c r="A4371" t="s">
        <v>765</v>
      </c>
      <c r="B4371">
        <v>35.937142857142902</v>
      </c>
    </row>
    <row r="4372" spans="1:2" x14ac:dyDescent="0.25">
      <c r="A4372" t="s">
        <v>10932</v>
      </c>
      <c r="B4372">
        <v>5432.2182758620702</v>
      </c>
    </row>
    <row r="4373" spans="1:2" x14ac:dyDescent="0.25">
      <c r="A4373" t="s">
        <v>1583</v>
      </c>
      <c r="B4373">
        <v>5.13935064935065</v>
      </c>
    </row>
    <row r="4374" spans="1:2" x14ac:dyDescent="0.25">
      <c r="A4374" t="s">
        <v>10933</v>
      </c>
      <c r="B4374">
        <v>766.31340707964603</v>
      </c>
    </row>
    <row r="4375" spans="1:2" x14ac:dyDescent="0.25">
      <c r="A4375" t="s">
        <v>10934</v>
      </c>
      <c r="B4375">
        <v>477.919642857143</v>
      </c>
    </row>
    <row r="4376" spans="1:2" x14ac:dyDescent="0.25">
      <c r="A4376" t="s">
        <v>162</v>
      </c>
      <c r="B4376">
        <v>250.817763157895</v>
      </c>
    </row>
    <row r="4377" spans="1:2" x14ac:dyDescent="0.25">
      <c r="A4377" t="s">
        <v>10935</v>
      </c>
      <c r="B4377">
        <v>165.71805555555599</v>
      </c>
    </row>
    <row r="4378" spans="1:2" x14ac:dyDescent="0.25">
      <c r="A4378" t="s">
        <v>10936</v>
      </c>
      <c r="B4378">
        <v>728.30035532994896</v>
      </c>
    </row>
    <row r="4379" spans="1:2" x14ac:dyDescent="0.25">
      <c r="A4379" t="s">
        <v>1363</v>
      </c>
      <c r="B4379">
        <v>198.124674657534</v>
      </c>
    </row>
    <row r="4380" spans="1:2" x14ac:dyDescent="0.25">
      <c r="A4380" t="s">
        <v>10937</v>
      </c>
      <c r="B4380">
        <v>169.86571428571401</v>
      </c>
    </row>
    <row r="4381" spans="1:2" x14ac:dyDescent="0.25">
      <c r="A4381" t="s">
        <v>4687</v>
      </c>
      <c r="B4381">
        <v>134.317368421053</v>
      </c>
    </row>
    <row r="4382" spans="1:2" x14ac:dyDescent="0.25">
      <c r="A4382" t="s">
        <v>7143</v>
      </c>
      <c r="B4382">
        <v>96.644179104477601</v>
      </c>
    </row>
    <row r="4383" spans="1:2" x14ac:dyDescent="0.25">
      <c r="A4383" t="s">
        <v>10938</v>
      </c>
      <c r="B4383">
        <v>5073.30428571429</v>
      </c>
    </row>
    <row r="4384" spans="1:2" x14ac:dyDescent="0.25">
      <c r="A4384" t="s">
        <v>10939</v>
      </c>
      <c r="B4384">
        <v>481.74736842105301</v>
      </c>
    </row>
    <row r="4385" spans="1:2" x14ac:dyDescent="0.25">
      <c r="A4385" t="s">
        <v>10940</v>
      </c>
      <c r="B4385">
        <v>165.30183006535901</v>
      </c>
    </row>
    <row r="4386" spans="1:2" x14ac:dyDescent="0.25">
      <c r="A4386" t="s">
        <v>10941</v>
      </c>
      <c r="B4386">
        <v>132.676111111111</v>
      </c>
    </row>
    <row r="4387" spans="1:2" x14ac:dyDescent="0.25">
      <c r="A4387" t="s">
        <v>10942</v>
      </c>
      <c r="B4387">
        <v>226.736774193548</v>
      </c>
    </row>
    <row r="4388" spans="1:2" x14ac:dyDescent="0.25">
      <c r="A4388" t="s">
        <v>10943</v>
      </c>
      <c r="B4388">
        <v>345.957285714286</v>
      </c>
    </row>
    <row r="4389" spans="1:2" x14ac:dyDescent="0.25">
      <c r="A4389" t="s">
        <v>1813</v>
      </c>
      <c r="B4389">
        <v>27.6724528301887</v>
      </c>
    </row>
    <row r="4390" spans="1:2" x14ac:dyDescent="0.25">
      <c r="A4390" t="s">
        <v>10944</v>
      </c>
      <c r="B4390">
        <v>1025.81023622047</v>
      </c>
    </row>
    <row r="4391" spans="1:2" x14ac:dyDescent="0.25">
      <c r="A4391" t="s">
        <v>10945</v>
      </c>
      <c r="B4391">
        <v>75.607215189873401</v>
      </c>
    </row>
    <row r="4392" spans="1:2" x14ac:dyDescent="0.25">
      <c r="A4392" t="s">
        <v>10946</v>
      </c>
      <c r="B4392">
        <v>180.73241379310301</v>
      </c>
    </row>
    <row r="4393" spans="1:2" x14ac:dyDescent="0.25">
      <c r="A4393" t="s">
        <v>10947</v>
      </c>
      <c r="B4393">
        <v>2648.5912499999999</v>
      </c>
    </row>
    <row r="4394" spans="1:2" x14ac:dyDescent="0.25">
      <c r="A4394" t="s">
        <v>10948</v>
      </c>
      <c r="B4394">
        <v>8730.2350000000006</v>
      </c>
    </row>
    <row r="4395" spans="1:2" x14ac:dyDescent="0.25">
      <c r="A4395" t="s">
        <v>10949</v>
      </c>
      <c r="B4395">
        <v>259.46491329479801</v>
      </c>
    </row>
    <row r="4396" spans="1:2" x14ac:dyDescent="0.25">
      <c r="A4396" t="s">
        <v>1496</v>
      </c>
      <c r="B4396">
        <v>142.76075471698101</v>
      </c>
    </row>
    <row r="4397" spans="1:2" x14ac:dyDescent="0.25">
      <c r="A4397" t="s">
        <v>10950</v>
      </c>
      <c r="B4397">
        <v>2233.26578313253</v>
      </c>
    </row>
    <row r="4398" spans="1:2" x14ac:dyDescent="0.25">
      <c r="A4398" t="s">
        <v>2332</v>
      </c>
      <c r="B4398">
        <v>96.3154848484849</v>
      </c>
    </row>
    <row r="4399" spans="1:2" x14ac:dyDescent="0.25">
      <c r="A4399" t="s">
        <v>251</v>
      </c>
      <c r="B4399">
        <v>40.000624999999999</v>
      </c>
    </row>
    <row r="4400" spans="1:2" x14ac:dyDescent="0.25">
      <c r="A4400" t="s">
        <v>10951</v>
      </c>
      <c r="B4400">
        <v>60.46</v>
      </c>
    </row>
    <row r="4401" spans="1:2" x14ac:dyDescent="0.25">
      <c r="A4401" t="s">
        <v>10952</v>
      </c>
      <c r="B4401">
        <v>84.752631578947401</v>
      </c>
    </row>
    <row r="4402" spans="1:2" x14ac:dyDescent="0.25">
      <c r="A4402" t="s">
        <v>10953</v>
      </c>
      <c r="B4402">
        <v>344.73156716417901</v>
      </c>
    </row>
    <row r="4403" spans="1:2" x14ac:dyDescent="0.25">
      <c r="A4403" t="s">
        <v>2748</v>
      </c>
      <c r="B4403">
        <v>41.475000000000001</v>
      </c>
    </row>
    <row r="4404" spans="1:2" x14ac:dyDescent="0.25">
      <c r="A4404" t="s">
        <v>10954</v>
      </c>
      <c r="B4404">
        <v>543.71562500000005</v>
      </c>
    </row>
    <row r="4405" spans="1:2" x14ac:dyDescent="0.25">
      <c r="A4405" t="s">
        <v>10955</v>
      </c>
      <c r="B4405">
        <v>237.08795454545501</v>
      </c>
    </row>
    <row r="4406" spans="1:2" x14ac:dyDescent="0.25">
      <c r="A4406" t="s">
        <v>10956</v>
      </c>
      <c r="B4406">
        <v>4431.7363636363598</v>
      </c>
    </row>
    <row r="4407" spans="1:2" x14ac:dyDescent="0.25">
      <c r="A4407" t="s">
        <v>10957</v>
      </c>
      <c r="B4407">
        <v>2613.12943298969</v>
      </c>
    </row>
    <row r="4408" spans="1:2" x14ac:dyDescent="0.25">
      <c r="A4408" t="s">
        <v>4048</v>
      </c>
      <c r="B4408">
        <v>120.059900990099</v>
      </c>
    </row>
    <row r="4409" spans="1:2" x14ac:dyDescent="0.25">
      <c r="A4409" t="s">
        <v>10958</v>
      </c>
      <c r="B4409">
        <v>487.37040000000002</v>
      </c>
    </row>
    <row r="4410" spans="1:2" x14ac:dyDescent="0.25">
      <c r="A4410" t="s">
        <v>10959</v>
      </c>
      <c r="B4410">
        <v>1231.77272727273</v>
      </c>
    </row>
    <row r="4411" spans="1:2" x14ac:dyDescent="0.25">
      <c r="A4411" t="s">
        <v>10960</v>
      </c>
      <c r="B4411">
        <v>7306.0630000000001</v>
      </c>
    </row>
    <row r="4412" spans="1:2" x14ac:dyDescent="0.25">
      <c r="A4412" t="s">
        <v>10961</v>
      </c>
      <c r="B4412">
        <v>427.05</v>
      </c>
    </row>
    <row r="4413" spans="1:2" x14ac:dyDescent="0.25">
      <c r="A4413" t="s">
        <v>10962</v>
      </c>
      <c r="B4413">
        <v>279.74888888888898</v>
      </c>
    </row>
    <row r="4414" spans="1:2" x14ac:dyDescent="0.25">
      <c r="A4414" t="s">
        <v>10963</v>
      </c>
      <c r="B4414">
        <v>65.307233201580999</v>
      </c>
    </row>
    <row r="4415" spans="1:2" x14ac:dyDescent="0.25">
      <c r="A4415" t="s">
        <v>285</v>
      </c>
      <c r="B4415">
        <v>14.127083333333299</v>
      </c>
    </row>
    <row r="4416" spans="1:2" x14ac:dyDescent="0.25">
      <c r="A4416" t="s">
        <v>10964</v>
      </c>
      <c r="B4416">
        <v>539.11835820895499</v>
      </c>
    </row>
    <row r="4417" spans="1:2" x14ac:dyDescent="0.25">
      <c r="A4417" t="s">
        <v>10965</v>
      </c>
      <c r="B4417">
        <v>461.787222222222</v>
      </c>
    </row>
    <row r="4418" spans="1:2" x14ac:dyDescent="0.25">
      <c r="A4418" t="s">
        <v>246</v>
      </c>
      <c r="B4418">
        <v>299.15491071428602</v>
      </c>
    </row>
    <row r="4419" spans="1:2" x14ac:dyDescent="0.25">
      <c r="A4419" t="s">
        <v>10966</v>
      </c>
      <c r="B4419">
        <v>419.55243093922599</v>
      </c>
    </row>
    <row r="4420" spans="1:2" x14ac:dyDescent="0.25">
      <c r="A4420" t="s">
        <v>10967</v>
      </c>
      <c r="B4420">
        <v>3710.631875</v>
      </c>
    </row>
    <row r="4421" spans="1:2" x14ac:dyDescent="0.25">
      <c r="A4421" t="s">
        <v>10968</v>
      </c>
      <c r="B4421">
        <v>193.122910447761</v>
      </c>
    </row>
    <row r="4422" spans="1:2" x14ac:dyDescent="0.25">
      <c r="A4422" t="s">
        <v>10969</v>
      </c>
      <c r="B4422">
        <v>128.96354838709701</v>
      </c>
    </row>
    <row r="4423" spans="1:2" x14ac:dyDescent="0.25">
      <c r="A4423" t="s">
        <v>4425</v>
      </c>
      <c r="B4423">
        <v>182.315</v>
      </c>
    </row>
    <row r="4424" spans="1:2" x14ac:dyDescent="0.25">
      <c r="A4424" t="s">
        <v>4334</v>
      </c>
      <c r="B4424">
        <v>182.184117647059</v>
      </c>
    </row>
    <row r="4425" spans="1:2" x14ac:dyDescent="0.25">
      <c r="A4425" t="s">
        <v>10970</v>
      </c>
      <c r="B4425">
        <v>375.78916666666697</v>
      </c>
    </row>
    <row r="4426" spans="1:2" x14ac:dyDescent="0.25">
      <c r="A4426" t="s">
        <v>77</v>
      </c>
      <c r="B4426">
        <v>2.5423809523809502</v>
      </c>
    </row>
    <row r="4427" spans="1:2" x14ac:dyDescent="0.25">
      <c r="A4427" t="s">
        <v>10971</v>
      </c>
      <c r="B4427">
        <v>1234.3625</v>
      </c>
    </row>
    <row r="4428" spans="1:2" x14ac:dyDescent="0.25">
      <c r="A4428" t="s">
        <v>10972</v>
      </c>
      <c r="B4428">
        <v>560.07458563535897</v>
      </c>
    </row>
    <row r="4429" spans="1:2" x14ac:dyDescent="0.25">
      <c r="A4429" t="s">
        <v>10973</v>
      </c>
      <c r="B4429">
        <v>132.93690140845101</v>
      </c>
    </row>
    <row r="4430" spans="1:2" x14ac:dyDescent="0.25">
      <c r="A4430" t="s">
        <v>10974</v>
      </c>
      <c r="B4430">
        <v>95.075925925925901</v>
      </c>
    </row>
    <row r="4431" spans="1:2" x14ac:dyDescent="0.25">
      <c r="A4431" t="s">
        <v>10975</v>
      </c>
      <c r="B4431">
        <v>2506.0383333333298</v>
      </c>
    </row>
    <row r="4432" spans="1:2" x14ac:dyDescent="0.25">
      <c r="A4432" t="s">
        <v>10976</v>
      </c>
      <c r="B4432">
        <v>274.81195652173898</v>
      </c>
    </row>
    <row r="4433" spans="1:2" x14ac:dyDescent="0.25">
      <c r="A4433" t="s">
        <v>10977</v>
      </c>
      <c r="B4433">
        <v>129.132947976879</v>
      </c>
    </row>
    <row r="4434" spans="1:2" x14ac:dyDescent="0.25">
      <c r="A4434" t="s">
        <v>510</v>
      </c>
      <c r="B4434">
        <v>9.4059154929577495</v>
      </c>
    </row>
    <row r="4435" spans="1:2" x14ac:dyDescent="0.25">
      <c r="A4435" t="s">
        <v>10978</v>
      </c>
      <c r="B4435">
        <v>900.57942857142905</v>
      </c>
    </row>
    <row r="4436" spans="1:2" x14ac:dyDescent="0.25">
      <c r="A4436" t="s">
        <v>2300</v>
      </c>
      <c r="B4436">
        <v>4.9937662337662303</v>
      </c>
    </row>
    <row r="4437" spans="1:2" x14ac:dyDescent="0.25">
      <c r="A4437" t="s">
        <v>10979</v>
      </c>
      <c r="B4437">
        <v>162.627722772277</v>
      </c>
    </row>
    <row r="4438" spans="1:2" x14ac:dyDescent="0.25">
      <c r="A4438" t="s">
        <v>2137</v>
      </c>
      <c r="B4438">
        <v>291.76</v>
      </c>
    </row>
    <row r="4439" spans="1:2" x14ac:dyDescent="0.25">
      <c r="A4439" t="s">
        <v>10980</v>
      </c>
      <c r="B4439">
        <v>12941.52</v>
      </c>
    </row>
    <row r="4440" spans="1:2" x14ac:dyDescent="0.25">
      <c r="A4440" t="s">
        <v>1968</v>
      </c>
      <c r="B4440">
        <v>115.941111111111</v>
      </c>
    </row>
    <row r="4441" spans="1:2" x14ac:dyDescent="0.25">
      <c r="A4441" t="s">
        <v>553</v>
      </c>
      <c r="B4441">
        <v>132.31363636363599</v>
      </c>
    </row>
    <row r="4442" spans="1:2" x14ac:dyDescent="0.25">
      <c r="A4442" t="s">
        <v>10981</v>
      </c>
      <c r="B4442">
        <v>5330.0245945945899</v>
      </c>
    </row>
    <row r="4443" spans="1:2" x14ac:dyDescent="0.25">
      <c r="A4443" t="s">
        <v>10982</v>
      </c>
      <c r="B4443">
        <v>941.13915211970095</v>
      </c>
    </row>
    <row r="4444" spans="1:2" x14ac:dyDescent="0.25">
      <c r="A4444" t="s">
        <v>10983</v>
      </c>
      <c r="B4444">
        <v>35.299999999999997</v>
      </c>
    </row>
    <row r="4445" spans="1:2" x14ac:dyDescent="0.25">
      <c r="A4445" t="s">
        <v>10984</v>
      </c>
      <c r="B4445">
        <v>919.06314516128998</v>
      </c>
    </row>
    <row r="4446" spans="1:2" x14ac:dyDescent="0.25">
      <c r="A4446" t="s">
        <v>2215</v>
      </c>
      <c r="B4446">
        <v>21.725394736842102</v>
      </c>
    </row>
    <row r="4447" spans="1:2" x14ac:dyDescent="0.25">
      <c r="A4447" t="s">
        <v>10985</v>
      </c>
      <c r="B4447">
        <v>80.403195876288606</v>
      </c>
    </row>
    <row r="4448" spans="1:2" x14ac:dyDescent="0.25">
      <c r="A4448" t="s">
        <v>10986</v>
      </c>
      <c r="B4448">
        <v>366.46800000000002</v>
      </c>
    </row>
    <row r="4449" spans="1:2" x14ac:dyDescent="0.25">
      <c r="A4449" t="s">
        <v>6747</v>
      </c>
      <c r="B4449">
        <v>1435.16320754717</v>
      </c>
    </row>
    <row r="4450" spans="1:2" x14ac:dyDescent="0.25">
      <c r="A4450" t="s">
        <v>2036</v>
      </c>
      <c r="B4450">
        <v>321.795689655172</v>
      </c>
    </row>
    <row r="4451" spans="1:2" x14ac:dyDescent="0.25">
      <c r="A4451" t="s">
        <v>10987</v>
      </c>
      <c r="B4451">
        <v>474.58365671641798</v>
      </c>
    </row>
    <row r="4452" spans="1:2" x14ac:dyDescent="0.25">
      <c r="A4452" t="s">
        <v>10988</v>
      </c>
      <c r="B4452">
        <v>741.10470085470104</v>
      </c>
    </row>
    <row r="4453" spans="1:2" x14ac:dyDescent="0.25">
      <c r="A4453" t="s">
        <v>10989</v>
      </c>
      <c r="B4453">
        <v>100.767857142857</v>
      </c>
    </row>
    <row r="4454" spans="1:2" x14ac:dyDescent="0.25">
      <c r="A4454" t="s">
        <v>10990</v>
      </c>
      <c r="B4454">
        <v>915.19200000000001</v>
      </c>
    </row>
    <row r="4455" spans="1:2" x14ac:dyDescent="0.25">
      <c r="A4455" t="s">
        <v>10991</v>
      </c>
      <c r="B4455">
        <v>108.830434782609</v>
      </c>
    </row>
    <row r="4456" spans="1:2" x14ac:dyDescent="0.25">
      <c r="A4456" t="s">
        <v>998</v>
      </c>
      <c r="B4456">
        <v>27.86</v>
      </c>
    </row>
    <row r="4457" spans="1:2" x14ac:dyDescent="0.25">
      <c r="A4457" t="s">
        <v>10992</v>
      </c>
      <c r="B4457">
        <v>296.62</v>
      </c>
    </row>
    <row r="4458" spans="1:2" x14ac:dyDescent="0.25">
      <c r="A4458" t="s">
        <v>10993</v>
      </c>
      <c r="B4458">
        <v>244.42</v>
      </c>
    </row>
    <row r="4459" spans="1:2" x14ac:dyDescent="0.25">
      <c r="A4459" t="s">
        <v>10994</v>
      </c>
      <c r="B4459">
        <v>227.06608247422699</v>
      </c>
    </row>
    <row r="4460" spans="1:2" x14ac:dyDescent="0.25">
      <c r="A4460" t="s">
        <v>10995</v>
      </c>
      <c r="B4460">
        <v>934.37190476190494</v>
      </c>
    </row>
    <row r="4461" spans="1:2" x14ac:dyDescent="0.25">
      <c r="A4461" t="s">
        <v>10996</v>
      </c>
      <c r="B4461">
        <v>218.259814814815</v>
      </c>
    </row>
    <row r="4462" spans="1:2" x14ac:dyDescent="0.25">
      <c r="A4462" t="s">
        <v>10997</v>
      </c>
      <c r="B4462">
        <v>66.576117647058794</v>
      </c>
    </row>
    <row r="4463" spans="1:2" x14ac:dyDescent="0.25">
      <c r="A4463" t="s">
        <v>10998</v>
      </c>
      <c r="B4463">
        <v>1247.7595789473701</v>
      </c>
    </row>
    <row r="4464" spans="1:2" x14ac:dyDescent="0.25">
      <c r="A4464" t="s">
        <v>10999</v>
      </c>
      <c r="B4464">
        <v>0.99</v>
      </c>
    </row>
    <row r="4465" spans="1:2" x14ac:dyDescent="0.25">
      <c r="A4465" t="s">
        <v>11000</v>
      </c>
      <c r="B4465">
        <v>44.94</v>
      </c>
    </row>
    <row r="4466" spans="1:2" x14ac:dyDescent="0.25">
      <c r="A4466" t="s">
        <v>11001</v>
      </c>
      <c r="B4466">
        <v>688.48602409638499</v>
      </c>
    </row>
    <row r="4467" spans="1:2" x14ac:dyDescent="0.25">
      <c r="A4467" t="s">
        <v>11002</v>
      </c>
      <c r="B4467">
        <v>556.16300000000001</v>
      </c>
    </row>
    <row r="4468" spans="1:2" x14ac:dyDescent="0.25">
      <c r="A4468" t="s">
        <v>11003</v>
      </c>
      <c r="B4468">
        <v>93.597641509433998</v>
      </c>
    </row>
    <row r="4469" spans="1:2" x14ac:dyDescent="0.25">
      <c r="A4469" t="s">
        <v>11004</v>
      </c>
      <c r="B4469">
        <v>1070.1966666666699</v>
      </c>
    </row>
    <row r="4470" spans="1:2" x14ac:dyDescent="0.25">
      <c r="A4470" t="s">
        <v>11005</v>
      </c>
      <c r="B4470">
        <v>90.165942028985498</v>
      </c>
    </row>
    <row r="4471" spans="1:2" x14ac:dyDescent="0.25">
      <c r="A4471" t="s">
        <v>11006</v>
      </c>
      <c r="B4471">
        <v>1065.46438356164</v>
      </c>
    </row>
    <row r="4472" spans="1:2" x14ac:dyDescent="0.25">
      <c r="A4472" t="s">
        <v>6039</v>
      </c>
      <c r="B4472">
        <v>90.373666666666693</v>
      </c>
    </row>
    <row r="4473" spans="1:2" x14ac:dyDescent="0.25">
      <c r="A4473" t="s">
        <v>5195</v>
      </c>
      <c r="B4473">
        <v>201.335231481481</v>
      </c>
    </row>
    <row r="4474" spans="1:2" x14ac:dyDescent="0.25">
      <c r="A4474" t="s">
        <v>11007</v>
      </c>
      <c r="B4474">
        <v>47.356723163841799</v>
      </c>
    </row>
    <row r="4475" spans="1:2" x14ac:dyDescent="0.25">
      <c r="A4475" t="s">
        <v>11008</v>
      </c>
      <c r="B4475">
        <v>402.14859207266699</v>
      </c>
    </row>
    <row r="4476" spans="1:2" x14ac:dyDescent="0.25">
      <c r="A4476" t="s">
        <v>11009</v>
      </c>
      <c r="B4476">
        <v>162.96880952380999</v>
      </c>
    </row>
    <row r="4477" spans="1:2" x14ac:dyDescent="0.25">
      <c r="A4477" t="s">
        <v>6307</v>
      </c>
      <c r="B4477">
        <v>140.227155172414</v>
      </c>
    </row>
    <row r="4478" spans="1:2" x14ac:dyDescent="0.25">
      <c r="A4478" t="s">
        <v>11010</v>
      </c>
      <c r="B4478">
        <v>5537.1011111111102</v>
      </c>
    </row>
    <row r="4479" spans="1:2" x14ac:dyDescent="0.25">
      <c r="A4479" t="s">
        <v>11011</v>
      </c>
      <c r="B4479">
        <v>1860.4224999999999</v>
      </c>
    </row>
    <row r="4480" spans="1:2" x14ac:dyDescent="0.25">
      <c r="A4480" t="s">
        <v>1790</v>
      </c>
      <c r="B4480">
        <v>200.17519999999999</v>
      </c>
    </row>
    <row r="4481" spans="1:2" x14ac:dyDescent="0.25">
      <c r="A4481" t="s">
        <v>11012</v>
      </c>
      <c r="B4481">
        <v>403.94460431654699</v>
      </c>
    </row>
    <row r="4482" spans="1:2" x14ac:dyDescent="0.25">
      <c r="A4482" t="s">
        <v>11013</v>
      </c>
      <c r="B4482">
        <v>216.149890909091</v>
      </c>
    </row>
    <row r="4483" spans="1:2" x14ac:dyDescent="0.25">
      <c r="A4483" t="s">
        <v>11014</v>
      </c>
      <c r="B4483">
        <v>1235.2243333333299</v>
      </c>
    </row>
    <row r="4484" spans="1:2" x14ac:dyDescent="0.25">
      <c r="A4484" t="s">
        <v>11015</v>
      </c>
      <c r="B4484">
        <v>64.146784140969203</v>
      </c>
    </row>
    <row r="4485" spans="1:2" x14ac:dyDescent="0.25">
      <c r="A4485" t="s">
        <v>721</v>
      </c>
      <c r="B4485">
        <v>66.767499999999998</v>
      </c>
    </row>
    <row r="4486" spans="1:2" x14ac:dyDescent="0.25">
      <c r="A4486" t="s">
        <v>11016</v>
      </c>
      <c r="B4486">
        <v>1255.52741935484</v>
      </c>
    </row>
    <row r="4487" spans="1:2" x14ac:dyDescent="0.25">
      <c r="A4487" t="s">
        <v>5329</v>
      </c>
      <c r="B4487">
        <v>109.119275362319</v>
      </c>
    </row>
    <row r="4488" spans="1:2" x14ac:dyDescent="0.25">
      <c r="A4488" t="s">
        <v>11017</v>
      </c>
      <c r="B4488">
        <v>136.78947368421001</v>
      </c>
    </row>
    <row r="4489" spans="1:2" x14ac:dyDescent="0.25">
      <c r="A4489" t="s">
        <v>11018</v>
      </c>
      <c r="B4489">
        <v>477.46169230769198</v>
      </c>
    </row>
    <row r="4490" spans="1:2" x14ac:dyDescent="0.25">
      <c r="A4490" t="s">
        <v>11019</v>
      </c>
      <c r="B4490">
        <v>265.05970000000002</v>
      </c>
    </row>
    <row r="4491" spans="1:2" x14ac:dyDescent="0.25">
      <c r="A4491" t="s">
        <v>11020</v>
      </c>
      <c r="B4491">
        <v>584.28499999999997</v>
      </c>
    </row>
    <row r="4492" spans="1:2" x14ac:dyDescent="0.25">
      <c r="A4492" t="s">
        <v>11021</v>
      </c>
      <c r="B4492">
        <v>178.46510204081599</v>
      </c>
    </row>
    <row r="4493" spans="1:2" x14ac:dyDescent="0.25">
      <c r="A4493" t="s">
        <v>11022</v>
      </c>
      <c r="B4493">
        <v>346.30752688171998</v>
      </c>
    </row>
    <row r="4494" spans="1:2" x14ac:dyDescent="0.25">
      <c r="A4494" t="s">
        <v>11023</v>
      </c>
      <c r="B4494">
        <v>340.76619909502301</v>
      </c>
    </row>
    <row r="4495" spans="1:2" x14ac:dyDescent="0.25">
      <c r="A4495" t="s">
        <v>11024</v>
      </c>
      <c r="B4495">
        <v>88.181526717557304</v>
      </c>
    </row>
    <row r="4496" spans="1:2" x14ac:dyDescent="0.25">
      <c r="A4496" t="s">
        <v>11025</v>
      </c>
      <c r="B4496">
        <v>4874.1905882352903</v>
      </c>
    </row>
    <row r="4497" spans="1:2" x14ac:dyDescent="0.25">
      <c r="A4497" t="s">
        <v>11026</v>
      </c>
      <c r="B4497">
        <v>453.60428571428599</v>
      </c>
    </row>
    <row r="4498" spans="1:2" x14ac:dyDescent="0.25">
      <c r="A4498" t="s">
        <v>11027</v>
      </c>
      <c r="B4498">
        <v>59.408370044052901</v>
      </c>
    </row>
    <row r="4499" spans="1:2" x14ac:dyDescent="0.25">
      <c r="A4499" t="s">
        <v>11028</v>
      </c>
      <c r="B4499">
        <v>4915.8620512820498</v>
      </c>
    </row>
    <row r="4500" spans="1:2" x14ac:dyDescent="0.25">
      <c r="A4500" t="s">
        <v>11029</v>
      </c>
      <c r="B4500">
        <v>1426.25714285714</v>
      </c>
    </row>
    <row r="4501" spans="1:2" x14ac:dyDescent="0.25">
      <c r="A4501" t="s">
        <v>11030</v>
      </c>
      <c r="B4501">
        <v>316.18236641221398</v>
      </c>
    </row>
    <row r="4502" spans="1:2" x14ac:dyDescent="0.25">
      <c r="A4502" t="s">
        <v>11031</v>
      </c>
      <c r="B4502">
        <v>331.60147651006702</v>
      </c>
    </row>
    <row r="4503" spans="1:2" x14ac:dyDescent="0.25">
      <c r="A4503" t="s">
        <v>11032</v>
      </c>
      <c r="B4503">
        <v>172.52317972350201</v>
      </c>
    </row>
    <row r="4504" spans="1:2" x14ac:dyDescent="0.25">
      <c r="A4504" t="s">
        <v>11033</v>
      </c>
      <c r="B4504">
        <v>1185.72416666667</v>
      </c>
    </row>
    <row r="4505" spans="1:2" x14ac:dyDescent="0.25">
      <c r="A4505" t="s">
        <v>11034</v>
      </c>
      <c r="B4505">
        <v>54.143050847457602</v>
      </c>
    </row>
    <row r="4506" spans="1:2" x14ac:dyDescent="0.25">
      <c r="A4506" t="s">
        <v>11035</v>
      </c>
      <c r="B4506">
        <v>1178.2476470588199</v>
      </c>
    </row>
    <row r="4507" spans="1:2" x14ac:dyDescent="0.25">
      <c r="A4507" t="s">
        <v>11036</v>
      </c>
      <c r="B4507">
        <v>2214.42</v>
      </c>
    </row>
    <row r="4508" spans="1:2" x14ac:dyDescent="0.25">
      <c r="A4508" t="s">
        <v>11037</v>
      </c>
      <c r="B4508">
        <v>1150.11466666667</v>
      </c>
    </row>
    <row r="4509" spans="1:2" x14ac:dyDescent="0.25">
      <c r="A4509" t="s">
        <v>11038</v>
      </c>
      <c r="B4509">
        <v>200.91</v>
      </c>
    </row>
    <row r="4510" spans="1:2" x14ac:dyDescent="0.25">
      <c r="A4510" t="s">
        <v>11039</v>
      </c>
      <c r="B4510">
        <v>675.75909090909101</v>
      </c>
    </row>
    <row r="4511" spans="1:2" x14ac:dyDescent="0.25">
      <c r="A4511" t="s">
        <v>11040</v>
      </c>
      <c r="B4511">
        <v>536.375090909091</v>
      </c>
    </row>
    <row r="4512" spans="1:2" x14ac:dyDescent="0.25">
      <c r="A4512" t="s">
        <v>11041</v>
      </c>
      <c r="B4512">
        <v>212.59</v>
      </c>
    </row>
    <row r="4513" spans="1:2" x14ac:dyDescent="0.25">
      <c r="A4513" t="s">
        <v>11042</v>
      </c>
      <c r="B4513">
        <v>5645.0638461538501</v>
      </c>
    </row>
    <row r="4514" spans="1:2" x14ac:dyDescent="0.25">
      <c r="A4514" t="s">
        <v>11043</v>
      </c>
      <c r="B4514">
        <v>305.160476190476</v>
      </c>
    </row>
    <row r="4515" spans="1:2" x14ac:dyDescent="0.25">
      <c r="A4515" t="s">
        <v>11044</v>
      </c>
      <c r="B4515">
        <v>255.40165048543699</v>
      </c>
    </row>
    <row r="4516" spans="1:2" x14ac:dyDescent="0.25">
      <c r="A4516" t="s">
        <v>7325</v>
      </c>
      <c r="B4516">
        <v>135.48584415584401</v>
      </c>
    </row>
    <row r="4517" spans="1:2" x14ac:dyDescent="0.25">
      <c r="A4517" t="s">
        <v>11045</v>
      </c>
      <c r="B4517">
        <v>141.34045296167201</v>
      </c>
    </row>
    <row r="4518" spans="1:2" x14ac:dyDescent="0.25">
      <c r="A4518" t="s">
        <v>11046</v>
      </c>
      <c r="B4518">
        <v>2087.4411764705901</v>
      </c>
    </row>
    <row r="4519" spans="1:2" x14ac:dyDescent="0.25">
      <c r="A4519" t="s">
        <v>11047</v>
      </c>
      <c r="B4519">
        <v>46.969090909090902</v>
      </c>
    </row>
    <row r="4520" spans="1:2" x14ac:dyDescent="0.25">
      <c r="A4520" t="s">
        <v>11048</v>
      </c>
      <c r="B4520">
        <v>604.51279069767497</v>
      </c>
    </row>
    <row r="4521" spans="1:2" x14ac:dyDescent="0.25">
      <c r="A4521" t="s">
        <v>11049</v>
      </c>
      <c r="B4521">
        <v>707.97943820224702</v>
      </c>
    </row>
    <row r="4522" spans="1:2" x14ac:dyDescent="0.25">
      <c r="A4522" t="s">
        <v>11050</v>
      </c>
      <c r="B4522">
        <v>374.43200000000002</v>
      </c>
    </row>
    <row r="4523" spans="1:2" x14ac:dyDescent="0.25">
      <c r="A4523" t="s">
        <v>11051</v>
      </c>
      <c r="B4523">
        <v>128.223963963964</v>
      </c>
    </row>
    <row r="4524" spans="1:2" x14ac:dyDescent="0.25">
      <c r="A4524" t="s">
        <v>5661</v>
      </c>
      <c r="B4524">
        <v>161.458846153846</v>
      </c>
    </row>
    <row r="4525" spans="1:2" x14ac:dyDescent="0.25">
      <c r="A4525" t="s">
        <v>5664</v>
      </c>
      <c r="B4525">
        <v>204.80767932489499</v>
      </c>
    </row>
    <row r="4526" spans="1:2" x14ac:dyDescent="0.25">
      <c r="A4526" t="s">
        <v>11052</v>
      </c>
      <c r="B4526">
        <v>311.10000000000002</v>
      </c>
    </row>
    <row r="4527" spans="1:2" x14ac:dyDescent="0.25">
      <c r="A4527" t="s">
        <v>6029</v>
      </c>
      <c r="B4527">
        <v>155.91389610389601</v>
      </c>
    </row>
    <row r="4528" spans="1:2" x14ac:dyDescent="0.25">
      <c r="A4528" t="s">
        <v>11053</v>
      </c>
      <c r="B4528">
        <v>1268.8146666666701</v>
      </c>
    </row>
    <row r="4529" spans="1:2" x14ac:dyDescent="0.25">
      <c r="A4529" t="s">
        <v>11054</v>
      </c>
      <c r="B4529">
        <v>946.43458333333297</v>
      </c>
    </row>
    <row r="4530" spans="1:2" x14ac:dyDescent="0.25">
      <c r="A4530" t="s">
        <v>11055</v>
      </c>
      <c r="B4530">
        <v>288.98294573643398</v>
      </c>
    </row>
    <row r="4531" spans="1:2" x14ac:dyDescent="0.25">
      <c r="A4531" t="s">
        <v>11056</v>
      </c>
      <c r="B4531">
        <v>79.363545454545502</v>
      </c>
    </row>
    <row r="4532" spans="1:2" x14ac:dyDescent="0.25">
      <c r="A4532" t="s">
        <v>11057</v>
      </c>
      <c r="B4532">
        <v>8847.96727272727</v>
      </c>
    </row>
    <row r="4533" spans="1:2" x14ac:dyDescent="0.25">
      <c r="A4533" t="s">
        <v>11058</v>
      </c>
      <c r="B4533">
        <v>1960.1144999999999</v>
      </c>
    </row>
    <row r="4534" spans="1:2" x14ac:dyDescent="0.25">
      <c r="A4534" t="s">
        <v>4517</v>
      </c>
      <c r="B4534">
        <v>130.79788461538499</v>
      </c>
    </row>
    <row r="4535" spans="1:2" x14ac:dyDescent="0.25">
      <c r="A4535" t="s">
        <v>11059</v>
      </c>
      <c r="B4535">
        <v>941.60055555555505</v>
      </c>
    </row>
    <row r="4536" spans="1:2" x14ac:dyDescent="0.25">
      <c r="A4536" t="s">
        <v>5192</v>
      </c>
      <c r="B4536">
        <v>119.6</v>
      </c>
    </row>
    <row r="4537" spans="1:2" x14ac:dyDescent="0.25">
      <c r="A4537" t="s">
        <v>11060</v>
      </c>
      <c r="B4537">
        <v>356.54124999999999</v>
      </c>
    </row>
    <row r="4538" spans="1:2" x14ac:dyDescent="0.25">
      <c r="A4538" t="s">
        <v>11061</v>
      </c>
      <c r="B4538">
        <v>328.66012658227902</v>
      </c>
    </row>
    <row r="4539" spans="1:2" x14ac:dyDescent="0.25">
      <c r="A4539" t="s">
        <v>829</v>
      </c>
      <c r="B4539">
        <v>2.8077999999999999</v>
      </c>
    </row>
    <row r="4540" spans="1:2" x14ac:dyDescent="0.25">
      <c r="A4540" t="s">
        <v>3749</v>
      </c>
      <c r="B4540">
        <v>186.99748663101599</v>
      </c>
    </row>
    <row r="4541" spans="1:2" x14ac:dyDescent="0.25">
      <c r="A4541" t="s">
        <v>11062</v>
      </c>
      <c r="B4541">
        <v>466.39133333333302</v>
      </c>
    </row>
    <row r="4542" spans="1:2" x14ac:dyDescent="0.25">
      <c r="A4542" t="s">
        <v>11063</v>
      </c>
      <c r="B4542">
        <v>1067.4746666666699</v>
      </c>
    </row>
    <row r="4543" spans="1:2" x14ac:dyDescent="0.25">
      <c r="A4543" t="s">
        <v>11064</v>
      </c>
      <c r="B4543">
        <v>1168.6686666666701</v>
      </c>
    </row>
    <row r="4544" spans="1:2" x14ac:dyDescent="0.25">
      <c r="A4544" t="s">
        <v>434</v>
      </c>
      <c r="B4544">
        <v>3.4109734513274299</v>
      </c>
    </row>
    <row r="4545" spans="1:2" x14ac:dyDescent="0.25">
      <c r="A4545" t="s">
        <v>11065</v>
      </c>
      <c r="B4545">
        <v>1589.5462500000001</v>
      </c>
    </row>
    <row r="4546" spans="1:2" x14ac:dyDescent="0.25">
      <c r="A4546" t="s">
        <v>11066</v>
      </c>
      <c r="B4546">
        <v>706.038571428571</v>
      </c>
    </row>
    <row r="4547" spans="1:2" x14ac:dyDescent="0.25">
      <c r="A4547" t="s">
        <v>11067</v>
      </c>
      <c r="B4547">
        <v>548.23249999999996</v>
      </c>
    </row>
    <row r="4548" spans="1:2" x14ac:dyDescent="0.25">
      <c r="A4548" t="s">
        <v>11068</v>
      </c>
      <c r="B4548">
        <v>85.639811320754703</v>
      </c>
    </row>
    <row r="4549" spans="1:2" x14ac:dyDescent="0.25">
      <c r="A4549" t="s">
        <v>11069</v>
      </c>
      <c r="B4549">
        <v>126.95065789473701</v>
      </c>
    </row>
    <row r="4550" spans="1:2" x14ac:dyDescent="0.25">
      <c r="A4550" t="s">
        <v>11070</v>
      </c>
      <c r="B4550">
        <v>157.690774647887</v>
      </c>
    </row>
    <row r="4551" spans="1:2" x14ac:dyDescent="0.25">
      <c r="A4551" t="s">
        <v>11071</v>
      </c>
      <c r="B4551">
        <v>676.19870967741895</v>
      </c>
    </row>
    <row r="4552" spans="1:2" x14ac:dyDescent="0.25">
      <c r="A4552" t="s">
        <v>11072</v>
      </c>
      <c r="B4552">
        <v>793.01909090909101</v>
      </c>
    </row>
    <row r="4553" spans="1:2" x14ac:dyDescent="0.25">
      <c r="A4553" t="s">
        <v>711</v>
      </c>
      <c r="B4553">
        <v>2.5585714285714301</v>
      </c>
    </row>
    <row r="4554" spans="1:2" x14ac:dyDescent="0.25">
      <c r="A4554" t="s">
        <v>11073</v>
      </c>
      <c r="B4554">
        <v>1531.18</v>
      </c>
    </row>
    <row r="4555" spans="1:2" x14ac:dyDescent="0.25">
      <c r="A4555" t="s">
        <v>11074</v>
      </c>
      <c r="B4555">
        <v>314.30891891891901</v>
      </c>
    </row>
    <row r="4556" spans="1:2" x14ac:dyDescent="0.25">
      <c r="A4556" t="s">
        <v>5241</v>
      </c>
      <c r="B4556">
        <v>242.46523255814</v>
      </c>
    </row>
    <row r="4557" spans="1:2" x14ac:dyDescent="0.25">
      <c r="A4557" t="s">
        <v>11075</v>
      </c>
      <c r="B4557">
        <v>580.10421052631602</v>
      </c>
    </row>
    <row r="4558" spans="1:2" x14ac:dyDescent="0.25">
      <c r="A4558" t="s">
        <v>6351</v>
      </c>
      <c r="B4558">
        <v>234.04324324324301</v>
      </c>
    </row>
    <row r="4559" spans="1:2" x14ac:dyDescent="0.25">
      <c r="A4559" t="s">
        <v>11076</v>
      </c>
      <c r="B4559">
        <v>786.69296296296295</v>
      </c>
    </row>
    <row r="4560" spans="1:2" x14ac:dyDescent="0.25">
      <c r="A4560" t="s">
        <v>11077</v>
      </c>
      <c r="B4560">
        <v>660.34571428571405</v>
      </c>
    </row>
    <row r="4561" spans="1:2" x14ac:dyDescent="0.25">
      <c r="A4561" t="s">
        <v>11078</v>
      </c>
      <c r="B4561">
        <v>178.12055214723901</v>
      </c>
    </row>
    <row r="4562" spans="1:2" x14ac:dyDescent="0.25">
      <c r="A4562" t="s">
        <v>11079</v>
      </c>
      <c r="B4562">
        <v>1010.03</v>
      </c>
    </row>
    <row r="4563" spans="1:2" x14ac:dyDescent="0.25">
      <c r="A4563" t="s">
        <v>11080</v>
      </c>
      <c r="B4563">
        <v>53.295789473684202</v>
      </c>
    </row>
    <row r="4564" spans="1:2" x14ac:dyDescent="0.25">
      <c r="A4564" t="s">
        <v>11081</v>
      </c>
      <c r="B4564">
        <v>119.742881355932</v>
      </c>
    </row>
    <row r="4565" spans="1:2" x14ac:dyDescent="0.25">
      <c r="A4565" t="s">
        <v>11082</v>
      </c>
      <c r="B4565">
        <v>505.38011235955003</v>
      </c>
    </row>
    <row r="4566" spans="1:2" x14ac:dyDescent="0.25">
      <c r="A4566" t="s">
        <v>11083</v>
      </c>
      <c r="B4566">
        <v>4020.7666666666701</v>
      </c>
    </row>
    <row r="4567" spans="1:2" x14ac:dyDescent="0.25">
      <c r="A4567" t="s">
        <v>11084</v>
      </c>
      <c r="B4567">
        <v>8303.1176923076891</v>
      </c>
    </row>
    <row r="4568" spans="1:2" x14ac:dyDescent="0.25">
      <c r="A4568" t="s">
        <v>4256</v>
      </c>
      <c r="B4568">
        <v>183.488857142857</v>
      </c>
    </row>
    <row r="4569" spans="1:2" x14ac:dyDescent="0.25">
      <c r="A4569" t="s">
        <v>11085</v>
      </c>
      <c r="B4569">
        <v>303.82404580152701</v>
      </c>
    </row>
    <row r="4570" spans="1:2" x14ac:dyDescent="0.25">
      <c r="A4570" t="s">
        <v>11086</v>
      </c>
      <c r="B4570">
        <v>475.25028571428601</v>
      </c>
    </row>
    <row r="4571" spans="1:2" x14ac:dyDescent="0.25">
      <c r="A4571" t="s">
        <v>984</v>
      </c>
      <c r="B4571">
        <v>3.367</v>
      </c>
    </row>
    <row r="4572" spans="1:2" x14ac:dyDescent="0.25">
      <c r="A4572" t="s">
        <v>11087</v>
      </c>
      <c r="B4572">
        <v>692.38545454545499</v>
      </c>
    </row>
    <row r="4573" spans="1:2" x14ac:dyDescent="0.25">
      <c r="A4573" t="s">
        <v>11088</v>
      </c>
      <c r="B4573">
        <v>4367.5411764705896</v>
      </c>
    </row>
    <row r="4574" spans="1:2" x14ac:dyDescent="0.25">
      <c r="A4574" t="s">
        <v>11089</v>
      </c>
      <c r="B4574">
        <v>1540.3463636363599</v>
      </c>
    </row>
    <row r="4575" spans="1:2" x14ac:dyDescent="0.25">
      <c r="A4575" t="s">
        <v>485</v>
      </c>
      <c r="B4575">
        <v>639.00818181818204</v>
      </c>
    </row>
    <row r="4576" spans="1:2" x14ac:dyDescent="0.25">
      <c r="A4576" t="s">
        <v>11090</v>
      </c>
      <c r="B4576">
        <v>187.92400000000001</v>
      </c>
    </row>
    <row r="4577" spans="1:2" x14ac:dyDescent="0.25">
      <c r="A4577" t="s">
        <v>11091</v>
      </c>
      <c r="B4577">
        <v>4041.0316666666699</v>
      </c>
    </row>
    <row r="4578" spans="1:2" x14ac:dyDescent="0.25">
      <c r="A4578" t="s">
        <v>11092</v>
      </c>
      <c r="B4578">
        <v>448.23792682926802</v>
      </c>
    </row>
    <row r="4579" spans="1:2" x14ac:dyDescent="0.25">
      <c r="A4579" t="s">
        <v>11093</v>
      </c>
      <c r="B4579">
        <v>893.89736842105299</v>
      </c>
    </row>
    <row r="4580" spans="1:2" x14ac:dyDescent="0.25">
      <c r="A4580" t="s">
        <v>11094</v>
      </c>
      <c r="B4580">
        <v>285.829259259259</v>
      </c>
    </row>
    <row r="4581" spans="1:2" x14ac:dyDescent="0.25">
      <c r="A4581" t="s">
        <v>11095</v>
      </c>
      <c r="B4581">
        <v>6743.8442307692303</v>
      </c>
    </row>
    <row r="4582" spans="1:2" x14ac:dyDescent="0.25">
      <c r="A4582" t="s">
        <v>11096</v>
      </c>
      <c r="B4582">
        <v>459.667647058824</v>
      </c>
    </row>
    <row r="4583" spans="1:2" x14ac:dyDescent="0.25">
      <c r="A4583" t="s">
        <v>11097</v>
      </c>
      <c r="B4583">
        <v>151.253854166667</v>
      </c>
    </row>
    <row r="4584" spans="1:2" x14ac:dyDescent="0.25">
      <c r="A4584" t="s">
        <v>11098</v>
      </c>
      <c r="B4584">
        <v>912.37199999999996</v>
      </c>
    </row>
    <row r="4585" spans="1:2" x14ac:dyDescent="0.25">
      <c r="A4585" t="s">
        <v>11099</v>
      </c>
      <c r="B4585">
        <v>864.07355345912003</v>
      </c>
    </row>
    <row r="4586" spans="1:2" x14ac:dyDescent="0.25">
      <c r="A4586" t="s">
        <v>11100</v>
      </c>
      <c r="B4586">
        <v>2341.1004761904801</v>
      </c>
    </row>
    <row r="4587" spans="1:2" x14ac:dyDescent="0.25">
      <c r="A4587" t="s">
        <v>11101</v>
      </c>
      <c r="B4587">
        <v>1260.94</v>
      </c>
    </row>
    <row r="4588" spans="1:2" x14ac:dyDescent="0.25">
      <c r="A4588" t="s">
        <v>11102</v>
      </c>
      <c r="B4588">
        <v>242.43864864864901</v>
      </c>
    </row>
    <row r="4589" spans="1:2" x14ac:dyDescent="0.25">
      <c r="A4589" t="s">
        <v>11103</v>
      </c>
      <c r="B4589">
        <v>2231.4293269230802</v>
      </c>
    </row>
    <row r="4590" spans="1:2" x14ac:dyDescent="0.25">
      <c r="A4590" t="s">
        <v>11104</v>
      </c>
      <c r="B4590">
        <v>136.533064516129</v>
      </c>
    </row>
    <row r="4591" spans="1:2" x14ac:dyDescent="0.25">
      <c r="A4591" t="s">
        <v>11105</v>
      </c>
      <c r="B4591">
        <v>237.56979591836699</v>
      </c>
    </row>
    <row r="4592" spans="1:2" x14ac:dyDescent="0.25">
      <c r="A4592" t="s">
        <v>11106</v>
      </c>
      <c r="B4592">
        <v>1305.68333333333</v>
      </c>
    </row>
    <row r="4593" spans="1:2" x14ac:dyDescent="0.25">
      <c r="A4593" t="s">
        <v>11107</v>
      </c>
      <c r="B4593">
        <v>1479.9</v>
      </c>
    </row>
    <row r="4594" spans="1:2" x14ac:dyDescent="0.25">
      <c r="A4594" t="s">
        <v>2295</v>
      </c>
      <c r="B4594">
        <v>123.40877192982499</v>
      </c>
    </row>
    <row r="4595" spans="1:2" x14ac:dyDescent="0.25">
      <c r="A4595" t="s">
        <v>942</v>
      </c>
      <c r="B4595">
        <v>150.00828431372599</v>
      </c>
    </row>
    <row r="4596" spans="1:2" x14ac:dyDescent="0.25">
      <c r="A4596" t="s">
        <v>11108</v>
      </c>
      <c r="B4596">
        <v>186.21406250000001</v>
      </c>
    </row>
    <row r="4597" spans="1:2" x14ac:dyDescent="0.25">
      <c r="A4597" t="s">
        <v>11109</v>
      </c>
      <c r="B4597">
        <v>186.049573170732</v>
      </c>
    </row>
    <row r="4598" spans="1:2" x14ac:dyDescent="0.25">
      <c r="A4598" t="s">
        <v>11110</v>
      </c>
      <c r="B4598">
        <v>3.1</v>
      </c>
    </row>
    <row r="4599" spans="1:2" x14ac:dyDescent="0.25">
      <c r="A4599" t="s">
        <v>11111</v>
      </c>
      <c r="B4599">
        <v>1758.1624999999999</v>
      </c>
    </row>
    <row r="4600" spans="1:2" x14ac:dyDescent="0.25">
      <c r="A4600" t="s">
        <v>7338</v>
      </c>
      <c r="B4600">
        <v>362.7525</v>
      </c>
    </row>
    <row r="4601" spans="1:2" x14ac:dyDescent="0.25">
      <c r="A4601" t="s">
        <v>11112</v>
      </c>
      <c r="B4601">
        <v>51.092307692307699</v>
      </c>
    </row>
    <row r="4602" spans="1:2" x14ac:dyDescent="0.25">
      <c r="A4602" t="s">
        <v>11113</v>
      </c>
      <c r="B4602">
        <v>772.88864197530904</v>
      </c>
    </row>
    <row r="4603" spans="1:2" x14ac:dyDescent="0.25">
      <c r="A4603" t="s">
        <v>11114</v>
      </c>
      <c r="B4603">
        <v>551.19772727272698</v>
      </c>
    </row>
    <row r="4604" spans="1:2" x14ac:dyDescent="0.25">
      <c r="A4604" t="s">
        <v>11115</v>
      </c>
      <c r="B4604">
        <v>337.87551020408199</v>
      </c>
    </row>
    <row r="4605" spans="1:2" x14ac:dyDescent="0.25">
      <c r="A4605" t="s">
        <v>11116</v>
      </c>
      <c r="B4605">
        <v>2283.1415000000002</v>
      </c>
    </row>
    <row r="4606" spans="1:2" x14ac:dyDescent="0.25">
      <c r="A4606" t="s">
        <v>11117</v>
      </c>
      <c r="B4606">
        <v>355.93385964912301</v>
      </c>
    </row>
    <row r="4607" spans="1:2" x14ac:dyDescent="0.25">
      <c r="A4607" t="s">
        <v>404</v>
      </c>
      <c r="B4607">
        <v>8.6104545454545498</v>
      </c>
    </row>
    <row r="4608" spans="1:2" x14ac:dyDescent="0.25">
      <c r="A4608" t="s">
        <v>11118</v>
      </c>
      <c r="B4608">
        <v>1778.19571428571</v>
      </c>
    </row>
    <row r="4609" spans="1:2" x14ac:dyDescent="0.25">
      <c r="A4609" t="s">
        <v>11119</v>
      </c>
      <c r="B4609">
        <v>3274.03666666667</v>
      </c>
    </row>
    <row r="4610" spans="1:2" x14ac:dyDescent="0.25">
      <c r="A4610" t="s">
        <v>11120</v>
      </c>
      <c r="B4610">
        <v>1265.51818181818</v>
      </c>
    </row>
    <row r="4611" spans="1:2" x14ac:dyDescent="0.25">
      <c r="A4611" t="s">
        <v>4696</v>
      </c>
      <c r="B4611">
        <v>71.521428571428601</v>
      </c>
    </row>
    <row r="4612" spans="1:2" x14ac:dyDescent="0.25">
      <c r="A4612" t="s">
        <v>3655</v>
      </c>
      <c r="B4612">
        <v>183.40987012987</v>
      </c>
    </row>
    <row r="4613" spans="1:2" x14ac:dyDescent="0.25">
      <c r="A4613" t="s">
        <v>11121</v>
      </c>
      <c r="B4613">
        <v>6672.9061111111096</v>
      </c>
    </row>
    <row r="4614" spans="1:2" x14ac:dyDescent="0.25">
      <c r="A4614" t="s">
        <v>11122</v>
      </c>
      <c r="B4614">
        <v>69.365744680851094</v>
      </c>
    </row>
    <row r="4615" spans="1:2" x14ac:dyDescent="0.25">
      <c r="A4615" t="s">
        <v>11123</v>
      </c>
      <c r="B4615">
        <v>165.7</v>
      </c>
    </row>
    <row r="4616" spans="1:2" x14ac:dyDescent="0.25">
      <c r="A4616" t="s">
        <v>11124</v>
      </c>
      <c r="B4616">
        <v>501.00944881889802</v>
      </c>
    </row>
    <row r="4617" spans="1:2" x14ac:dyDescent="0.25">
      <c r="A4617" t="s">
        <v>5435</v>
      </c>
      <c r="B4617">
        <v>55.543636363636402</v>
      </c>
    </row>
    <row r="4618" spans="1:2" x14ac:dyDescent="0.25">
      <c r="A4618" t="s">
        <v>11125</v>
      </c>
      <c r="B4618">
        <v>1813.3756097560999</v>
      </c>
    </row>
    <row r="4619" spans="1:2" x14ac:dyDescent="0.25">
      <c r="A4619" t="s">
        <v>11126</v>
      </c>
      <c r="B4619">
        <v>257.17644067796601</v>
      </c>
    </row>
    <row r="4620" spans="1:2" x14ac:dyDescent="0.25">
      <c r="A4620" t="s">
        <v>11127</v>
      </c>
      <c r="B4620">
        <v>341.01438356164402</v>
      </c>
    </row>
    <row r="4621" spans="1:2" x14ac:dyDescent="0.25">
      <c r="A4621" t="s">
        <v>11128</v>
      </c>
      <c r="B4621">
        <v>6055.4204347826098</v>
      </c>
    </row>
    <row r="4622" spans="1:2" x14ac:dyDescent="0.25">
      <c r="A4622" t="s">
        <v>1385</v>
      </c>
      <c r="B4622">
        <v>3.4</v>
      </c>
    </row>
    <row r="4623" spans="1:2" x14ac:dyDescent="0.25">
      <c r="A4623" t="s">
        <v>11129</v>
      </c>
      <c r="B4623">
        <v>353.40761904761899</v>
      </c>
    </row>
    <row r="4624" spans="1:2" x14ac:dyDescent="0.25">
      <c r="A4624" t="s">
        <v>11130</v>
      </c>
      <c r="B4624">
        <v>2158.1952173913</v>
      </c>
    </row>
    <row r="4625" spans="1:2" x14ac:dyDescent="0.25">
      <c r="A4625" t="s">
        <v>11131</v>
      </c>
      <c r="B4625">
        <v>243.999285714286</v>
      </c>
    </row>
    <row r="4626" spans="1:2" x14ac:dyDescent="0.25">
      <c r="A4626" t="s">
        <v>11132</v>
      </c>
      <c r="B4626">
        <v>79.497029702970295</v>
      </c>
    </row>
    <row r="4627" spans="1:2" x14ac:dyDescent="0.25">
      <c r="A4627" t="s">
        <v>11133</v>
      </c>
      <c r="B4627">
        <v>172.71212121212099</v>
      </c>
    </row>
    <row r="4628" spans="1:2" x14ac:dyDescent="0.25">
      <c r="A4628" t="s">
        <v>11134</v>
      </c>
      <c r="B4628">
        <v>153.98486486486499</v>
      </c>
    </row>
    <row r="4629" spans="1:2" x14ac:dyDescent="0.25">
      <c r="A4629" t="s">
        <v>11135</v>
      </c>
      <c r="B4629">
        <v>69.631176470588201</v>
      </c>
    </row>
    <row r="4630" spans="1:2" x14ac:dyDescent="0.25">
      <c r="A4630" t="s">
        <v>11136</v>
      </c>
      <c r="B4630">
        <v>4227.50791044776</v>
      </c>
    </row>
    <row r="4631" spans="1:2" x14ac:dyDescent="0.25">
      <c r="A4631" t="s">
        <v>11137</v>
      </c>
      <c r="B4631">
        <v>269.31</v>
      </c>
    </row>
    <row r="4632" spans="1:2" x14ac:dyDescent="0.25">
      <c r="A4632" t="s">
        <v>11138</v>
      </c>
      <c r="B4632">
        <v>2140.6672727272698</v>
      </c>
    </row>
    <row r="4633" spans="1:2" x14ac:dyDescent="0.25">
      <c r="A4633" t="s">
        <v>11139</v>
      </c>
      <c r="B4633">
        <v>6776.3697727272702</v>
      </c>
    </row>
    <row r="4634" spans="1:2" x14ac:dyDescent="0.25">
      <c r="A4634" t="s">
        <v>866</v>
      </c>
      <c r="B4634">
        <v>3.5758035714285699</v>
      </c>
    </row>
    <row r="4635" spans="1:2" x14ac:dyDescent="0.25">
      <c r="A4635" t="s">
        <v>1201</v>
      </c>
      <c r="B4635">
        <v>253.474315352697</v>
      </c>
    </row>
    <row r="4636" spans="1:2" x14ac:dyDescent="0.25">
      <c r="A4636" t="s">
        <v>11140</v>
      </c>
      <c r="B4636">
        <v>273.05058461538499</v>
      </c>
    </row>
    <row r="4637" spans="1:2" x14ac:dyDescent="0.25">
      <c r="A4637" t="s">
        <v>11141</v>
      </c>
      <c r="B4637">
        <v>54.233437500000001</v>
      </c>
    </row>
    <row r="4638" spans="1:2" x14ac:dyDescent="0.25">
      <c r="A4638" t="s">
        <v>3671</v>
      </c>
      <c r="B4638">
        <v>253.25411931818201</v>
      </c>
    </row>
    <row r="4639" spans="1:2" x14ac:dyDescent="0.25">
      <c r="A4639" t="s">
        <v>11142</v>
      </c>
      <c r="B4639">
        <v>489.919692307692</v>
      </c>
    </row>
    <row r="4640" spans="1:2" x14ac:dyDescent="0.25">
      <c r="A4640" t="s">
        <v>11143</v>
      </c>
      <c r="B4640">
        <v>1735.7317777777801</v>
      </c>
    </row>
    <row r="4641" spans="1:2" x14ac:dyDescent="0.25">
      <c r="A4641" t="s">
        <v>11144</v>
      </c>
      <c r="B4641">
        <v>2235.7718367346902</v>
      </c>
    </row>
    <row r="4642" spans="1:2" x14ac:dyDescent="0.25">
      <c r="A4642" t="s">
        <v>11145</v>
      </c>
      <c r="B4642">
        <v>171.882924528302</v>
      </c>
    </row>
    <row r="4643" spans="1:2" x14ac:dyDescent="0.25">
      <c r="A4643" t="s">
        <v>414</v>
      </c>
      <c r="B4643">
        <v>164.76426229508201</v>
      </c>
    </row>
    <row r="4644" spans="1:2" x14ac:dyDescent="0.25">
      <c r="A4644" t="s">
        <v>11146</v>
      </c>
      <c r="B4644">
        <v>3264.4227272727298</v>
      </c>
    </row>
    <row r="4645" spans="1:2" x14ac:dyDescent="0.25">
      <c r="A4645" t="s">
        <v>11147</v>
      </c>
      <c r="B4645">
        <v>552.94441176470605</v>
      </c>
    </row>
    <row r="4646" spans="1:2" x14ac:dyDescent="0.25">
      <c r="A4646" t="s">
        <v>11148</v>
      </c>
      <c r="B4646">
        <v>230.802450090744</v>
      </c>
    </row>
    <row r="4647" spans="1:2" x14ac:dyDescent="0.25">
      <c r="A4647" t="s">
        <v>11149</v>
      </c>
      <c r="B4647">
        <v>137.66652173912999</v>
      </c>
    </row>
    <row r="4648" spans="1:2" x14ac:dyDescent="0.25">
      <c r="A4648" t="s">
        <v>11150</v>
      </c>
      <c r="B4648">
        <v>1308.6056249999999</v>
      </c>
    </row>
    <row r="4649" spans="1:2" x14ac:dyDescent="0.25">
      <c r="A4649" t="s">
        <v>11151</v>
      </c>
      <c r="B4649">
        <v>1084.75</v>
      </c>
    </row>
    <row r="4650" spans="1:2" x14ac:dyDescent="0.25">
      <c r="A4650" t="s">
        <v>11152</v>
      </c>
      <c r="B4650">
        <v>415.402277227723</v>
      </c>
    </row>
    <row r="4651" spans="1:2" x14ac:dyDescent="0.25">
      <c r="A4651" t="s">
        <v>11153</v>
      </c>
      <c r="B4651">
        <v>879.244470588235</v>
      </c>
    </row>
    <row r="4652" spans="1:2" x14ac:dyDescent="0.25">
      <c r="A4652" t="s">
        <v>11154</v>
      </c>
      <c r="B4652">
        <v>579.34610169491498</v>
      </c>
    </row>
    <row r="4653" spans="1:2" x14ac:dyDescent="0.25">
      <c r="A4653" t="s">
        <v>11155</v>
      </c>
      <c r="B4653">
        <v>796.99</v>
      </c>
    </row>
    <row r="4654" spans="1:2" x14ac:dyDescent="0.25">
      <c r="A4654" t="s">
        <v>11156</v>
      </c>
      <c r="B4654">
        <v>5277.8047619047602</v>
      </c>
    </row>
    <row r="4655" spans="1:2" x14ac:dyDescent="0.25">
      <c r="A4655" t="s">
        <v>3839</v>
      </c>
      <c r="B4655">
        <v>108.992272727273</v>
      </c>
    </row>
    <row r="4656" spans="1:2" x14ac:dyDescent="0.25">
      <c r="A4656" t="s">
        <v>11157</v>
      </c>
      <c r="B4656">
        <v>137.368529411765</v>
      </c>
    </row>
    <row r="4657" spans="1:2" x14ac:dyDescent="0.25">
      <c r="A4657" t="s">
        <v>11158</v>
      </c>
      <c r="B4657">
        <v>5243.4483333333301</v>
      </c>
    </row>
    <row r="4658" spans="1:2" x14ac:dyDescent="0.25">
      <c r="A4658" t="s">
        <v>11159</v>
      </c>
      <c r="B4658">
        <v>127.515</v>
      </c>
    </row>
    <row r="4659" spans="1:2" x14ac:dyDescent="0.25">
      <c r="A4659" t="s">
        <v>11160</v>
      </c>
      <c r="B4659">
        <v>76.111538461538501</v>
      </c>
    </row>
    <row r="4660" spans="1:2" x14ac:dyDescent="0.25">
      <c r="A4660" t="s">
        <v>11161</v>
      </c>
      <c r="B4660">
        <v>163.00316455696199</v>
      </c>
    </row>
    <row r="4661" spans="1:2" x14ac:dyDescent="0.25">
      <c r="A4661" t="s">
        <v>11162</v>
      </c>
      <c r="B4661">
        <v>502.53557471264401</v>
      </c>
    </row>
    <row r="4662" spans="1:2" x14ac:dyDescent="0.25">
      <c r="A4662" t="s">
        <v>11163</v>
      </c>
      <c r="B4662">
        <v>121.17478260869601</v>
      </c>
    </row>
    <row r="4663" spans="1:2" x14ac:dyDescent="0.25">
      <c r="A4663" t="s">
        <v>11164</v>
      </c>
      <c r="B4663">
        <v>58.719571428571399</v>
      </c>
    </row>
    <row r="4664" spans="1:2" x14ac:dyDescent="0.25">
      <c r="A4664" t="s">
        <v>11165</v>
      </c>
      <c r="B4664">
        <v>746.88838383838402</v>
      </c>
    </row>
    <row r="4665" spans="1:2" x14ac:dyDescent="0.25">
      <c r="A4665" t="s">
        <v>11166</v>
      </c>
      <c r="B4665">
        <v>984.06508403361295</v>
      </c>
    </row>
    <row r="4666" spans="1:2" x14ac:dyDescent="0.25">
      <c r="A4666" t="s">
        <v>1703</v>
      </c>
      <c r="B4666">
        <v>184.845051546392</v>
      </c>
    </row>
    <row r="4667" spans="1:2" x14ac:dyDescent="0.25">
      <c r="A4667" t="s">
        <v>114</v>
      </c>
      <c r="B4667">
        <v>248.832432432432</v>
      </c>
    </row>
    <row r="4668" spans="1:2" x14ac:dyDescent="0.25">
      <c r="A4668" t="s">
        <v>11167</v>
      </c>
      <c r="B4668">
        <v>346.08858156028401</v>
      </c>
    </row>
    <row r="4669" spans="1:2" x14ac:dyDescent="0.25">
      <c r="A4669" t="s">
        <v>11168</v>
      </c>
      <c r="B4669">
        <v>940.95333333333303</v>
      </c>
    </row>
    <row r="4670" spans="1:2" x14ac:dyDescent="0.25">
      <c r="A4670" t="s">
        <v>11169</v>
      </c>
      <c r="B4670">
        <v>1567.5250000000001</v>
      </c>
    </row>
    <row r="4671" spans="1:2" x14ac:dyDescent="0.25">
      <c r="A4671" t="s">
        <v>11170</v>
      </c>
      <c r="B4671">
        <v>828.05818181818199</v>
      </c>
    </row>
    <row r="4672" spans="1:2" x14ac:dyDescent="0.25">
      <c r="A4672" t="s">
        <v>11171</v>
      </c>
      <c r="B4672">
        <v>156.51932692307699</v>
      </c>
    </row>
    <row r="4673" spans="1:2" x14ac:dyDescent="0.25">
      <c r="A4673" t="s">
        <v>5265</v>
      </c>
      <c r="B4673">
        <v>139.77081081081101</v>
      </c>
    </row>
    <row r="4674" spans="1:2" x14ac:dyDescent="0.25">
      <c r="A4674" t="s">
        <v>11172</v>
      </c>
      <c r="B4674">
        <v>285.71622047244102</v>
      </c>
    </row>
    <row r="4675" spans="1:2" x14ac:dyDescent="0.25">
      <c r="A4675" t="s">
        <v>11173</v>
      </c>
      <c r="B4675">
        <v>1231.2887499999999</v>
      </c>
    </row>
    <row r="4676" spans="1:2" x14ac:dyDescent="0.25">
      <c r="A4676" t="s">
        <v>1090</v>
      </c>
      <c r="B4676">
        <v>3.7050000000000001</v>
      </c>
    </row>
    <row r="4677" spans="1:2" x14ac:dyDescent="0.25">
      <c r="A4677" t="s">
        <v>11174</v>
      </c>
      <c r="B4677">
        <v>1722.3452380952399</v>
      </c>
    </row>
    <row r="4678" spans="1:2" x14ac:dyDescent="0.25">
      <c r="A4678" t="s">
        <v>11175</v>
      </c>
      <c r="B4678">
        <v>63.012019230769198</v>
      </c>
    </row>
    <row r="4679" spans="1:2" x14ac:dyDescent="0.25">
      <c r="A4679" t="s">
        <v>11176</v>
      </c>
      <c r="B4679">
        <v>5297.4273170731703</v>
      </c>
    </row>
    <row r="4680" spans="1:2" x14ac:dyDescent="0.25">
      <c r="A4680" t="s">
        <v>11177</v>
      </c>
      <c r="B4680">
        <v>691.19722222222197</v>
      </c>
    </row>
    <row r="4681" spans="1:2" x14ac:dyDescent="0.25">
      <c r="A4681" t="s">
        <v>11178</v>
      </c>
      <c r="B4681">
        <v>585.28175895765503</v>
      </c>
    </row>
    <row r="4682" spans="1:2" x14ac:dyDescent="0.25">
      <c r="A4682" t="s">
        <v>5625</v>
      </c>
      <c r="B4682">
        <v>160.93631578947401</v>
      </c>
    </row>
    <row r="4683" spans="1:2" x14ac:dyDescent="0.25">
      <c r="A4683" t="s">
        <v>11179</v>
      </c>
      <c r="B4683">
        <v>1333.4135526315799</v>
      </c>
    </row>
    <row r="4684" spans="1:2" x14ac:dyDescent="0.25">
      <c r="A4684" t="s">
        <v>2344</v>
      </c>
      <c r="B4684">
        <v>149.65323943662</v>
      </c>
    </row>
    <row r="4685" spans="1:2" x14ac:dyDescent="0.25">
      <c r="A4685" t="s">
        <v>11180</v>
      </c>
      <c r="B4685">
        <v>127.75464566929099</v>
      </c>
    </row>
    <row r="4686" spans="1:2" x14ac:dyDescent="0.25">
      <c r="A4686" t="s">
        <v>11181</v>
      </c>
      <c r="B4686">
        <v>51.4</v>
      </c>
    </row>
    <row r="4687" spans="1:2" x14ac:dyDescent="0.25">
      <c r="A4687" t="s">
        <v>11182</v>
      </c>
      <c r="B4687">
        <v>1111.8881081081099</v>
      </c>
    </row>
    <row r="4688" spans="1:2" x14ac:dyDescent="0.25">
      <c r="A4688" t="s">
        <v>11183</v>
      </c>
      <c r="B4688">
        <v>1071.33153846154</v>
      </c>
    </row>
    <row r="4689" spans="1:2" x14ac:dyDescent="0.25">
      <c r="A4689" t="s">
        <v>11184</v>
      </c>
      <c r="B4689">
        <v>132.63183783783799</v>
      </c>
    </row>
    <row r="4690" spans="1:2" x14ac:dyDescent="0.25">
      <c r="A4690" t="s">
        <v>11185</v>
      </c>
      <c r="B4690">
        <v>1131.14569620253</v>
      </c>
    </row>
    <row r="4691" spans="1:2" x14ac:dyDescent="0.25">
      <c r="A4691" t="s">
        <v>11186</v>
      </c>
      <c r="B4691">
        <v>284.08157894736797</v>
      </c>
    </row>
    <row r="4692" spans="1:2" x14ac:dyDescent="0.25">
      <c r="A4692" t="s">
        <v>11187</v>
      </c>
      <c r="B4692">
        <v>282.08190476190498</v>
      </c>
    </row>
    <row r="4693" spans="1:2" x14ac:dyDescent="0.25">
      <c r="A4693" t="s">
        <v>11188</v>
      </c>
      <c r="B4693">
        <v>279.78045454545497</v>
      </c>
    </row>
    <row r="4694" spans="1:2" x14ac:dyDescent="0.25">
      <c r="A4694" t="s">
        <v>11189</v>
      </c>
      <c r="B4694">
        <v>1755.94</v>
      </c>
    </row>
    <row r="4695" spans="1:2" x14ac:dyDescent="0.25">
      <c r="A4695" t="s">
        <v>11190</v>
      </c>
      <c r="B4695">
        <v>376.28466403162099</v>
      </c>
    </row>
    <row r="4696" spans="1:2" x14ac:dyDescent="0.25">
      <c r="A4696" t="s">
        <v>11191</v>
      </c>
      <c r="B4696">
        <v>630.901168831169</v>
      </c>
    </row>
    <row r="4697" spans="1:2" x14ac:dyDescent="0.25">
      <c r="A4697" t="s">
        <v>11192</v>
      </c>
      <c r="B4697">
        <v>462.90611111111099</v>
      </c>
    </row>
    <row r="4698" spans="1:2" x14ac:dyDescent="0.25">
      <c r="A4698" t="s">
        <v>796</v>
      </c>
      <c r="B4698">
        <v>154.15465020576099</v>
      </c>
    </row>
    <row r="4699" spans="1:2" x14ac:dyDescent="0.25">
      <c r="A4699" t="s">
        <v>925</v>
      </c>
      <c r="B4699">
        <v>3.48824675324675</v>
      </c>
    </row>
    <row r="4700" spans="1:2" x14ac:dyDescent="0.25">
      <c r="A4700" t="s">
        <v>1673</v>
      </c>
      <c r="B4700">
        <v>110.224235294118</v>
      </c>
    </row>
    <row r="4701" spans="1:2" x14ac:dyDescent="0.25">
      <c r="A4701" t="s">
        <v>11193</v>
      </c>
      <c r="B4701">
        <v>722.23189873417698</v>
      </c>
    </row>
    <row r="4702" spans="1:2" x14ac:dyDescent="0.25">
      <c r="A4702" t="s">
        <v>11194</v>
      </c>
      <c r="B4702">
        <v>195.003698630137</v>
      </c>
    </row>
    <row r="4703" spans="1:2" x14ac:dyDescent="0.25">
      <c r="A4703" t="s">
        <v>11195</v>
      </c>
      <c r="B4703">
        <v>119.269210526316</v>
      </c>
    </row>
    <row r="4704" spans="1:2" x14ac:dyDescent="0.25">
      <c r="A4704" t="s">
        <v>11196</v>
      </c>
      <c r="B4704">
        <v>824.71434146341505</v>
      </c>
    </row>
    <row r="4705" spans="1:2" x14ac:dyDescent="0.25">
      <c r="A4705" t="s">
        <v>11197</v>
      </c>
      <c r="B4705">
        <v>50.18</v>
      </c>
    </row>
    <row r="4706" spans="1:2" x14ac:dyDescent="0.25">
      <c r="A4706" t="s">
        <v>11198</v>
      </c>
      <c r="B4706">
        <v>557.07000000000005</v>
      </c>
    </row>
    <row r="4707" spans="1:2" x14ac:dyDescent="0.25">
      <c r="A4707" t="s">
        <v>11199</v>
      </c>
      <c r="B4707">
        <v>734.52880000000005</v>
      </c>
    </row>
    <row r="4708" spans="1:2" x14ac:dyDescent="0.25">
      <c r="A4708" t="s">
        <v>6456</v>
      </c>
      <c r="B4708">
        <v>227.037480916031</v>
      </c>
    </row>
    <row r="4709" spans="1:2" x14ac:dyDescent="0.25">
      <c r="A4709" t="s">
        <v>378</v>
      </c>
      <c r="B4709">
        <v>22.921929824561399</v>
      </c>
    </row>
    <row r="4710" spans="1:2" x14ac:dyDescent="0.25">
      <c r="A4710" t="s">
        <v>11200</v>
      </c>
      <c r="B4710">
        <v>1166.0340000000001</v>
      </c>
    </row>
    <row r="4711" spans="1:2" x14ac:dyDescent="0.25">
      <c r="A4711" t="s">
        <v>11201</v>
      </c>
      <c r="B4711">
        <v>593.294109589041</v>
      </c>
    </row>
    <row r="4712" spans="1:2" x14ac:dyDescent="0.25">
      <c r="A4712" t="s">
        <v>11202</v>
      </c>
      <c r="B4712">
        <v>597.25333333333299</v>
      </c>
    </row>
    <row r="4713" spans="1:2" x14ac:dyDescent="0.25">
      <c r="A4713" t="s">
        <v>11203</v>
      </c>
      <c r="B4713">
        <v>55.160769230769198</v>
      </c>
    </row>
    <row r="4714" spans="1:2" x14ac:dyDescent="0.25">
      <c r="A4714" t="s">
        <v>11204</v>
      </c>
      <c r="B4714">
        <v>1273.40107142857</v>
      </c>
    </row>
    <row r="4715" spans="1:2" x14ac:dyDescent="0.25">
      <c r="A4715" t="s">
        <v>11205</v>
      </c>
      <c r="B4715">
        <v>1.06</v>
      </c>
    </row>
    <row r="4716" spans="1:2" x14ac:dyDescent="0.25">
      <c r="A4716" t="s">
        <v>1750</v>
      </c>
      <c r="B4716">
        <v>181.1378125</v>
      </c>
    </row>
    <row r="4717" spans="1:2" x14ac:dyDescent="0.25">
      <c r="A4717" t="s">
        <v>11206</v>
      </c>
      <c r="B4717">
        <v>1316.7509722222201</v>
      </c>
    </row>
    <row r="4718" spans="1:2" x14ac:dyDescent="0.25">
      <c r="A4718" t="s">
        <v>11207</v>
      </c>
      <c r="B4718">
        <v>792.46702702702703</v>
      </c>
    </row>
    <row r="4719" spans="1:2" x14ac:dyDescent="0.25">
      <c r="A4719" t="s">
        <v>11208</v>
      </c>
      <c r="B4719">
        <v>186.541046511628</v>
      </c>
    </row>
    <row r="4720" spans="1:2" x14ac:dyDescent="0.25">
      <c r="A4720" t="s">
        <v>11209</v>
      </c>
      <c r="B4720">
        <v>375.93281250000001</v>
      </c>
    </row>
    <row r="4721" spans="1:2" x14ac:dyDescent="0.25">
      <c r="A4721" t="s">
        <v>11210</v>
      </c>
      <c r="B4721">
        <v>1122.9658823529401</v>
      </c>
    </row>
    <row r="4722" spans="1:2" x14ac:dyDescent="0.25">
      <c r="A4722" t="s">
        <v>11211</v>
      </c>
      <c r="B4722">
        <v>3632.4749999999999</v>
      </c>
    </row>
    <row r="4723" spans="1:2" x14ac:dyDescent="0.25">
      <c r="A4723" t="s">
        <v>5377</v>
      </c>
      <c r="B4723">
        <v>200.79239999999999</v>
      </c>
    </row>
    <row r="4724" spans="1:2" x14ac:dyDescent="0.25">
      <c r="A4724" t="s">
        <v>11212</v>
      </c>
      <c r="B4724">
        <v>107.217619047619</v>
      </c>
    </row>
    <row r="4725" spans="1:2" x14ac:dyDescent="0.25">
      <c r="A4725" t="s">
        <v>572</v>
      </c>
      <c r="B4725">
        <v>203.58734042553201</v>
      </c>
    </row>
    <row r="4726" spans="1:2" x14ac:dyDescent="0.25">
      <c r="A4726" t="s">
        <v>11213</v>
      </c>
      <c r="B4726">
        <v>135.511176470588</v>
      </c>
    </row>
    <row r="4727" spans="1:2" x14ac:dyDescent="0.25">
      <c r="A4727" t="s">
        <v>11214</v>
      </c>
      <c r="B4727">
        <v>3.68</v>
      </c>
    </row>
    <row r="4728" spans="1:2" x14ac:dyDescent="0.25">
      <c r="A4728" t="s">
        <v>11215</v>
      </c>
      <c r="B4728">
        <v>346.00829787234102</v>
      </c>
    </row>
    <row r="4729" spans="1:2" x14ac:dyDescent="0.25">
      <c r="A4729" t="s">
        <v>11216</v>
      </c>
      <c r="B4729">
        <v>91.026355140186894</v>
      </c>
    </row>
    <row r="4730" spans="1:2" x14ac:dyDescent="0.25">
      <c r="A4730" t="s">
        <v>11217</v>
      </c>
      <c r="B4730">
        <v>270.23779661016903</v>
      </c>
    </row>
    <row r="4731" spans="1:2" x14ac:dyDescent="0.25">
      <c r="A4731" t="s">
        <v>11218</v>
      </c>
      <c r="B4731">
        <v>6063.1369999999997</v>
      </c>
    </row>
    <row r="4732" spans="1:2" x14ac:dyDescent="0.25">
      <c r="A4732" t="s">
        <v>11219</v>
      </c>
      <c r="B4732">
        <v>4472.6940909090899</v>
      </c>
    </row>
    <row r="4733" spans="1:2" x14ac:dyDescent="0.25">
      <c r="A4733" t="s">
        <v>11220</v>
      </c>
      <c r="B4733">
        <v>861.03599999999994</v>
      </c>
    </row>
    <row r="4734" spans="1:2" x14ac:dyDescent="0.25">
      <c r="A4734" t="s">
        <v>11221</v>
      </c>
      <c r="B4734">
        <v>579.76400000000001</v>
      </c>
    </row>
    <row r="4735" spans="1:2" x14ac:dyDescent="0.25">
      <c r="A4735" t="s">
        <v>1691</v>
      </c>
      <c r="B4735">
        <v>256.510730337079</v>
      </c>
    </row>
    <row r="4736" spans="1:2" x14ac:dyDescent="0.25">
      <c r="A4736" t="s">
        <v>238</v>
      </c>
      <c r="B4736">
        <v>183.91239130434801</v>
      </c>
    </row>
    <row r="4737" spans="1:2" x14ac:dyDescent="0.25">
      <c r="A4737" t="s">
        <v>11222</v>
      </c>
      <c r="B4737">
        <v>893.07466666666699</v>
      </c>
    </row>
    <row r="4738" spans="1:2" x14ac:dyDescent="0.25">
      <c r="A4738" t="s">
        <v>11223</v>
      </c>
      <c r="B4738">
        <v>903.86072727272699</v>
      </c>
    </row>
    <row r="4739" spans="1:2" x14ac:dyDescent="0.25">
      <c r="A4739" t="s">
        <v>11224</v>
      </c>
      <c r="B4739">
        <v>426.73239024390301</v>
      </c>
    </row>
    <row r="4740" spans="1:2" x14ac:dyDescent="0.25">
      <c r="A4740" t="s">
        <v>11225</v>
      </c>
      <c r="B4740">
        <v>545.92788461538498</v>
      </c>
    </row>
    <row r="4741" spans="1:2" x14ac:dyDescent="0.25">
      <c r="A4741" t="s">
        <v>11226</v>
      </c>
      <c r="B4741">
        <v>813.24137055837605</v>
      </c>
    </row>
    <row r="4742" spans="1:2" x14ac:dyDescent="0.25">
      <c r="A4742" t="s">
        <v>2307</v>
      </c>
      <c r="B4742">
        <v>2.81</v>
      </c>
    </row>
    <row r="4743" spans="1:2" x14ac:dyDescent="0.25">
      <c r="A4743" t="s">
        <v>11227</v>
      </c>
      <c r="B4743">
        <v>57.678865979381399</v>
      </c>
    </row>
    <row r="4744" spans="1:2" x14ac:dyDescent="0.25">
      <c r="A4744" t="s">
        <v>11228</v>
      </c>
      <c r="B4744">
        <v>1444.0450000000001</v>
      </c>
    </row>
    <row r="4745" spans="1:2" x14ac:dyDescent="0.25">
      <c r="A4745" t="s">
        <v>625</v>
      </c>
      <c r="B4745">
        <v>36.659333333333301</v>
      </c>
    </row>
    <row r="4746" spans="1:2" x14ac:dyDescent="0.25">
      <c r="A4746" t="s">
        <v>11229</v>
      </c>
      <c r="B4746">
        <v>285.98601834862399</v>
      </c>
    </row>
    <row r="4747" spans="1:2" x14ac:dyDescent="0.25">
      <c r="A4747" t="s">
        <v>11230</v>
      </c>
      <c r="B4747">
        <v>4039.87</v>
      </c>
    </row>
    <row r="4748" spans="1:2" x14ac:dyDescent="0.25">
      <c r="A4748" t="s">
        <v>6687</v>
      </c>
      <c r="B4748">
        <v>147.23793478260899</v>
      </c>
    </row>
    <row r="4749" spans="1:2" x14ac:dyDescent="0.25">
      <c r="A4749" t="s">
        <v>11231</v>
      </c>
      <c r="B4749">
        <v>172.93252631579</v>
      </c>
    </row>
    <row r="4750" spans="1:2" x14ac:dyDescent="0.25">
      <c r="A4750" t="s">
        <v>11232</v>
      </c>
      <c r="B4750">
        <v>810.66735449735404</v>
      </c>
    </row>
    <row r="4751" spans="1:2" x14ac:dyDescent="0.25">
      <c r="A4751" t="s">
        <v>11233</v>
      </c>
      <c r="B4751">
        <v>5.7</v>
      </c>
    </row>
    <row r="4752" spans="1:2" x14ac:dyDescent="0.25">
      <c r="A4752" t="s">
        <v>1435</v>
      </c>
      <c r="B4752">
        <v>529.54583333333301</v>
      </c>
    </row>
    <row r="4753" spans="1:2" x14ac:dyDescent="0.25">
      <c r="A4753" t="s">
        <v>11234</v>
      </c>
      <c r="B4753">
        <v>143.708484848485</v>
      </c>
    </row>
    <row r="4754" spans="1:2" x14ac:dyDescent="0.25">
      <c r="A4754" t="s">
        <v>11235</v>
      </c>
      <c r="B4754">
        <v>593.692920353982</v>
      </c>
    </row>
    <row r="4755" spans="1:2" x14ac:dyDescent="0.25">
      <c r="A4755" t="s">
        <v>2053</v>
      </c>
      <c r="B4755">
        <v>368.92843930635797</v>
      </c>
    </row>
    <row r="4756" spans="1:2" x14ac:dyDescent="0.25">
      <c r="A4756" t="s">
        <v>11236</v>
      </c>
      <c r="B4756">
        <v>26.7</v>
      </c>
    </row>
    <row r="4757" spans="1:2" x14ac:dyDescent="0.25">
      <c r="A4757" t="s">
        <v>11237</v>
      </c>
      <c r="B4757">
        <v>150.191447368421</v>
      </c>
    </row>
    <row r="4758" spans="1:2" x14ac:dyDescent="0.25">
      <c r="A4758" t="s">
        <v>11238</v>
      </c>
      <c r="B4758">
        <v>728.23136363636399</v>
      </c>
    </row>
    <row r="4759" spans="1:2" x14ac:dyDescent="0.25">
      <c r="A4759" t="s">
        <v>3663</v>
      </c>
      <c r="B4759">
        <v>215.63928571428599</v>
      </c>
    </row>
    <row r="4760" spans="1:2" x14ac:dyDescent="0.25">
      <c r="A4760" t="s">
        <v>11239</v>
      </c>
      <c r="B4760">
        <v>124.556428571429</v>
      </c>
    </row>
    <row r="4761" spans="1:2" x14ac:dyDescent="0.25">
      <c r="A4761" t="s">
        <v>11240</v>
      </c>
      <c r="B4761">
        <v>1944.8364285714299</v>
      </c>
    </row>
    <row r="4762" spans="1:2" x14ac:dyDescent="0.25">
      <c r="A4762" t="s">
        <v>11241</v>
      </c>
      <c r="B4762">
        <v>3.1063157894736801</v>
      </c>
    </row>
    <row r="4763" spans="1:2" x14ac:dyDescent="0.25">
      <c r="A4763" t="s">
        <v>11242</v>
      </c>
      <c r="B4763">
        <v>9023.3285714285703</v>
      </c>
    </row>
    <row r="4764" spans="1:2" x14ac:dyDescent="0.25">
      <c r="A4764" t="s">
        <v>11243</v>
      </c>
      <c r="B4764">
        <v>406.50875000000002</v>
      </c>
    </row>
    <row r="4765" spans="1:2" x14ac:dyDescent="0.25">
      <c r="A4765" t="s">
        <v>11244</v>
      </c>
      <c r="B4765">
        <v>210.143287671233</v>
      </c>
    </row>
    <row r="4766" spans="1:2" x14ac:dyDescent="0.25">
      <c r="A4766" t="s">
        <v>11245</v>
      </c>
      <c r="B4766">
        <v>207.86515463917499</v>
      </c>
    </row>
    <row r="4767" spans="1:2" x14ac:dyDescent="0.25">
      <c r="A4767" t="s">
        <v>11246</v>
      </c>
      <c r="B4767">
        <v>114.51880829015499</v>
      </c>
    </row>
    <row r="4768" spans="1:2" x14ac:dyDescent="0.25">
      <c r="A4768" t="s">
        <v>4531</v>
      </c>
      <c r="B4768">
        <v>112.55454545454501</v>
      </c>
    </row>
    <row r="4769" spans="1:2" x14ac:dyDescent="0.25">
      <c r="A4769" t="s">
        <v>11247</v>
      </c>
      <c r="B4769">
        <v>3245.0042857142898</v>
      </c>
    </row>
    <row r="4770" spans="1:2" x14ac:dyDescent="0.25">
      <c r="A4770" t="s">
        <v>11248</v>
      </c>
      <c r="B4770">
        <v>190.02580357142901</v>
      </c>
    </row>
    <row r="4771" spans="1:2" x14ac:dyDescent="0.25">
      <c r="A4771" t="s">
        <v>11249</v>
      </c>
      <c r="B4771">
        <v>42.634</v>
      </c>
    </row>
    <row r="4772" spans="1:2" x14ac:dyDescent="0.25">
      <c r="A4772" t="s">
        <v>11250</v>
      </c>
      <c r="B4772">
        <v>627.80999999999995</v>
      </c>
    </row>
    <row r="4773" spans="1:2" x14ac:dyDescent="0.25">
      <c r="A4773" t="s">
        <v>11251</v>
      </c>
      <c r="B4773">
        <v>1856.04818181818</v>
      </c>
    </row>
    <row r="4774" spans="1:2" x14ac:dyDescent="0.25">
      <c r="A4774" t="s">
        <v>11252</v>
      </c>
      <c r="B4774">
        <v>212.12182795698899</v>
      </c>
    </row>
    <row r="4775" spans="1:2" x14ac:dyDescent="0.25">
      <c r="A4775" t="s">
        <v>11253</v>
      </c>
      <c r="B4775">
        <v>1994.4066666666699</v>
      </c>
    </row>
    <row r="4776" spans="1:2" x14ac:dyDescent="0.25">
      <c r="A4776" t="s">
        <v>11254</v>
      </c>
      <c r="B4776">
        <v>1669.0719999999999</v>
      </c>
    </row>
    <row r="4777" spans="1:2" x14ac:dyDescent="0.25">
      <c r="A4777" t="s">
        <v>11255</v>
      </c>
      <c r="B4777">
        <v>1463.55666666667</v>
      </c>
    </row>
    <row r="4778" spans="1:2" x14ac:dyDescent="0.25">
      <c r="A4778" t="s">
        <v>11256</v>
      </c>
      <c r="B4778">
        <v>697.65117647058798</v>
      </c>
    </row>
    <row r="4779" spans="1:2" x14ac:dyDescent="0.25">
      <c r="A4779" t="s">
        <v>11257</v>
      </c>
      <c r="B4779">
        <v>1603.2950000000001</v>
      </c>
    </row>
    <row r="4780" spans="1:2" x14ac:dyDescent="0.25">
      <c r="A4780" t="s">
        <v>11258</v>
      </c>
      <c r="B4780">
        <v>532.55631578947396</v>
      </c>
    </row>
    <row r="4781" spans="1:2" x14ac:dyDescent="0.25">
      <c r="A4781" t="s">
        <v>1340</v>
      </c>
      <c r="B4781">
        <v>145.738865248227</v>
      </c>
    </row>
    <row r="4782" spans="1:2" x14ac:dyDescent="0.25">
      <c r="A4782" t="s">
        <v>11259</v>
      </c>
      <c r="B4782">
        <v>142.67854838709701</v>
      </c>
    </row>
    <row r="4783" spans="1:2" x14ac:dyDescent="0.25">
      <c r="A4783" t="s">
        <v>317</v>
      </c>
      <c r="B4783">
        <v>214.04750750750699</v>
      </c>
    </row>
    <row r="4784" spans="1:2" x14ac:dyDescent="0.25">
      <c r="A4784" t="s">
        <v>11260</v>
      </c>
      <c r="B4784">
        <v>140.50800000000001</v>
      </c>
    </row>
    <row r="4785" spans="1:2" x14ac:dyDescent="0.25">
      <c r="A4785" t="s">
        <v>11261</v>
      </c>
      <c r="B4785">
        <v>1776.8150000000001</v>
      </c>
    </row>
    <row r="4786" spans="1:2" x14ac:dyDescent="0.25">
      <c r="A4786" t="s">
        <v>11262</v>
      </c>
      <c r="B4786">
        <v>253.079292035398</v>
      </c>
    </row>
    <row r="4787" spans="1:2" x14ac:dyDescent="0.25">
      <c r="A4787" t="s">
        <v>11263</v>
      </c>
      <c r="B4787">
        <v>3398.45</v>
      </c>
    </row>
    <row r="4788" spans="1:2" x14ac:dyDescent="0.25">
      <c r="A4788" t="s">
        <v>11264</v>
      </c>
      <c r="B4788">
        <v>217.98518072289201</v>
      </c>
    </row>
    <row r="4789" spans="1:2" x14ac:dyDescent="0.25">
      <c r="A4789" t="s">
        <v>11265</v>
      </c>
      <c r="B4789">
        <v>64.971666666666707</v>
      </c>
    </row>
    <row r="4790" spans="1:2" x14ac:dyDescent="0.25">
      <c r="A4790" t="s">
        <v>6192</v>
      </c>
      <c r="B4790">
        <v>1317.4892592592601</v>
      </c>
    </row>
    <row r="4791" spans="1:2" x14ac:dyDescent="0.25">
      <c r="A4791" t="s">
        <v>11266</v>
      </c>
      <c r="B4791">
        <v>763.56163793103406</v>
      </c>
    </row>
    <row r="4792" spans="1:2" x14ac:dyDescent="0.25">
      <c r="A4792" t="s">
        <v>11267</v>
      </c>
      <c r="B4792">
        <v>7146.8126315789495</v>
      </c>
    </row>
    <row r="4793" spans="1:2" x14ac:dyDescent="0.25">
      <c r="A4793" t="s">
        <v>11268</v>
      </c>
      <c r="B4793">
        <v>264.97588235294103</v>
      </c>
    </row>
    <row r="4794" spans="1:2" x14ac:dyDescent="0.25">
      <c r="A4794" t="s">
        <v>3672</v>
      </c>
      <c r="B4794">
        <v>396.69974999999999</v>
      </c>
    </row>
    <row r="4795" spans="1:2" x14ac:dyDescent="0.25">
      <c r="A4795" t="s">
        <v>11269</v>
      </c>
      <c r="B4795">
        <v>861.167916666667</v>
      </c>
    </row>
    <row r="4796" spans="1:2" x14ac:dyDescent="0.25">
      <c r="A4796" t="s">
        <v>11270</v>
      </c>
      <c r="B4796">
        <v>4851.4753333333301</v>
      </c>
    </row>
    <row r="4797" spans="1:2" x14ac:dyDescent="0.25">
      <c r="A4797" t="s">
        <v>11271</v>
      </c>
      <c r="B4797">
        <v>51.89</v>
      </c>
    </row>
    <row r="4798" spans="1:2" x14ac:dyDescent="0.25">
      <c r="A4798" t="s">
        <v>11272</v>
      </c>
      <c r="B4798">
        <v>639.85461538461504</v>
      </c>
    </row>
    <row r="4799" spans="1:2" x14ac:dyDescent="0.25">
      <c r="A4799" t="s">
        <v>11273</v>
      </c>
      <c r="B4799">
        <v>189.16046296296301</v>
      </c>
    </row>
    <row r="4800" spans="1:2" x14ac:dyDescent="0.25">
      <c r="A4800" t="s">
        <v>1837</v>
      </c>
      <c r="B4800">
        <v>111.185</v>
      </c>
    </row>
    <row r="4801" spans="1:2" x14ac:dyDescent="0.25">
      <c r="A4801" t="s">
        <v>11274</v>
      </c>
      <c r="B4801">
        <v>1638.80713636364</v>
      </c>
    </row>
    <row r="4802" spans="1:2" x14ac:dyDescent="0.25">
      <c r="A4802" t="s">
        <v>11275</v>
      </c>
      <c r="B4802">
        <v>496.207798165138</v>
      </c>
    </row>
    <row r="4803" spans="1:2" x14ac:dyDescent="0.25">
      <c r="A4803" t="s">
        <v>11276</v>
      </c>
      <c r="B4803">
        <v>4859.4825000000001</v>
      </c>
    </row>
    <row r="4804" spans="1:2" x14ac:dyDescent="0.25">
      <c r="A4804" t="s">
        <v>11277</v>
      </c>
      <c r="B4804">
        <v>144.678024911032</v>
      </c>
    </row>
    <row r="4805" spans="1:2" x14ac:dyDescent="0.25">
      <c r="A4805" t="s">
        <v>11278</v>
      </c>
      <c r="B4805">
        <v>5571.2088235294104</v>
      </c>
    </row>
    <row r="4806" spans="1:2" x14ac:dyDescent="0.25">
      <c r="A4806" t="s">
        <v>11279</v>
      </c>
      <c r="B4806">
        <v>70.842631578947405</v>
      </c>
    </row>
    <row r="4807" spans="1:2" x14ac:dyDescent="0.25">
      <c r="A4807" t="s">
        <v>159</v>
      </c>
      <c r="B4807">
        <v>3.2315384615384599</v>
      </c>
    </row>
    <row r="4808" spans="1:2" x14ac:dyDescent="0.25">
      <c r="A4808" t="s">
        <v>455</v>
      </c>
      <c r="B4808">
        <v>305.97109375000002</v>
      </c>
    </row>
    <row r="4809" spans="1:2" x14ac:dyDescent="0.25">
      <c r="A4809" t="s">
        <v>11280</v>
      </c>
      <c r="B4809">
        <v>1822.47346666667</v>
      </c>
    </row>
    <row r="4810" spans="1:2" x14ac:dyDescent="0.25">
      <c r="A4810" t="s">
        <v>11281</v>
      </c>
      <c r="B4810">
        <v>269.10395683453203</v>
      </c>
    </row>
    <row r="4811" spans="1:2" x14ac:dyDescent="0.25">
      <c r="A4811" t="s">
        <v>11282</v>
      </c>
      <c r="B4811">
        <v>120.149821428571</v>
      </c>
    </row>
    <row r="4812" spans="1:2" x14ac:dyDescent="0.25">
      <c r="A4812" t="s">
        <v>1512</v>
      </c>
      <c r="B4812">
        <v>48.856290322580598</v>
      </c>
    </row>
    <row r="4813" spans="1:2" x14ac:dyDescent="0.25">
      <c r="A4813" t="s">
        <v>11283</v>
      </c>
      <c r="B4813">
        <v>747.39</v>
      </c>
    </row>
    <row r="4814" spans="1:2" x14ac:dyDescent="0.25">
      <c r="A4814" t="s">
        <v>11284</v>
      </c>
      <c r="B4814">
        <v>76.320277777777804</v>
      </c>
    </row>
    <row r="4815" spans="1:2" x14ac:dyDescent="0.25">
      <c r="A4815" t="s">
        <v>11285</v>
      </c>
      <c r="B4815">
        <v>78.775266666666596</v>
      </c>
    </row>
    <row r="4816" spans="1:2" x14ac:dyDescent="0.25">
      <c r="A4816" t="s">
        <v>11286</v>
      </c>
      <c r="B4816">
        <v>357.44</v>
      </c>
    </row>
    <row r="4817" spans="1:2" x14ac:dyDescent="0.25">
      <c r="A4817" t="s">
        <v>11287</v>
      </c>
      <c r="B4817">
        <v>277.39</v>
      </c>
    </row>
    <row r="4818" spans="1:2" x14ac:dyDescent="0.25">
      <c r="A4818" t="s">
        <v>11288</v>
      </c>
      <c r="B4818">
        <v>494.49147540983603</v>
      </c>
    </row>
    <row r="4819" spans="1:2" x14ac:dyDescent="0.25">
      <c r="A4819" t="s">
        <v>11289</v>
      </c>
      <c r="B4819">
        <v>167.10348837209301</v>
      </c>
    </row>
    <row r="4820" spans="1:2" x14ac:dyDescent="0.25">
      <c r="A4820" t="s">
        <v>11290</v>
      </c>
      <c r="B4820">
        <v>3093.6</v>
      </c>
    </row>
    <row r="4821" spans="1:2" x14ac:dyDescent="0.25">
      <c r="A4821" t="s">
        <v>11291</v>
      </c>
      <c r="B4821">
        <v>99.247500000000002</v>
      </c>
    </row>
    <row r="4822" spans="1:2" x14ac:dyDescent="0.25">
      <c r="A4822" t="s">
        <v>11292</v>
      </c>
      <c r="B4822">
        <v>6240.6738888888904</v>
      </c>
    </row>
    <row r="4823" spans="1:2" x14ac:dyDescent="0.25">
      <c r="A4823" t="s">
        <v>227</v>
      </c>
      <c r="B4823">
        <v>128.233298969072</v>
      </c>
    </row>
    <row r="4824" spans="1:2" x14ac:dyDescent="0.25">
      <c r="A4824" t="s">
        <v>11293</v>
      </c>
      <c r="B4824">
        <v>285.08331447963798</v>
      </c>
    </row>
    <row r="4825" spans="1:2" x14ac:dyDescent="0.25">
      <c r="A4825" t="s">
        <v>11294</v>
      </c>
      <c r="B4825">
        <v>1166.16645833333</v>
      </c>
    </row>
    <row r="4826" spans="1:2" x14ac:dyDescent="0.25">
      <c r="A4826" t="s">
        <v>11295</v>
      </c>
      <c r="B4826">
        <v>203.45704545454501</v>
      </c>
    </row>
    <row r="4827" spans="1:2" x14ac:dyDescent="0.25">
      <c r="A4827" t="s">
        <v>11296</v>
      </c>
      <c r="B4827">
        <v>105.436105263158</v>
      </c>
    </row>
    <row r="4828" spans="1:2" x14ac:dyDescent="0.25">
      <c r="A4828" t="s">
        <v>11297</v>
      </c>
      <c r="B4828">
        <v>437.970714285714</v>
      </c>
    </row>
    <row r="4829" spans="1:2" x14ac:dyDescent="0.25">
      <c r="A4829" t="s">
        <v>11298</v>
      </c>
      <c r="B4829">
        <v>141.66507633587801</v>
      </c>
    </row>
    <row r="4830" spans="1:2" x14ac:dyDescent="0.25">
      <c r="A4830" t="s">
        <v>1400</v>
      </c>
      <c r="B4830">
        <v>560.21255771567405</v>
      </c>
    </row>
    <row r="4831" spans="1:2" x14ac:dyDescent="0.25">
      <c r="A4831" t="s">
        <v>279</v>
      </c>
      <c r="B4831">
        <v>13.4317518248175</v>
      </c>
    </row>
    <row r="4832" spans="1:2" x14ac:dyDescent="0.25">
      <c r="A4832" t="s">
        <v>11299</v>
      </c>
      <c r="B4832">
        <v>770.66086666666695</v>
      </c>
    </row>
    <row r="4833" spans="1:2" x14ac:dyDescent="0.25">
      <c r="A4833" t="s">
        <v>11300</v>
      </c>
      <c r="B4833">
        <v>2310.39</v>
      </c>
    </row>
    <row r="4834" spans="1:2" x14ac:dyDescent="0.25">
      <c r="A4834" t="s">
        <v>11301</v>
      </c>
      <c r="B4834">
        <v>4150.56117647059</v>
      </c>
    </row>
    <row r="4835" spans="1:2" x14ac:dyDescent="0.25">
      <c r="A4835" t="s">
        <v>1725</v>
      </c>
      <c r="B4835">
        <v>2.6166666666666698</v>
      </c>
    </row>
    <row r="4836" spans="1:2" x14ac:dyDescent="0.25">
      <c r="A4836" t="s">
        <v>11302</v>
      </c>
      <c r="B4836">
        <v>209.90166666666701</v>
      </c>
    </row>
    <row r="4837" spans="1:2" x14ac:dyDescent="0.25">
      <c r="A4837" t="s">
        <v>11303</v>
      </c>
      <c r="B4837">
        <v>206.749569892473</v>
      </c>
    </row>
    <row r="4838" spans="1:2" x14ac:dyDescent="0.25">
      <c r="A4838" t="s">
        <v>11304</v>
      </c>
      <c r="B4838">
        <v>168.88775330396501</v>
      </c>
    </row>
    <row r="4839" spans="1:2" x14ac:dyDescent="0.25">
      <c r="A4839" t="s">
        <v>2060</v>
      </c>
      <c r="B4839">
        <v>245.11270833333299</v>
      </c>
    </row>
    <row r="4840" spans="1:2" x14ac:dyDescent="0.25">
      <c r="A4840" t="s">
        <v>304</v>
      </c>
      <c r="B4840">
        <v>2.823</v>
      </c>
    </row>
    <row r="4841" spans="1:2" x14ac:dyDescent="0.25">
      <c r="A4841" t="s">
        <v>11305</v>
      </c>
      <c r="B4841">
        <v>78.420566037735895</v>
      </c>
    </row>
    <row r="4842" spans="1:2" x14ac:dyDescent="0.25">
      <c r="A4842" t="s">
        <v>11306</v>
      </c>
      <c r="B4842">
        <v>1389.05419354839</v>
      </c>
    </row>
    <row r="4843" spans="1:2" x14ac:dyDescent="0.25">
      <c r="A4843" t="s">
        <v>11307</v>
      </c>
      <c r="B4843">
        <v>844.18851351351304</v>
      </c>
    </row>
    <row r="4844" spans="1:2" x14ac:dyDescent="0.25">
      <c r="A4844" t="s">
        <v>11308</v>
      </c>
      <c r="B4844">
        <v>43.742321428571401</v>
      </c>
    </row>
    <row r="4845" spans="1:2" x14ac:dyDescent="0.25">
      <c r="A4845" t="s">
        <v>273</v>
      </c>
      <c r="B4845">
        <v>8.3285714285714292</v>
      </c>
    </row>
    <row r="4846" spans="1:2" x14ac:dyDescent="0.25">
      <c r="A4846" t="s">
        <v>11309</v>
      </c>
      <c r="B4846">
        <v>127.653191489362</v>
      </c>
    </row>
    <row r="4847" spans="1:2" x14ac:dyDescent="0.25">
      <c r="A4847" t="s">
        <v>11310</v>
      </c>
      <c r="B4847">
        <v>196.01750000000001</v>
      </c>
    </row>
    <row r="4848" spans="1:2" x14ac:dyDescent="0.25">
      <c r="A4848" t="s">
        <v>11311</v>
      </c>
      <c r="B4848">
        <v>401.66333333333301</v>
      </c>
    </row>
    <row r="4849" spans="1:2" x14ac:dyDescent="0.25">
      <c r="A4849" t="s">
        <v>5723</v>
      </c>
      <c r="B4849">
        <v>201.75574626865699</v>
      </c>
    </row>
    <row r="4850" spans="1:2" x14ac:dyDescent="0.25">
      <c r="A4850" t="s">
        <v>11312</v>
      </c>
      <c r="B4850">
        <v>55.044736842105301</v>
      </c>
    </row>
    <row r="4851" spans="1:2" x14ac:dyDescent="0.25">
      <c r="A4851" t="s">
        <v>258</v>
      </c>
      <c r="B4851">
        <v>84.573999999999998</v>
      </c>
    </row>
    <row r="4852" spans="1:2" x14ac:dyDescent="0.25">
      <c r="A4852" t="s">
        <v>5954</v>
      </c>
      <c r="B4852">
        <v>148.77000000000001</v>
      </c>
    </row>
    <row r="4853" spans="1:2" x14ac:dyDescent="0.25">
      <c r="A4853" t="s">
        <v>880</v>
      </c>
      <c r="B4853">
        <v>532.09121338912098</v>
      </c>
    </row>
    <row r="4854" spans="1:2" x14ac:dyDescent="0.25">
      <c r="A4854" t="s">
        <v>11313</v>
      </c>
      <c r="B4854">
        <v>245.49745454545501</v>
      </c>
    </row>
    <row r="4855" spans="1:2" x14ac:dyDescent="0.25">
      <c r="A4855" t="s">
        <v>536</v>
      </c>
      <c r="B4855">
        <v>64.040000000000006</v>
      </c>
    </row>
    <row r="4856" spans="1:2" x14ac:dyDescent="0.25">
      <c r="A4856" t="s">
        <v>11314</v>
      </c>
      <c r="B4856">
        <v>5844.1471428571404</v>
      </c>
    </row>
    <row r="4857" spans="1:2" x14ac:dyDescent="0.25">
      <c r="A4857" t="s">
        <v>1261</v>
      </c>
      <c r="B4857">
        <v>6.8224999999999998</v>
      </c>
    </row>
    <row r="4858" spans="1:2" x14ac:dyDescent="0.25">
      <c r="A4858" t="s">
        <v>896</v>
      </c>
      <c r="B4858">
        <v>216.118882796436</v>
      </c>
    </row>
    <row r="4859" spans="1:2" x14ac:dyDescent="0.25">
      <c r="A4859" t="s">
        <v>6729</v>
      </c>
      <c r="B4859">
        <v>584.15260273972603</v>
      </c>
    </row>
    <row r="4860" spans="1:2" x14ac:dyDescent="0.25">
      <c r="A4860" t="s">
        <v>11315</v>
      </c>
      <c r="B4860">
        <v>319.68148514851498</v>
      </c>
    </row>
    <row r="4861" spans="1:2" x14ac:dyDescent="0.25">
      <c r="A4861" t="s">
        <v>519</v>
      </c>
      <c r="B4861">
        <v>351.657884615385</v>
      </c>
    </row>
    <row r="4862" spans="1:2" x14ac:dyDescent="0.25">
      <c r="A4862" t="s">
        <v>11316</v>
      </c>
      <c r="B4862">
        <v>106.182363636364</v>
      </c>
    </row>
    <row r="4863" spans="1:2" x14ac:dyDescent="0.25">
      <c r="A4863" t="s">
        <v>975</v>
      </c>
      <c r="B4863">
        <v>4.41</v>
      </c>
    </row>
    <row r="4864" spans="1:2" x14ac:dyDescent="0.25">
      <c r="A4864" t="s">
        <v>11317</v>
      </c>
      <c r="B4864">
        <v>429.33959677419301</v>
      </c>
    </row>
    <row r="4865" spans="1:2" x14ac:dyDescent="0.25">
      <c r="A4865" t="s">
        <v>2212</v>
      </c>
      <c r="B4865">
        <v>99.998888888888899</v>
      </c>
    </row>
    <row r="4866" spans="1:2" x14ac:dyDescent="0.25">
      <c r="A4866" t="s">
        <v>11318</v>
      </c>
      <c r="B4866">
        <v>582.90359223301004</v>
      </c>
    </row>
    <row r="4867" spans="1:2" x14ac:dyDescent="0.25">
      <c r="A4867" t="s">
        <v>11319</v>
      </c>
      <c r="B4867">
        <v>1505.29</v>
      </c>
    </row>
    <row r="4868" spans="1:2" x14ac:dyDescent="0.25">
      <c r="A4868" t="s">
        <v>465</v>
      </c>
      <c r="B4868">
        <v>197.888461538462</v>
      </c>
    </row>
    <row r="4869" spans="1:2" x14ac:dyDescent="0.25">
      <c r="A4869" t="s">
        <v>11320</v>
      </c>
      <c r="B4869">
        <v>1359.1790476190499</v>
      </c>
    </row>
    <row r="4870" spans="1:2" x14ac:dyDescent="0.25">
      <c r="A4870" t="s">
        <v>570</v>
      </c>
      <c r="B4870">
        <v>146.04432160804001</v>
      </c>
    </row>
    <row r="4871" spans="1:2" x14ac:dyDescent="0.25">
      <c r="A4871" t="s">
        <v>11321</v>
      </c>
      <c r="B4871">
        <v>274.43136363636398</v>
      </c>
    </row>
    <row r="4872" spans="1:2" x14ac:dyDescent="0.25">
      <c r="A4872" t="s">
        <v>1376</v>
      </c>
      <c r="B4872">
        <v>37.488</v>
      </c>
    </row>
    <row r="4873" spans="1:2" x14ac:dyDescent="0.25">
      <c r="A4873" t="s">
        <v>121</v>
      </c>
      <c r="B4873">
        <v>164.35540084388199</v>
      </c>
    </row>
    <row r="4874" spans="1:2" x14ac:dyDescent="0.25">
      <c r="A4874" t="s">
        <v>11322</v>
      </c>
      <c r="B4874">
        <v>364.428857142857</v>
      </c>
    </row>
    <row r="4875" spans="1:2" x14ac:dyDescent="0.25">
      <c r="A4875" t="s">
        <v>11323</v>
      </c>
      <c r="B4875">
        <v>608.81098901098903</v>
      </c>
    </row>
    <row r="4876" spans="1:2" x14ac:dyDescent="0.25">
      <c r="A4876" t="s">
        <v>5408</v>
      </c>
      <c r="B4876">
        <v>135.182839506173</v>
      </c>
    </row>
    <row r="4877" spans="1:2" x14ac:dyDescent="0.25">
      <c r="A4877" t="s">
        <v>11324</v>
      </c>
      <c r="B4877">
        <v>224.328490566038</v>
      </c>
    </row>
    <row r="4878" spans="1:2" x14ac:dyDescent="0.25">
      <c r="A4878" t="s">
        <v>11325</v>
      </c>
      <c r="B4878">
        <v>84.653333333333293</v>
      </c>
    </row>
    <row r="4879" spans="1:2" x14ac:dyDescent="0.25">
      <c r="A4879" t="s">
        <v>11326</v>
      </c>
      <c r="B4879">
        <v>12197.619130434799</v>
      </c>
    </row>
    <row r="4880" spans="1:2" x14ac:dyDescent="0.25">
      <c r="A4880" t="s">
        <v>11327</v>
      </c>
      <c r="B4880">
        <v>220.522142857143</v>
      </c>
    </row>
    <row r="4881" spans="1:2" x14ac:dyDescent="0.25">
      <c r="A4881" t="s">
        <v>11328</v>
      </c>
      <c r="B4881">
        <v>142.517007874016</v>
      </c>
    </row>
    <row r="4882" spans="1:2" x14ac:dyDescent="0.25">
      <c r="A4882" t="s">
        <v>11329</v>
      </c>
      <c r="B4882">
        <v>413.98148936170202</v>
      </c>
    </row>
    <row r="4883" spans="1:2" x14ac:dyDescent="0.25">
      <c r="A4883" t="s">
        <v>904</v>
      </c>
      <c r="B4883">
        <v>55.938499999999998</v>
      </c>
    </row>
    <row r="4884" spans="1:2" x14ac:dyDescent="0.25">
      <c r="A4884" t="s">
        <v>11330</v>
      </c>
      <c r="B4884">
        <v>191.300814814815</v>
      </c>
    </row>
    <row r="4885" spans="1:2" x14ac:dyDescent="0.25">
      <c r="A4885" t="s">
        <v>11331</v>
      </c>
      <c r="B4885">
        <v>81.235322580645203</v>
      </c>
    </row>
    <row r="4886" spans="1:2" x14ac:dyDescent="0.25">
      <c r="A4886" t="s">
        <v>11332</v>
      </c>
      <c r="B4886">
        <v>313.18336633663398</v>
      </c>
    </row>
    <row r="4887" spans="1:2" x14ac:dyDescent="0.25">
      <c r="A4887" t="s">
        <v>11333</v>
      </c>
      <c r="B4887">
        <v>505.09833333333302</v>
      </c>
    </row>
    <row r="4888" spans="1:2" x14ac:dyDescent="0.25">
      <c r="A4888" t="s">
        <v>1130</v>
      </c>
      <c r="B4888">
        <v>2.9714285714285702</v>
      </c>
    </row>
    <row r="4889" spans="1:2" x14ac:dyDescent="0.25">
      <c r="A4889" t="s">
        <v>11334</v>
      </c>
      <c r="B4889">
        <v>2884.4082926829301</v>
      </c>
    </row>
    <row r="4890" spans="1:2" x14ac:dyDescent="0.25">
      <c r="A4890" t="s">
        <v>2102</v>
      </c>
      <c r="B4890">
        <v>300.619852216749</v>
      </c>
    </row>
    <row r="4891" spans="1:2" x14ac:dyDescent="0.25">
      <c r="A4891" t="s">
        <v>11335</v>
      </c>
      <c r="B4891">
        <v>117.297</v>
      </c>
    </row>
    <row r="4892" spans="1:2" x14ac:dyDescent="0.25">
      <c r="A4892" t="s">
        <v>1316</v>
      </c>
      <c r="B4892">
        <v>279.27475609756101</v>
      </c>
    </row>
    <row r="4893" spans="1:2" x14ac:dyDescent="0.25">
      <c r="A4893" t="s">
        <v>11336</v>
      </c>
      <c r="B4893">
        <v>680.33693877551002</v>
      </c>
    </row>
    <row r="4894" spans="1:2" x14ac:dyDescent="0.25">
      <c r="A4894" t="s">
        <v>11337</v>
      </c>
      <c r="B4894">
        <v>2043.3144444444399</v>
      </c>
    </row>
    <row r="4895" spans="1:2" x14ac:dyDescent="0.25">
      <c r="A4895" t="s">
        <v>5432</v>
      </c>
      <c r="B4895">
        <v>76.138999999999996</v>
      </c>
    </row>
    <row r="4896" spans="1:2" x14ac:dyDescent="0.25">
      <c r="A4896" t="s">
        <v>11338</v>
      </c>
      <c r="B4896">
        <v>387.34068181818202</v>
      </c>
    </row>
    <row r="4897" spans="1:2" x14ac:dyDescent="0.25">
      <c r="A4897" t="s">
        <v>11339</v>
      </c>
      <c r="B4897">
        <v>754.118333333333</v>
      </c>
    </row>
    <row r="4898" spans="1:2" x14ac:dyDescent="0.25">
      <c r="A4898" t="s">
        <v>11340</v>
      </c>
      <c r="B4898">
        <v>0.14499999999999999</v>
      </c>
    </row>
    <row r="4899" spans="1:2" x14ac:dyDescent="0.25">
      <c r="A4899" t="s">
        <v>739</v>
      </c>
      <c r="B4899">
        <v>240.119807355517</v>
      </c>
    </row>
    <row r="4900" spans="1:2" x14ac:dyDescent="0.25">
      <c r="A4900" t="s">
        <v>1029</v>
      </c>
      <c r="B4900">
        <v>91.388000000000005</v>
      </c>
    </row>
    <row r="4901" spans="1:2" x14ac:dyDescent="0.25">
      <c r="A4901" t="s">
        <v>11341</v>
      </c>
      <c r="B4901">
        <v>169.258524590164</v>
      </c>
    </row>
    <row r="4902" spans="1:2" x14ac:dyDescent="0.25">
      <c r="A4902" t="s">
        <v>11342</v>
      </c>
      <c r="B4902">
        <v>4176.5346666666701</v>
      </c>
    </row>
    <row r="4903" spans="1:2" x14ac:dyDescent="0.25">
      <c r="A4903" t="s">
        <v>11343</v>
      </c>
      <c r="B4903">
        <v>1263.8399999999999</v>
      </c>
    </row>
    <row r="4904" spans="1:2" x14ac:dyDescent="0.25">
      <c r="A4904" t="s">
        <v>2020</v>
      </c>
      <c r="B4904">
        <v>155.34333333333299</v>
      </c>
    </row>
    <row r="4905" spans="1:2" x14ac:dyDescent="0.25">
      <c r="A4905" t="s">
        <v>898</v>
      </c>
      <c r="B4905">
        <v>2.54666666666667</v>
      </c>
    </row>
    <row r="4906" spans="1:2" x14ac:dyDescent="0.25">
      <c r="A4906" t="s">
        <v>11344</v>
      </c>
      <c r="B4906">
        <v>839.50916201117298</v>
      </c>
    </row>
    <row r="4907" spans="1:2" x14ac:dyDescent="0.25">
      <c r="A4907" t="s">
        <v>11345</v>
      </c>
      <c r="B4907">
        <v>1075.2739817629199</v>
      </c>
    </row>
    <row r="4908" spans="1:2" x14ac:dyDescent="0.25">
      <c r="A4908" t="s">
        <v>11346</v>
      </c>
      <c r="B4908">
        <v>7710.69</v>
      </c>
    </row>
    <row r="4909" spans="1:2" x14ac:dyDescent="0.25">
      <c r="A4909" t="s">
        <v>11347</v>
      </c>
      <c r="B4909">
        <v>1.78</v>
      </c>
    </row>
    <row r="4910" spans="1:2" x14ac:dyDescent="0.25">
      <c r="A4910" t="s">
        <v>11348</v>
      </c>
      <c r="B4910">
        <v>868.07464646464598</v>
      </c>
    </row>
    <row r="4911" spans="1:2" x14ac:dyDescent="0.25">
      <c r="A4911" t="s">
        <v>11349</v>
      </c>
      <c r="B4911">
        <v>54.607321428571403</v>
      </c>
    </row>
    <row r="4912" spans="1:2" x14ac:dyDescent="0.25">
      <c r="A4912" t="s">
        <v>11350</v>
      </c>
      <c r="B4912">
        <v>118.183636363636</v>
      </c>
    </row>
    <row r="4913" spans="1:2" x14ac:dyDescent="0.25">
      <c r="A4913" t="s">
        <v>11351</v>
      </c>
      <c r="B4913">
        <v>155.58735294117599</v>
      </c>
    </row>
    <row r="4914" spans="1:2" x14ac:dyDescent="0.25">
      <c r="A4914" t="s">
        <v>11352</v>
      </c>
      <c r="B4914">
        <v>310.53674418604697</v>
      </c>
    </row>
    <row r="4915" spans="1:2" x14ac:dyDescent="0.25">
      <c r="A4915" t="s">
        <v>11353</v>
      </c>
      <c r="B4915">
        <v>940.17753246753296</v>
      </c>
    </row>
    <row r="4916" spans="1:2" x14ac:dyDescent="0.25">
      <c r="A4916" t="s">
        <v>11354</v>
      </c>
      <c r="B4916">
        <v>747.53202702702697</v>
      </c>
    </row>
    <row r="4917" spans="1:2" x14ac:dyDescent="0.25">
      <c r="A4917" t="s">
        <v>4892</v>
      </c>
      <c r="B4917">
        <v>131.53</v>
      </c>
    </row>
    <row r="4918" spans="1:2" x14ac:dyDescent="0.25">
      <c r="A4918" t="s">
        <v>11355</v>
      </c>
      <c r="B4918">
        <v>364.87117370892003</v>
      </c>
    </row>
    <row r="4919" spans="1:2" x14ac:dyDescent="0.25">
      <c r="A4919" t="s">
        <v>491</v>
      </c>
      <c r="B4919">
        <v>224.02936507936499</v>
      </c>
    </row>
    <row r="4920" spans="1:2" x14ac:dyDescent="0.25">
      <c r="A4920" t="s">
        <v>11356</v>
      </c>
      <c r="B4920">
        <v>537.43167832167899</v>
      </c>
    </row>
    <row r="4921" spans="1:2" x14ac:dyDescent="0.25">
      <c r="A4921" t="s">
        <v>11357</v>
      </c>
      <c r="B4921">
        <v>5223.1866666666701</v>
      </c>
    </row>
    <row r="4922" spans="1:2" x14ac:dyDescent="0.25">
      <c r="A4922" t="s">
        <v>11358</v>
      </c>
      <c r="B4922">
        <v>354.77222222222201</v>
      </c>
    </row>
    <row r="4923" spans="1:2" x14ac:dyDescent="0.25">
      <c r="A4923" t="s">
        <v>11359</v>
      </c>
      <c r="B4923">
        <v>99.792000000000002</v>
      </c>
    </row>
    <row r="4924" spans="1:2" x14ac:dyDescent="0.25">
      <c r="A4924" t="s">
        <v>1755</v>
      </c>
      <c r="B4924">
        <v>51.578000000000003</v>
      </c>
    </row>
    <row r="4925" spans="1:2" x14ac:dyDescent="0.25">
      <c r="A4925" t="s">
        <v>11360</v>
      </c>
      <c r="B4925">
        <v>679.67130769230801</v>
      </c>
    </row>
    <row r="4926" spans="1:2" x14ac:dyDescent="0.25">
      <c r="A4926" t="s">
        <v>4859</v>
      </c>
      <c r="B4926">
        <v>170.616405228758</v>
      </c>
    </row>
    <row r="4927" spans="1:2" x14ac:dyDescent="0.25">
      <c r="A4927" t="s">
        <v>11361</v>
      </c>
      <c r="B4927">
        <v>2393.13772727273</v>
      </c>
    </row>
    <row r="4928" spans="1:2" x14ac:dyDescent="0.25">
      <c r="A4928" t="s">
        <v>11362</v>
      </c>
      <c r="B4928">
        <v>728.542941176471</v>
      </c>
    </row>
    <row r="4929" spans="1:2" x14ac:dyDescent="0.25">
      <c r="A4929" t="s">
        <v>11363</v>
      </c>
      <c r="B4929">
        <v>1409.05925925926</v>
      </c>
    </row>
    <row r="4930" spans="1:2" x14ac:dyDescent="0.25">
      <c r="A4930" t="s">
        <v>11364</v>
      </c>
      <c r="B4930">
        <v>766.29759259259299</v>
      </c>
    </row>
    <row r="4931" spans="1:2" x14ac:dyDescent="0.25">
      <c r="A4931" t="s">
        <v>11365</v>
      </c>
      <c r="B4931">
        <v>930.15714285714296</v>
      </c>
    </row>
    <row r="4932" spans="1:2" x14ac:dyDescent="0.25">
      <c r="A4932" t="s">
        <v>11366</v>
      </c>
      <c r="B4932">
        <v>55.637402597402598</v>
      </c>
    </row>
    <row r="4933" spans="1:2" x14ac:dyDescent="0.25">
      <c r="A4933" t="s">
        <v>5729</v>
      </c>
      <c r="B4933">
        <v>179.78521857923499</v>
      </c>
    </row>
    <row r="4934" spans="1:2" x14ac:dyDescent="0.25">
      <c r="A4934" t="s">
        <v>4675</v>
      </c>
      <c r="B4934">
        <v>97.294444444444494</v>
      </c>
    </row>
    <row r="4935" spans="1:2" x14ac:dyDescent="0.25">
      <c r="A4935" t="s">
        <v>11367</v>
      </c>
      <c r="B4935">
        <v>76.880347490347503</v>
      </c>
    </row>
    <row r="4936" spans="1:2" x14ac:dyDescent="0.25">
      <c r="A4936" t="s">
        <v>1235</v>
      </c>
      <c r="B4936">
        <v>15.018333333333301</v>
      </c>
    </row>
    <row r="4937" spans="1:2" x14ac:dyDescent="0.25">
      <c r="A4937" t="s">
        <v>6416</v>
      </c>
      <c r="B4937">
        <v>287.43538461538498</v>
      </c>
    </row>
    <row r="4938" spans="1:2" x14ac:dyDescent="0.25">
      <c r="A4938" t="s">
        <v>11368</v>
      </c>
      <c r="B4938">
        <v>1387.87826923077</v>
      </c>
    </row>
    <row r="4939" spans="1:2" x14ac:dyDescent="0.25">
      <c r="A4939" t="s">
        <v>11369</v>
      </c>
      <c r="B4939">
        <v>229.46353846153801</v>
      </c>
    </row>
    <row r="4940" spans="1:2" x14ac:dyDescent="0.25">
      <c r="A4940" t="s">
        <v>11370</v>
      </c>
      <c r="B4940">
        <v>2423.835</v>
      </c>
    </row>
    <row r="4941" spans="1:2" x14ac:dyDescent="0.25">
      <c r="A4941" t="s">
        <v>11371</v>
      </c>
      <c r="B4941">
        <v>162.26712328767101</v>
      </c>
    </row>
    <row r="4942" spans="1:2" x14ac:dyDescent="0.25">
      <c r="A4942" t="s">
        <v>11372</v>
      </c>
      <c r="B4942">
        <v>74.25</v>
      </c>
    </row>
    <row r="4943" spans="1:2" x14ac:dyDescent="0.25">
      <c r="A4943" t="s">
        <v>11373</v>
      </c>
      <c r="B4943">
        <v>2027.89041666667</v>
      </c>
    </row>
    <row r="4944" spans="1:2" x14ac:dyDescent="0.25">
      <c r="A4944" t="s">
        <v>11374</v>
      </c>
      <c r="B4944">
        <v>89.906968325791894</v>
      </c>
    </row>
    <row r="4945" spans="1:2" x14ac:dyDescent="0.25">
      <c r="A4945" t="s">
        <v>11375</v>
      </c>
      <c r="B4945">
        <v>74.567341772151906</v>
      </c>
    </row>
    <row r="4946" spans="1:2" x14ac:dyDescent="0.25">
      <c r="A4946" t="s">
        <v>11376</v>
      </c>
      <c r="B4946">
        <v>265.59379562043802</v>
      </c>
    </row>
    <row r="4947" spans="1:2" x14ac:dyDescent="0.25">
      <c r="A4947" t="s">
        <v>11377</v>
      </c>
      <c r="B4947">
        <v>848.93365384615402</v>
      </c>
    </row>
    <row r="4948" spans="1:2" x14ac:dyDescent="0.25">
      <c r="A4948" t="s">
        <v>11378</v>
      </c>
      <c r="B4948">
        <v>565.69411764705899</v>
      </c>
    </row>
    <row r="4949" spans="1:2" x14ac:dyDescent="0.25">
      <c r="A4949" t="s">
        <v>11379</v>
      </c>
      <c r="B4949">
        <v>69.303902439024398</v>
      </c>
    </row>
    <row r="4950" spans="1:2" x14ac:dyDescent="0.25">
      <c r="A4950" t="s">
        <v>11380</v>
      </c>
      <c r="B4950">
        <v>291.59350000000001</v>
      </c>
    </row>
    <row r="4951" spans="1:2" x14ac:dyDescent="0.25">
      <c r="A4951" t="s">
        <v>11381</v>
      </c>
      <c r="B4951">
        <v>217.54789473684201</v>
      </c>
    </row>
    <row r="4952" spans="1:2" x14ac:dyDescent="0.25">
      <c r="A4952" t="s">
        <v>5541</v>
      </c>
      <c r="B4952">
        <v>86.4413793103448</v>
      </c>
    </row>
    <row r="4953" spans="1:2" x14ac:dyDescent="0.25">
      <c r="A4953" t="s">
        <v>11382</v>
      </c>
      <c r="B4953">
        <v>974.65525477707001</v>
      </c>
    </row>
    <row r="4954" spans="1:2" x14ac:dyDescent="0.25">
      <c r="A4954" t="s">
        <v>1876</v>
      </c>
      <c r="B4954">
        <v>47.853287037036999</v>
      </c>
    </row>
    <row r="4955" spans="1:2" x14ac:dyDescent="0.25">
      <c r="A4955" t="s">
        <v>11383</v>
      </c>
      <c r="B4955">
        <v>344.91621621621601</v>
      </c>
    </row>
    <row r="4956" spans="1:2" x14ac:dyDescent="0.25">
      <c r="A4956" t="s">
        <v>6692</v>
      </c>
      <c r="B4956">
        <v>127.77217391304301</v>
      </c>
    </row>
    <row r="4957" spans="1:2" x14ac:dyDescent="0.25">
      <c r="A4957" t="s">
        <v>11384</v>
      </c>
      <c r="B4957">
        <v>582.25</v>
      </c>
    </row>
    <row r="4958" spans="1:2" x14ac:dyDescent="0.25">
      <c r="A4958" t="s">
        <v>11385</v>
      </c>
      <c r="B4958">
        <v>1182.7268750000001</v>
      </c>
    </row>
    <row r="4959" spans="1:2" x14ac:dyDescent="0.25">
      <c r="A4959" t="s">
        <v>11386</v>
      </c>
      <c r="B4959">
        <v>336.88860215053802</v>
      </c>
    </row>
    <row r="4960" spans="1:2" x14ac:dyDescent="0.25">
      <c r="A4960" t="s">
        <v>241</v>
      </c>
      <c r="B4960">
        <v>214.713983739837</v>
      </c>
    </row>
    <row r="4961" spans="1:2" x14ac:dyDescent="0.25">
      <c r="A4961" t="s">
        <v>11387</v>
      </c>
      <c r="B4961">
        <v>6295.9566666666697</v>
      </c>
    </row>
    <row r="4962" spans="1:2" x14ac:dyDescent="0.25">
      <c r="A4962" t="s">
        <v>11388</v>
      </c>
      <c r="B4962">
        <v>2349.3693023255801</v>
      </c>
    </row>
    <row r="4963" spans="1:2" x14ac:dyDescent="0.25">
      <c r="A4963" t="s">
        <v>11389</v>
      </c>
      <c r="B4963">
        <v>1002.604</v>
      </c>
    </row>
    <row r="4964" spans="1:2" x14ac:dyDescent="0.25">
      <c r="A4964" t="s">
        <v>936</v>
      </c>
      <c r="B4964">
        <v>3.57</v>
      </c>
    </row>
    <row r="4965" spans="1:2" x14ac:dyDescent="0.25">
      <c r="A4965" t="s">
        <v>11390</v>
      </c>
      <c r="B4965">
        <v>1412.0578260869599</v>
      </c>
    </row>
    <row r="4966" spans="1:2" x14ac:dyDescent="0.25">
      <c r="A4966" t="s">
        <v>11391</v>
      </c>
      <c r="B4966">
        <v>170.09</v>
      </c>
    </row>
    <row r="4967" spans="1:2" x14ac:dyDescent="0.25">
      <c r="A4967" t="s">
        <v>63</v>
      </c>
      <c r="B4967">
        <v>3.0830000000000002</v>
      </c>
    </row>
    <row r="4968" spans="1:2" x14ac:dyDescent="0.25">
      <c r="A4968" t="s">
        <v>11392</v>
      </c>
      <c r="B4968">
        <v>41.08</v>
      </c>
    </row>
    <row r="4969" spans="1:2" x14ac:dyDescent="0.25">
      <c r="A4969" t="s">
        <v>11393</v>
      </c>
      <c r="B4969">
        <v>341.57243902439001</v>
      </c>
    </row>
    <row r="4970" spans="1:2" x14ac:dyDescent="0.25">
      <c r="A4970" t="s">
        <v>11394</v>
      </c>
      <c r="B4970">
        <v>198.35547826087</v>
      </c>
    </row>
    <row r="4971" spans="1:2" x14ac:dyDescent="0.25">
      <c r="A4971" t="s">
        <v>11395</v>
      </c>
      <c r="B4971">
        <v>1190.71</v>
      </c>
    </row>
    <row r="4972" spans="1:2" x14ac:dyDescent="0.25">
      <c r="A4972" t="s">
        <v>11396</v>
      </c>
      <c r="B4972">
        <v>186.91036585365899</v>
      </c>
    </row>
    <row r="4973" spans="1:2" x14ac:dyDescent="0.25">
      <c r="A4973" t="s">
        <v>11397</v>
      </c>
      <c r="B4973">
        <v>1925.00015564202</v>
      </c>
    </row>
    <row r="4974" spans="1:2" x14ac:dyDescent="0.25">
      <c r="A4974" t="s">
        <v>11398</v>
      </c>
      <c r="B4974">
        <v>168.389642857143</v>
      </c>
    </row>
    <row r="4975" spans="1:2" x14ac:dyDescent="0.25">
      <c r="A4975" t="s">
        <v>11399</v>
      </c>
      <c r="B4975">
        <v>141.97033707865199</v>
      </c>
    </row>
    <row r="4976" spans="1:2" x14ac:dyDescent="0.25">
      <c r="A4976" t="s">
        <v>11400</v>
      </c>
      <c r="B4976">
        <v>53.558016032064103</v>
      </c>
    </row>
    <row r="4977" spans="1:2" x14ac:dyDescent="0.25">
      <c r="A4977" t="s">
        <v>1256</v>
      </c>
      <c r="B4977">
        <v>59.14</v>
      </c>
    </row>
    <row r="4978" spans="1:2" x14ac:dyDescent="0.25">
      <c r="A4978" t="s">
        <v>142</v>
      </c>
      <c r="B4978">
        <v>192.97312678062701</v>
      </c>
    </row>
    <row r="4979" spans="1:2" x14ac:dyDescent="0.25">
      <c r="A4979" t="s">
        <v>11401</v>
      </c>
      <c r="B4979">
        <v>69.717142857142903</v>
      </c>
    </row>
    <row r="4980" spans="1:2" x14ac:dyDescent="0.25">
      <c r="A4980" t="s">
        <v>11402</v>
      </c>
      <c r="B4980">
        <v>899.71614525139603</v>
      </c>
    </row>
    <row r="4981" spans="1:2" x14ac:dyDescent="0.25">
      <c r="A4981" t="s">
        <v>11403</v>
      </c>
      <c r="B4981">
        <v>2776.7017241379299</v>
      </c>
    </row>
    <row r="4982" spans="1:2" x14ac:dyDescent="0.25">
      <c r="A4982" t="s">
        <v>11404</v>
      </c>
      <c r="B4982">
        <v>493.83439393939398</v>
      </c>
    </row>
    <row r="4983" spans="1:2" x14ac:dyDescent="0.25">
      <c r="A4983" t="s">
        <v>11405</v>
      </c>
      <c r="B4983">
        <v>147.147007874016</v>
      </c>
    </row>
    <row r="4984" spans="1:2" x14ac:dyDescent="0.25">
      <c r="A4984" t="s">
        <v>11406</v>
      </c>
      <c r="B4984">
        <v>211.329908256881</v>
      </c>
    </row>
    <row r="4985" spans="1:2" x14ac:dyDescent="0.25">
      <c r="A4985" t="s">
        <v>11407</v>
      </c>
      <c r="B4985">
        <v>252.485625</v>
      </c>
    </row>
    <row r="4986" spans="1:2" x14ac:dyDescent="0.25">
      <c r="A4986" t="s">
        <v>11408</v>
      </c>
      <c r="B4986">
        <v>477.34805860805801</v>
      </c>
    </row>
    <row r="4987" spans="1:2" x14ac:dyDescent="0.25">
      <c r="A4987" t="s">
        <v>11409</v>
      </c>
      <c r="B4987">
        <v>295.838586251621</v>
      </c>
    </row>
    <row r="4988" spans="1:2" x14ac:dyDescent="0.25">
      <c r="A4988" t="s">
        <v>11410</v>
      </c>
      <c r="B4988">
        <v>1753.15</v>
      </c>
    </row>
    <row r="4989" spans="1:2" x14ac:dyDescent="0.25">
      <c r="A4989" t="s">
        <v>2015</v>
      </c>
      <c r="B4989">
        <v>3.43</v>
      </c>
    </row>
    <row r="4990" spans="1:2" x14ac:dyDescent="0.25">
      <c r="A4990" t="s">
        <v>11411</v>
      </c>
      <c r="B4990">
        <v>241.991525423729</v>
      </c>
    </row>
    <row r="4991" spans="1:2" x14ac:dyDescent="0.25">
      <c r="A4991" t="s">
        <v>11412</v>
      </c>
      <c r="B4991">
        <v>8307.2992307692293</v>
      </c>
    </row>
    <row r="4992" spans="1:2" x14ac:dyDescent="0.25">
      <c r="A4992" t="s">
        <v>6328</v>
      </c>
      <c r="B4992">
        <v>128.50616822429899</v>
      </c>
    </row>
    <row r="4993" spans="1:2" x14ac:dyDescent="0.25">
      <c r="A4993" t="s">
        <v>5984</v>
      </c>
      <c r="B4993">
        <v>104.491578947368</v>
      </c>
    </row>
    <row r="4994" spans="1:2" x14ac:dyDescent="0.25">
      <c r="A4994" t="s">
        <v>883</v>
      </c>
      <c r="B4994">
        <v>73.284999999999997</v>
      </c>
    </row>
    <row r="4995" spans="1:2" x14ac:dyDescent="0.25">
      <c r="A4995" t="s">
        <v>11413</v>
      </c>
      <c r="B4995">
        <v>2615.9087500000001</v>
      </c>
    </row>
    <row r="4996" spans="1:2" x14ac:dyDescent="0.25">
      <c r="A4996" t="s">
        <v>11414</v>
      </c>
      <c r="B4996">
        <v>230.17183333333301</v>
      </c>
    </row>
    <row r="4997" spans="1:2" x14ac:dyDescent="0.25">
      <c r="A4997" t="s">
        <v>11415</v>
      </c>
      <c r="B4997">
        <v>197.36477272727299</v>
      </c>
    </row>
    <row r="4998" spans="1:2" x14ac:dyDescent="0.25">
      <c r="A4998" t="s">
        <v>11416</v>
      </c>
      <c r="B4998">
        <v>357.924193548387</v>
      </c>
    </row>
    <row r="4999" spans="1:2" x14ac:dyDescent="0.25">
      <c r="A4999" t="s">
        <v>11417</v>
      </c>
      <c r="B4999">
        <v>147.29833333333301</v>
      </c>
    </row>
    <row r="5000" spans="1:2" x14ac:dyDescent="0.25">
      <c r="A5000" t="s">
        <v>11418</v>
      </c>
      <c r="B5000">
        <v>1596.135</v>
      </c>
    </row>
    <row r="5001" spans="1:2" x14ac:dyDescent="0.25">
      <c r="A5001" t="s">
        <v>11419</v>
      </c>
      <c r="B5001">
        <v>2504.2325000000001</v>
      </c>
    </row>
    <row r="5002" spans="1:2" x14ac:dyDescent="0.25">
      <c r="A5002" t="s">
        <v>11420</v>
      </c>
      <c r="B5002">
        <v>341.36142857142897</v>
      </c>
    </row>
    <row r="5003" spans="1:2" x14ac:dyDescent="0.25">
      <c r="A5003" t="s">
        <v>11421</v>
      </c>
      <c r="B5003">
        <v>776.08303030303</v>
      </c>
    </row>
    <row r="5004" spans="1:2" x14ac:dyDescent="0.25">
      <c r="A5004" t="s">
        <v>11422</v>
      </c>
      <c r="B5004">
        <v>187.23277777777801</v>
      </c>
    </row>
    <row r="5005" spans="1:2" x14ac:dyDescent="0.25">
      <c r="A5005" t="s">
        <v>11423</v>
      </c>
      <c r="B5005">
        <v>50.860909090909097</v>
      </c>
    </row>
    <row r="5006" spans="1:2" x14ac:dyDescent="0.25">
      <c r="A5006" t="s">
        <v>4746</v>
      </c>
      <c r="B5006">
        <v>120.82428571428601</v>
      </c>
    </row>
    <row r="5007" spans="1:2" x14ac:dyDescent="0.25">
      <c r="A5007" t="s">
        <v>11424</v>
      </c>
      <c r="B5007">
        <v>126.05931034482801</v>
      </c>
    </row>
    <row r="5008" spans="1:2" x14ac:dyDescent="0.25">
      <c r="A5008" t="s">
        <v>11425</v>
      </c>
      <c r="B5008">
        <v>613.99727272727296</v>
      </c>
    </row>
    <row r="5009" spans="1:2" x14ac:dyDescent="0.25">
      <c r="A5009" t="s">
        <v>11426</v>
      </c>
      <c r="B5009">
        <v>203.33046153846101</v>
      </c>
    </row>
    <row r="5010" spans="1:2" x14ac:dyDescent="0.25">
      <c r="A5010" t="s">
        <v>11427</v>
      </c>
      <c r="B5010">
        <v>1962.9136196319</v>
      </c>
    </row>
    <row r="5011" spans="1:2" x14ac:dyDescent="0.25">
      <c r="A5011" t="s">
        <v>1273</v>
      </c>
      <c r="B5011">
        <v>3.31666666666667</v>
      </c>
    </row>
    <row r="5012" spans="1:2" x14ac:dyDescent="0.25">
      <c r="A5012" t="s">
        <v>11428</v>
      </c>
      <c r="B5012">
        <v>179.64975000000001</v>
      </c>
    </row>
    <row r="5013" spans="1:2" x14ac:dyDescent="0.25">
      <c r="A5013" t="s">
        <v>11429</v>
      </c>
      <c r="B5013">
        <v>171.98480769230801</v>
      </c>
    </row>
    <row r="5014" spans="1:2" x14ac:dyDescent="0.25">
      <c r="A5014" t="s">
        <v>11430</v>
      </c>
      <c r="B5014">
        <v>569.04078571428602</v>
      </c>
    </row>
    <row r="5015" spans="1:2" x14ac:dyDescent="0.25">
      <c r="A5015" t="s">
        <v>11431</v>
      </c>
      <c r="B5015">
        <v>85.595331125827798</v>
      </c>
    </row>
    <row r="5016" spans="1:2" x14ac:dyDescent="0.25">
      <c r="A5016" t="s">
        <v>11432</v>
      </c>
      <c r="B5016">
        <v>541.80789473684194</v>
      </c>
    </row>
    <row r="5017" spans="1:2" x14ac:dyDescent="0.25">
      <c r="A5017" t="s">
        <v>11433</v>
      </c>
      <c r="B5017">
        <v>3742.68</v>
      </c>
    </row>
    <row r="5018" spans="1:2" x14ac:dyDescent="0.25">
      <c r="A5018" t="s">
        <v>11434</v>
      </c>
      <c r="B5018">
        <v>1320.5968</v>
      </c>
    </row>
    <row r="5019" spans="1:2" x14ac:dyDescent="0.25">
      <c r="A5019" t="s">
        <v>1420</v>
      </c>
      <c r="B5019">
        <v>483.28397905759198</v>
      </c>
    </row>
    <row r="5020" spans="1:2" x14ac:dyDescent="0.25">
      <c r="A5020" t="s">
        <v>11435</v>
      </c>
      <c r="B5020">
        <v>72.530531914893601</v>
      </c>
    </row>
    <row r="5021" spans="1:2" x14ac:dyDescent="0.25">
      <c r="A5021" t="s">
        <v>11436</v>
      </c>
      <c r="B5021">
        <v>75.7085640138408</v>
      </c>
    </row>
    <row r="5022" spans="1:2" x14ac:dyDescent="0.25">
      <c r="A5022" t="s">
        <v>11437</v>
      </c>
      <c r="B5022">
        <v>520.22</v>
      </c>
    </row>
    <row r="5023" spans="1:2" x14ac:dyDescent="0.25">
      <c r="A5023" t="s">
        <v>11438</v>
      </c>
      <c r="B5023">
        <v>4855.5847058823501</v>
      </c>
    </row>
    <row r="5024" spans="1:2" x14ac:dyDescent="0.25">
      <c r="A5024" t="s">
        <v>11439</v>
      </c>
      <c r="B5024">
        <v>583.53324999999995</v>
      </c>
    </row>
    <row r="5025" spans="1:2" x14ac:dyDescent="0.25">
      <c r="A5025" t="s">
        <v>11440</v>
      </c>
      <c r="B5025">
        <v>53.423000000000002</v>
      </c>
    </row>
    <row r="5026" spans="1:2" x14ac:dyDescent="0.25">
      <c r="A5026" t="s">
        <v>11441</v>
      </c>
      <c r="B5026">
        <v>82.354660194174798</v>
      </c>
    </row>
    <row r="5027" spans="1:2" x14ac:dyDescent="0.25">
      <c r="A5027" t="s">
        <v>407</v>
      </c>
      <c r="B5027">
        <v>7.8671232876712303</v>
      </c>
    </row>
    <row r="5028" spans="1:2" x14ac:dyDescent="0.25">
      <c r="A5028" t="s">
        <v>11442</v>
      </c>
      <c r="B5028">
        <v>850.36500000000001</v>
      </c>
    </row>
    <row r="5029" spans="1:2" x14ac:dyDescent="0.25">
      <c r="A5029" t="s">
        <v>11443</v>
      </c>
      <c r="B5029">
        <v>31.29</v>
      </c>
    </row>
    <row r="5030" spans="1:2" x14ac:dyDescent="0.25">
      <c r="A5030" t="s">
        <v>4312</v>
      </c>
      <c r="B5030">
        <v>21.425000000000001</v>
      </c>
    </row>
    <row r="5031" spans="1:2" x14ac:dyDescent="0.25">
      <c r="A5031" t="s">
        <v>11444</v>
      </c>
      <c r="B5031">
        <v>2.16</v>
      </c>
    </row>
    <row r="5032" spans="1:2" x14ac:dyDescent="0.25">
      <c r="A5032" t="s">
        <v>11445</v>
      </c>
      <c r="B5032">
        <v>1677.96115384615</v>
      </c>
    </row>
    <row r="5033" spans="1:2" x14ac:dyDescent="0.25">
      <c r="A5033" t="s">
        <v>11446</v>
      </c>
      <c r="B5033">
        <v>192.52853281853299</v>
      </c>
    </row>
    <row r="5034" spans="1:2" x14ac:dyDescent="0.25">
      <c r="A5034" t="s">
        <v>11447</v>
      </c>
      <c r="B5034">
        <v>127.696206896552</v>
      </c>
    </row>
    <row r="5035" spans="1:2" x14ac:dyDescent="0.25">
      <c r="A5035" t="s">
        <v>11448</v>
      </c>
      <c r="B5035">
        <v>738.58166666666705</v>
      </c>
    </row>
    <row r="5036" spans="1:2" x14ac:dyDescent="0.25">
      <c r="A5036" t="s">
        <v>11449</v>
      </c>
      <c r="B5036">
        <v>4445.3966666666702</v>
      </c>
    </row>
    <row r="5037" spans="1:2" x14ac:dyDescent="0.25">
      <c r="A5037" t="s">
        <v>2070</v>
      </c>
      <c r="B5037">
        <v>1148.5048571428599</v>
      </c>
    </row>
    <row r="5038" spans="1:2" x14ac:dyDescent="0.25">
      <c r="A5038" t="s">
        <v>11450</v>
      </c>
      <c r="B5038">
        <v>50.9364285714286</v>
      </c>
    </row>
    <row r="5039" spans="1:2" x14ac:dyDescent="0.25">
      <c r="A5039" t="s">
        <v>11451</v>
      </c>
      <c r="B5039">
        <v>5995.2436363636398</v>
      </c>
    </row>
    <row r="5040" spans="1:2" x14ac:dyDescent="0.25">
      <c r="A5040" t="s">
        <v>11452</v>
      </c>
      <c r="B5040">
        <v>477.200952380952</v>
      </c>
    </row>
    <row r="5041" spans="1:2" x14ac:dyDescent="0.25">
      <c r="A5041" t="s">
        <v>11453</v>
      </c>
      <c r="B5041">
        <v>5809.4976923076902</v>
      </c>
    </row>
    <row r="5042" spans="1:2" x14ac:dyDescent="0.25">
      <c r="A5042" t="s">
        <v>4363</v>
      </c>
      <c r="B5042">
        <v>157.83470588235301</v>
      </c>
    </row>
    <row r="5043" spans="1:2" x14ac:dyDescent="0.25">
      <c r="A5043" t="s">
        <v>11454</v>
      </c>
      <c r="B5043">
        <v>219.22513089005199</v>
      </c>
    </row>
    <row r="5044" spans="1:2" x14ac:dyDescent="0.25">
      <c r="A5044" t="s">
        <v>11455</v>
      </c>
      <c r="B5044">
        <v>3429.9625000000001</v>
      </c>
    </row>
    <row r="5045" spans="1:2" x14ac:dyDescent="0.25">
      <c r="A5045" t="s">
        <v>11456</v>
      </c>
      <c r="B5045">
        <v>194.48780487804899</v>
      </c>
    </row>
    <row r="5046" spans="1:2" x14ac:dyDescent="0.25">
      <c r="A5046" t="s">
        <v>4702</v>
      </c>
      <c r="B5046">
        <v>129.655523809524</v>
      </c>
    </row>
    <row r="5047" spans="1:2" x14ac:dyDescent="0.25">
      <c r="A5047" t="s">
        <v>11457</v>
      </c>
      <c r="B5047">
        <v>406.86900284900298</v>
      </c>
    </row>
    <row r="5048" spans="1:2" x14ac:dyDescent="0.25">
      <c r="A5048" t="s">
        <v>1979</v>
      </c>
      <c r="B5048">
        <v>24.705843373494002</v>
      </c>
    </row>
    <row r="5049" spans="1:2" x14ac:dyDescent="0.25">
      <c r="A5049" t="s">
        <v>11458</v>
      </c>
      <c r="B5049">
        <v>1764.8441666666699</v>
      </c>
    </row>
    <row r="5050" spans="1:2" x14ac:dyDescent="0.25">
      <c r="A5050" t="s">
        <v>11459</v>
      </c>
      <c r="B5050">
        <v>357.25119047619103</v>
      </c>
    </row>
    <row r="5051" spans="1:2" x14ac:dyDescent="0.25">
      <c r="A5051" t="s">
        <v>11460</v>
      </c>
      <c r="B5051">
        <v>159.811891891892</v>
      </c>
    </row>
    <row r="5052" spans="1:2" x14ac:dyDescent="0.25">
      <c r="A5052" t="s">
        <v>11461</v>
      </c>
      <c r="B5052">
        <v>97.862631578947401</v>
      </c>
    </row>
    <row r="5053" spans="1:2" x14ac:dyDescent="0.25">
      <c r="A5053" t="s">
        <v>11462</v>
      </c>
      <c r="B5053">
        <v>3610.3871428571401</v>
      </c>
    </row>
    <row r="5054" spans="1:2" x14ac:dyDescent="0.25">
      <c r="A5054" t="s">
        <v>11463</v>
      </c>
      <c r="B5054">
        <v>167.128472222222</v>
      </c>
    </row>
    <row r="5055" spans="1:2" x14ac:dyDescent="0.25">
      <c r="A5055" t="s">
        <v>11464</v>
      </c>
      <c r="B5055">
        <v>83.425135135135207</v>
      </c>
    </row>
    <row r="5056" spans="1:2" x14ac:dyDescent="0.25">
      <c r="A5056" t="s">
        <v>11465</v>
      </c>
      <c r="B5056">
        <v>105.96</v>
      </c>
    </row>
    <row r="5057" spans="1:2" x14ac:dyDescent="0.25">
      <c r="A5057" t="s">
        <v>11466</v>
      </c>
      <c r="B5057">
        <v>1354.0910526315799</v>
      </c>
    </row>
    <row r="5058" spans="1:2" x14ac:dyDescent="0.25">
      <c r="A5058" t="s">
        <v>11467</v>
      </c>
      <c r="B5058">
        <v>201.52384615384599</v>
      </c>
    </row>
    <row r="5059" spans="1:2" x14ac:dyDescent="0.25">
      <c r="A5059" t="s">
        <v>11468</v>
      </c>
      <c r="B5059">
        <v>280.85851063829801</v>
      </c>
    </row>
    <row r="5060" spans="1:2" x14ac:dyDescent="0.25">
      <c r="A5060" t="s">
        <v>11469</v>
      </c>
      <c r="B5060">
        <v>450.036</v>
      </c>
    </row>
    <row r="5061" spans="1:2" x14ac:dyDescent="0.25">
      <c r="A5061" t="s">
        <v>1195</v>
      </c>
      <c r="B5061">
        <v>3.22</v>
      </c>
    </row>
    <row r="5062" spans="1:2" x14ac:dyDescent="0.25">
      <c r="A5062" t="s">
        <v>11470</v>
      </c>
      <c r="B5062">
        <v>47.085000000000001</v>
      </c>
    </row>
    <row r="5063" spans="1:2" x14ac:dyDescent="0.25">
      <c r="A5063" t="s">
        <v>11471</v>
      </c>
      <c r="B5063">
        <v>1881.8328571428599</v>
      </c>
    </row>
    <row r="5064" spans="1:2" x14ac:dyDescent="0.25">
      <c r="A5064" t="s">
        <v>11472</v>
      </c>
      <c r="B5064">
        <v>701.87636363636398</v>
      </c>
    </row>
    <row r="5065" spans="1:2" x14ac:dyDescent="0.25">
      <c r="A5065" t="s">
        <v>11473</v>
      </c>
      <c r="B5065">
        <v>913.94744186046501</v>
      </c>
    </row>
    <row r="5066" spans="1:2" x14ac:dyDescent="0.25">
      <c r="A5066" t="s">
        <v>11474</v>
      </c>
      <c r="B5066">
        <v>61.851869918699201</v>
      </c>
    </row>
    <row r="5067" spans="1:2" x14ac:dyDescent="0.25">
      <c r="A5067" t="s">
        <v>11475</v>
      </c>
      <c r="B5067">
        <v>426.21937500000001</v>
      </c>
    </row>
    <row r="5068" spans="1:2" x14ac:dyDescent="0.25">
      <c r="A5068" t="s">
        <v>11476</v>
      </c>
      <c r="B5068">
        <v>73.706813186813207</v>
      </c>
    </row>
    <row r="5069" spans="1:2" x14ac:dyDescent="0.25">
      <c r="A5069" t="s">
        <v>11477</v>
      </c>
      <c r="B5069">
        <v>731.14333333333298</v>
      </c>
    </row>
    <row r="5070" spans="1:2" x14ac:dyDescent="0.25">
      <c r="A5070" t="s">
        <v>11478</v>
      </c>
      <c r="B5070">
        <v>356.67556818181799</v>
      </c>
    </row>
    <row r="5071" spans="1:2" x14ac:dyDescent="0.25">
      <c r="A5071" t="s">
        <v>821</v>
      </c>
      <c r="B5071">
        <v>411.14949999999999</v>
      </c>
    </row>
    <row r="5072" spans="1:2" x14ac:dyDescent="0.25">
      <c r="A5072" t="s">
        <v>2266</v>
      </c>
      <c r="B5072">
        <v>2.63095238095238</v>
      </c>
    </row>
    <row r="5073" spans="1:2" x14ac:dyDescent="0.25">
      <c r="A5073" t="s">
        <v>11479</v>
      </c>
      <c r="B5073">
        <v>699.28523076923102</v>
      </c>
    </row>
    <row r="5074" spans="1:2" x14ac:dyDescent="0.25">
      <c r="A5074" t="s">
        <v>7491</v>
      </c>
      <c r="B5074">
        <v>597.03095588235306</v>
      </c>
    </row>
    <row r="5075" spans="1:2" x14ac:dyDescent="0.25">
      <c r="A5075" t="s">
        <v>291</v>
      </c>
      <c r="B5075">
        <v>175.15857142857101</v>
      </c>
    </row>
    <row r="5076" spans="1:2" x14ac:dyDescent="0.25">
      <c r="A5076" t="s">
        <v>11480</v>
      </c>
      <c r="B5076">
        <v>3.99</v>
      </c>
    </row>
    <row r="5077" spans="1:2" x14ac:dyDescent="0.25">
      <c r="A5077" t="s">
        <v>11481</v>
      </c>
      <c r="B5077">
        <v>0.06</v>
      </c>
    </row>
    <row r="5078" spans="1:2" x14ac:dyDescent="0.25">
      <c r="A5078" t="s">
        <v>11482</v>
      </c>
      <c r="B5078">
        <v>666.31845454545498</v>
      </c>
    </row>
    <row r="5079" spans="1:2" x14ac:dyDescent="0.25">
      <c r="A5079" t="s">
        <v>11483</v>
      </c>
      <c r="B5079">
        <v>1904.95273584906</v>
      </c>
    </row>
    <row r="5080" spans="1:2" x14ac:dyDescent="0.25">
      <c r="A5080" t="s">
        <v>3661</v>
      </c>
      <c r="B5080">
        <v>106.741709401709</v>
      </c>
    </row>
    <row r="5081" spans="1:2" x14ac:dyDescent="0.25">
      <c r="A5081" t="s">
        <v>11484</v>
      </c>
      <c r="B5081">
        <v>6.04</v>
      </c>
    </row>
    <row r="5082" spans="1:2" x14ac:dyDescent="0.25">
      <c r="A5082" t="s">
        <v>11485</v>
      </c>
      <c r="B5082">
        <v>151.57360869565201</v>
      </c>
    </row>
    <row r="5083" spans="1:2" x14ac:dyDescent="0.25">
      <c r="A5083" t="s">
        <v>4652</v>
      </c>
      <c r="B5083">
        <v>83.963750000000005</v>
      </c>
    </row>
    <row r="5084" spans="1:2" x14ac:dyDescent="0.25">
      <c r="A5084" t="s">
        <v>1210</v>
      </c>
      <c r="B5084">
        <v>3.8742857142857101</v>
      </c>
    </row>
    <row r="5085" spans="1:2" x14ac:dyDescent="0.25">
      <c r="A5085" t="s">
        <v>11486</v>
      </c>
      <c r="B5085">
        <v>173.914594594595</v>
      </c>
    </row>
    <row r="5086" spans="1:2" x14ac:dyDescent="0.25">
      <c r="A5086" t="s">
        <v>11487</v>
      </c>
      <c r="B5086">
        <v>1761.4749999999999</v>
      </c>
    </row>
    <row r="5087" spans="1:2" x14ac:dyDescent="0.25">
      <c r="A5087" t="s">
        <v>4725</v>
      </c>
      <c r="B5087">
        <v>153.43971428571399</v>
      </c>
    </row>
    <row r="5088" spans="1:2" x14ac:dyDescent="0.25">
      <c r="A5088" t="s">
        <v>11488</v>
      </c>
      <c r="B5088">
        <v>5994.3923076923102</v>
      </c>
    </row>
    <row r="5089" spans="1:2" x14ac:dyDescent="0.25">
      <c r="A5089" t="s">
        <v>362</v>
      </c>
      <c r="B5089">
        <v>33.887142857142898</v>
      </c>
    </row>
    <row r="5090" spans="1:2" x14ac:dyDescent="0.25">
      <c r="A5090" t="s">
        <v>11489</v>
      </c>
      <c r="B5090">
        <v>4828.9309999999996</v>
      </c>
    </row>
    <row r="5091" spans="1:2" x14ac:dyDescent="0.25">
      <c r="A5091" t="s">
        <v>11490</v>
      </c>
      <c r="B5091">
        <v>1732.8045</v>
      </c>
    </row>
    <row r="5092" spans="1:2" x14ac:dyDescent="0.25">
      <c r="A5092" t="s">
        <v>11491</v>
      </c>
      <c r="B5092">
        <v>279.11447761194</v>
      </c>
    </row>
    <row r="5093" spans="1:2" x14ac:dyDescent="0.25">
      <c r="A5093" t="s">
        <v>392</v>
      </c>
      <c r="B5093">
        <v>101.915061728395</v>
      </c>
    </row>
    <row r="5094" spans="1:2" x14ac:dyDescent="0.25">
      <c r="A5094" t="s">
        <v>11492</v>
      </c>
      <c r="B5094">
        <v>280.83671641791</v>
      </c>
    </row>
    <row r="5095" spans="1:2" x14ac:dyDescent="0.25">
      <c r="A5095" t="s">
        <v>11493</v>
      </c>
      <c r="B5095">
        <v>134.930655737705</v>
      </c>
    </row>
    <row r="5096" spans="1:2" x14ac:dyDescent="0.25">
      <c r="A5096" t="s">
        <v>450</v>
      </c>
      <c r="B5096">
        <v>362.76598290598298</v>
      </c>
    </row>
    <row r="5097" spans="1:2" x14ac:dyDescent="0.25">
      <c r="A5097" t="s">
        <v>11494</v>
      </c>
      <c r="B5097">
        <v>1298.25486725664</v>
      </c>
    </row>
    <row r="5098" spans="1:2" x14ac:dyDescent="0.25">
      <c r="A5098" t="s">
        <v>5938</v>
      </c>
      <c r="B5098">
        <v>92.463571428571399</v>
      </c>
    </row>
    <row r="5099" spans="1:2" x14ac:dyDescent="0.25">
      <c r="A5099" t="s">
        <v>4986</v>
      </c>
      <c r="B5099">
        <v>0.19</v>
      </c>
    </row>
    <row r="5100" spans="1:2" x14ac:dyDescent="0.25">
      <c r="A5100" t="s">
        <v>11495</v>
      </c>
      <c r="B5100">
        <v>286.8775</v>
      </c>
    </row>
    <row r="5101" spans="1:2" x14ac:dyDescent="0.25">
      <c r="A5101" t="s">
        <v>5393</v>
      </c>
      <c r="B5101">
        <v>77.517721518987301</v>
      </c>
    </row>
    <row r="5102" spans="1:2" x14ac:dyDescent="0.25">
      <c r="A5102" t="s">
        <v>2275</v>
      </c>
      <c r="B5102">
        <v>34.728181818181802</v>
      </c>
    </row>
    <row r="5103" spans="1:2" x14ac:dyDescent="0.25">
      <c r="A5103" t="s">
        <v>11496</v>
      </c>
      <c r="B5103">
        <v>59.693246753246797</v>
      </c>
    </row>
    <row r="5104" spans="1:2" x14ac:dyDescent="0.25">
      <c r="A5104" t="s">
        <v>1803</v>
      </c>
      <c r="B5104">
        <v>266.40458715596299</v>
      </c>
    </row>
    <row r="5105" spans="1:2" x14ac:dyDescent="0.25">
      <c r="A5105" t="s">
        <v>6793</v>
      </c>
      <c r="B5105">
        <v>139.055714285714</v>
      </c>
    </row>
    <row r="5106" spans="1:2" x14ac:dyDescent="0.25">
      <c r="A5106" t="s">
        <v>11497</v>
      </c>
      <c r="B5106">
        <v>4745.0725000000002</v>
      </c>
    </row>
    <row r="5107" spans="1:2" x14ac:dyDescent="0.25">
      <c r="A5107" t="s">
        <v>11498</v>
      </c>
      <c r="B5107">
        <v>6893.1149999999998</v>
      </c>
    </row>
    <row r="5108" spans="1:2" x14ac:dyDescent="0.25">
      <c r="A5108" t="s">
        <v>11499</v>
      </c>
      <c r="B5108">
        <v>561.67571428571398</v>
      </c>
    </row>
    <row r="5109" spans="1:2" x14ac:dyDescent="0.25">
      <c r="A5109" t="s">
        <v>602</v>
      </c>
      <c r="B5109">
        <v>196.321</v>
      </c>
    </row>
    <row r="5110" spans="1:2" x14ac:dyDescent="0.25">
      <c r="A5110" t="s">
        <v>1698</v>
      </c>
      <c r="B5110">
        <v>210.65314465408801</v>
      </c>
    </row>
    <row r="5111" spans="1:2" x14ac:dyDescent="0.25">
      <c r="A5111" t="s">
        <v>2239</v>
      </c>
      <c r="B5111">
        <v>252.094137931034</v>
      </c>
    </row>
    <row r="5112" spans="1:2" x14ac:dyDescent="0.25">
      <c r="A5112" t="s">
        <v>1133</v>
      </c>
      <c r="B5112">
        <v>3.20714285714286</v>
      </c>
    </row>
    <row r="5113" spans="1:2" x14ac:dyDescent="0.25">
      <c r="A5113" t="s">
        <v>5941</v>
      </c>
      <c r="B5113">
        <v>121.62340909090901</v>
      </c>
    </row>
    <row r="5114" spans="1:2" x14ac:dyDescent="0.25">
      <c r="A5114" t="s">
        <v>11500</v>
      </c>
      <c r="B5114">
        <v>199.55247311828001</v>
      </c>
    </row>
    <row r="5115" spans="1:2" x14ac:dyDescent="0.25">
      <c r="A5115" t="s">
        <v>6539</v>
      </c>
      <c r="B5115">
        <v>67.063243243243207</v>
      </c>
    </row>
    <row r="5116" spans="1:2" x14ac:dyDescent="0.25">
      <c r="A5116" t="s">
        <v>11501</v>
      </c>
      <c r="B5116">
        <v>2034.1132</v>
      </c>
    </row>
    <row r="5117" spans="1:2" x14ac:dyDescent="0.25">
      <c r="A5117" t="s">
        <v>11502</v>
      </c>
      <c r="B5117">
        <v>865.72246153846197</v>
      </c>
    </row>
    <row r="5118" spans="1:2" x14ac:dyDescent="0.25">
      <c r="A5118" t="s">
        <v>201</v>
      </c>
      <c r="B5118">
        <v>104.973179723502</v>
      </c>
    </row>
    <row r="5119" spans="1:2" x14ac:dyDescent="0.25">
      <c r="A5119" t="s">
        <v>11503</v>
      </c>
      <c r="B5119">
        <v>979.02272727272702</v>
      </c>
    </row>
    <row r="5120" spans="1:2" x14ac:dyDescent="0.25">
      <c r="A5120" t="s">
        <v>4795</v>
      </c>
      <c r="B5120">
        <v>118.66</v>
      </c>
    </row>
    <row r="5121" spans="1:2" x14ac:dyDescent="0.25">
      <c r="A5121" t="s">
        <v>1572</v>
      </c>
      <c r="B5121">
        <v>80.215714285714299</v>
      </c>
    </row>
    <row r="5122" spans="1:2" x14ac:dyDescent="0.25">
      <c r="A5122" t="s">
        <v>7066</v>
      </c>
      <c r="B5122">
        <v>107.949090909091</v>
      </c>
    </row>
    <row r="5123" spans="1:2" x14ac:dyDescent="0.25">
      <c r="A5123" t="s">
        <v>11504</v>
      </c>
      <c r="B5123">
        <v>296.782692307692</v>
      </c>
    </row>
    <row r="5124" spans="1:2" x14ac:dyDescent="0.25">
      <c r="A5124" t="s">
        <v>11505</v>
      </c>
      <c r="B5124">
        <v>179.09764705882401</v>
      </c>
    </row>
    <row r="5125" spans="1:2" x14ac:dyDescent="0.25">
      <c r="A5125" t="s">
        <v>11506</v>
      </c>
      <c r="B5125">
        <v>2363.48108108108</v>
      </c>
    </row>
    <row r="5126" spans="1:2" x14ac:dyDescent="0.25">
      <c r="A5126" t="s">
        <v>477</v>
      </c>
      <c r="B5126">
        <v>206.05844748858399</v>
      </c>
    </row>
    <row r="5127" spans="1:2" x14ac:dyDescent="0.25">
      <c r="A5127" t="s">
        <v>11507</v>
      </c>
      <c r="B5127">
        <v>222.36602150537601</v>
      </c>
    </row>
    <row r="5128" spans="1:2" x14ac:dyDescent="0.25">
      <c r="A5128" t="s">
        <v>11508</v>
      </c>
      <c r="B5128">
        <v>2485.1579999999999</v>
      </c>
    </row>
    <row r="5129" spans="1:2" x14ac:dyDescent="0.25">
      <c r="A5129" t="s">
        <v>11509</v>
      </c>
      <c r="B5129">
        <v>4412.7433333333302</v>
      </c>
    </row>
    <row r="5130" spans="1:2" x14ac:dyDescent="0.25">
      <c r="A5130" t="s">
        <v>11510</v>
      </c>
      <c r="B5130">
        <v>316.22755102040799</v>
      </c>
    </row>
    <row r="5131" spans="1:2" x14ac:dyDescent="0.25">
      <c r="A5131" t="s">
        <v>2323</v>
      </c>
      <c r="B5131">
        <v>109.972790697674</v>
      </c>
    </row>
    <row r="5132" spans="1:2" x14ac:dyDescent="0.25">
      <c r="A5132" t="s">
        <v>7193</v>
      </c>
      <c r="B5132">
        <v>197.300833333333</v>
      </c>
    </row>
    <row r="5133" spans="1:2" x14ac:dyDescent="0.25">
      <c r="A5133" t="s">
        <v>11511</v>
      </c>
      <c r="B5133">
        <v>40.81</v>
      </c>
    </row>
    <row r="5134" spans="1:2" x14ac:dyDescent="0.25">
      <c r="A5134" t="s">
        <v>11512</v>
      </c>
      <c r="B5134">
        <v>611.78925373134302</v>
      </c>
    </row>
    <row r="5135" spans="1:2" x14ac:dyDescent="0.25">
      <c r="A5135" t="s">
        <v>11513</v>
      </c>
      <c r="B5135">
        <v>5611.3616666666703</v>
      </c>
    </row>
    <row r="5136" spans="1:2" x14ac:dyDescent="0.25">
      <c r="A5136" t="s">
        <v>11514</v>
      </c>
      <c r="B5136">
        <v>379.54063829787202</v>
      </c>
    </row>
    <row r="5137" spans="1:2" x14ac:dyDescent="0.25">
      <c r="A5137" t="s">
        <v>11515</v>
      </c>
      <c r="B5137">
        <v>367.07342465753402</v>
      </c>
    </row>
    <row r="5138" spans="1:2" x14ac:dyDescent="0.25">
      <c r="A5138" t="s">
        <v>11516</v>
      </c>
      <c r="B5138">
        <v>649.94185185185199</v>
      </c>
    </row>
    <row r="5139" spans="1:2" x14ac:dyDescent="0.25">
      <c r="A5139" t="s">
        <v>11517</v>
      </c>
      <c r="B5139">
        <v>560.62694117647004</v>
      </c>
    </row>
    <row r="5140" spans="1:2" x14ac:dyDescent="0.25">
      <c r="A5140" t="s">
        <v>11518</v>
      </c>
      <c r="B5140">
        <v>344.20625258799203</v>
      </c>
    </row>
    <row r="5141" spans="1:2" x14ac:dyDescent="0.25">
      <c r="A5141" t="s">
        <v>1529</v>
      </c>
      <c r="B5141">
        <v>93.0936231884058</v>
      </c>
    </row>
    <row r="5142" spans="1:2" x14ac:dyDescent="0.25">
      <c r="A5142" t="s">
        <v>11519</v>
      </c>
      <c r="B5142">
        <v>6052.1122222222202</v>
      </c>
    </row>
    <row r="5143" spans="1:2" x14ac:dyDescent="0.25">
      <c r="A5143" t="s">
        <v>11520</v>
      </c>
      <c r="B5143">
        <v>288.56153488372098</v>
      </c>
    </row>
    <row r="5144" spans="1:2" x14ac:dyDescent="0.25">
      <c r="A5144" t="s">
        <v>11521</v>
      </c>
      <c r="B5144">
        <v>551.83106382978701</v>
      </c>
    </row>
    <row r="5145" spans="1:2" x14ac:dyDescent="0.25">
      <c r="A5145" t="s">
        <v>11522</v>
      </c>
      <c r="B5145">
        <v>275.28687500000001</v>
      </c>
    </row>
    <row r="5146" spans="1:2" x14ac:dyDescent="0.25">
      <c r="A5146" t="s">
        <v>11523</v>
      </c>
      <c r="B5146">
        <v>532.1</v>
      </c>
    </row>
    <row r="5147" spans="1:2" x14ac:dyDescent="0.25">
      <c r="A5147" t="s">
        <v>11524</v>
      </c>
      <c r="B5147">
        <v>162.21925465838501</v>
      </c>
    </row>
    <row r="5148" spans="1:2" x14ac:dyDescent="0.25">
      <c r="A5148" t="s">
        <v>11525</v>
      </c>
      <c r="B5148">
        <v>3852.5681818181802</v>
      </c>
    </row>
    <row r="5149" spans="1:2" x14ac:dyDescent="0.25">
      <c r="A5149" t="s">
        <v>11526</v>
      </c>
      <c r="B5149">
        <v>35.520000000000003</v>
      </c>
    </row>
    <row r="5150" spans="1:2" x14ac:dyDescent="0.25">
      <c r="A5150" t="s">
        <v>11527</v>
      </c>
      <c r="B5150">
        <v>221.42</v>
      </c>
    </row>
    <row r="5151" spans="1:2" x14ac:dyDescent="0.25">
      <c r="A5151" t="s">
        <v>11528</v>
      </c>
      <c r="B5151">
        <v>249.34325581395399</v>
      </c>
    </row>
    <row r="5152" spans="1:2" x14ac:dyDescent="0.25">
      <c r="A5152" t="s">
        <v>11529</v>
      </c>
      <c r="B5152">
        <v>81.353750000000005</v>
      </c>
    </row>
    <row r="5153" spans="1:2" x14ac:dyDescent="0.25">
      <c r="A5153" t="s">
        <v>6135</v>
      </c>
      <c r="B5153">
        <v>166.70586206896601</v>
      </c>
    </row>
    <row r="5154" spans="1:2" x14ac:dyDescent="0.25">
      <c r="A5154" t="s">
        <v>11530</v>
      </c>
      <c r="B5154">
        <v>299.94110236220502</v>
      </c>
    </row>
    <row r="5155" spans="1:2" x14ac:dyDescent="0.25">
      <c r="A5155" t="s">
        <v>1502</v>
      </c>
      <c r="B5155">
        <v>191.85415094339601</v>
      </c>
    </row>
    <row r="5156" spans="1:2" x14ac:dyDescent="0.25">
      <c r="A5156" t="s">
        <v>11531</v>
      </c>
      <c r="B5156">
        <v>684.45373873873905</v>
      </c>
    </row>
    <row r="5157" spans="1:2" x14ac:dyDescent="0.25">
      <c r="A5157" t="s">
        <v>11532</v>
      </c>
      <c r="B5157">
        <v>761</v>
      </c>
    </row>
    <row r="5158" spans="1:2" x14ac:dyDescent="0.25">
      <c r="A5158" t="s">
        <v>11533</v>
      </c>
      <c r="B5158">
        <v>36.93</v>
      </c>
    </row>
    <row r="5159" spans="1:2" x14ac:dyDescent="0.25">
      <c r="A5159" t="s">
        <v>11534</v>
      </c>
      <c r="B5159">
        <v>167.43716981132101</v>
      </c>
    </row>
    <row r="5160" spans="1:2" x14ac:dyDescent="0.25">
      <c r="A5160" t="s">
        <v>5574</v>
      </c>
      <c r="B5160">
        <v>155.56207317073199</v>
      </c>
    </row>
    <row r="5161" spans="1:2" x14ac:dyDescent="0.25">
      <c r="A5161" t="s">
        <v>11535</v>
      </c>
      <c r="B5161">
        <v>2960.3166666666698</v>
      </c>
    </row>
    <row r="5162" spans="1:2" x14ac:dyDescent="0.25">
      <c r="A5162" t="s">
        <v>11536</v>
      </c>
      <c r="B5162">
        <v>222.138916666667</v>
      </c>
    </row>
    <row r="5163" spans="1:2" x14ac:dyDescent="0.25">
      <c r="A5163" t="s">
        <v>11537</v>
      </c>
      <c r="B5163">
        <v>342.95902542372897</v>
      </c>
    </row>
    <row r="5164" spans="1:2" x14ac:dyDescent="0.25">
      <c r="A5164" t="s">
        <v>11538</v>
      </c>
      <c r="B5164">
        <v>5168.0588888888897</v>
      </c>
    </row>
    <row r="5165" spans="1:2" x14ac:dyDescent="0.25">
      <c r="A5165" t="s">
        <v>11539</v>
      </c>
      <c r="B5165">
        <v>1201.1892307692301</v>
      </c>
    </row>
    <row r="5166" spans="1:2" x14ac:dyDescent="0.25">
      <c r="A5166" t="s">
        <v>706</v>
      </c>
      <c r="B5166">
        <v>15.6209090909091</v>
      </c>
    </row>
    <row r="5167" spans="1:2" x14ac:dyDescent="0.25">
      <c r="A5167" t="s">
        <v>11540</v>
      </c>
      <c r="B5167">
        <v>35.608285714285699</v>
      </c>
    </row>
    <row r="5168" spans="1:2" x14ac:dyDescent="0.25">
      <c r="A5168" t="s">
        <v>259</v>
      </c>
      <c r="B5168">
        <v>698.17006849315101</v>
      </c>
    </row>
    <row r="5169" spans="1:2" x14ac:dyDescent="0.25">
      <c r="A5169" t="s">
        <v>11541</v>
      </c>
      <c r="B5169">
        <v>233.51354166666701</v>
      </c>
    </row>
    <row r="5170" spans="1:2" x14ac:dyDescent="0.25">
      <c r="A5170" t="s">
        <v>3638</v>
      </c>
      <c r="B5170">
        <v>220.47615671641799</v>
      </c>
    </row>
    <row r="5171" spans="1:2" x14ac:dyDescent="0.25">
      <c r="A5171" t="s">
        <v>11542</v>
      </c>
      <c r="B5171">
        <v>0.4</v>
      </c>
    </row>
    <row r="5172" spans="1:2" x14ac:dyDescent="0.25">
      <c r="A5172" t="s">
        <v>1693</v>
      </c>
      <c r="B5172">
        <v>210.48374999999999</v>
      </c>
    </row>
    <row r="5173" spans="1:2" x14ac:dyDescent="0.25">
      <c r="A5173" t="s">
        <v>11543</v>
      </c>
      <c r="B5173">
        <v>713.63103448275797</v>
      </c>
    </row>
    <row r="5174" spans="1:2" x14ac:dyDescent="0.25">
      <c r="A5174" t="s">
        <v>11544</v>
      </c>
      <c r="B5174">
        <v>1815.9909473684199</v>
      </c>
    </row>
    <row r="5175" spans="1:2" x14ac:dyDescent="0.25">
      <c r="A5175" t="s">
        <v>11545</v>
      </c>
      <c r="B5175">
        <v>5232.2449999999999</v>
      </c>
    </row>
    <row r="5176" spans="1:2" x14ac:dyDescent="0.25">
      <c r="A5176" t="s">
        <v>11546</v>
      </c>
      <c r="B5176">
        <v>0.103333333333333</v>
      </c>
    </row>
    <row r="5177" spans="1:2" x14ac:dyDescent="0.25">
      <c r="A5177" t="s">
        <v>239</v>
      </c>
      <c r="B5177">
        <v>134.248494623656</v>
      </c>
    </row>
    <row r="5178" spans="1:2" x14ac:dyDescent="0.25">
      <c r="A5178" t="s">
        <v>11547</v>
      </c>
      <c r="B5178">
        <v>148.273176470588</v>
      </c>
    </row>
    <row r="5179" spans="1:2" x14ac:dyDescent="0.25">
      <c r="A5179" t="s">
        <v>303</v>
      </c>
      <c r="B5179">
        <v>2.9187500000000002</v>
      </c>
    </row>
    <row r="5180" spans="1:2" x14ac:dyDescent="0.25">
      <c r="A5180" t="s">
        <v>11548</v>
      </c>
      <c r="B5180">
        <v>419.81785714285701</v>
      </c>
    </row>
    <row r="5181" spans="1:2" x14ac:dyDescent="0.25">
      <c r="A5181" t="s">
        <v>11549</v>
      </c>
      <c r="B5181">
        <v>97.952222222222204</v>
      </c>
    </row>
    <row r="5182" spans="1:2" x14ac:dyDescent="0.25">
      <c r="A5182" t="s">
        <v>11550</v>
      </c>
      <c r="B5182">
        <v>1380.3941666666699</v>
      </c>
    </row>
    <row r="5183" spans="1:2" x14ac:dyDescent="0.25">
      <c r="A5183" t="s">
        <v>11551</v>
      </c>
      <c r="B5183">
        <v>159.36408450704201</v>
      </c>
    </row>
    <row r="5184" spans="1:2" x14ac:dyDescent="0.25">
      <c r="A5184" t="s">
        <v>11552</v>
      </c>
      <c r="B5184">
        <v>361.32384615384598</v>
      </c>
    </row>
    <row r="5185" spans="1:2" x14ac:dyDescent="0.25">
      <c r="A5185" t="s">
        <v>11553</v>
      </c>
      <c r="B5185">
        <v>347.13968749999998</v>
      </c>
    </row>
    <row r="5186" spans="1:2" x14ac:dyDescent="0.25">
      <c r="A5186" t="s">
        <v>11554</v>
      </c>
      <c r="B5186">
        <v>405.04793814432998</v>
      </c>
    </row>
    <row r="5187" spans="1:2" x14ac:dyDescent="0.25">
      <c r="A5187" t="s">
        <v>11555</v>
      </c>
      <c r="B5187">
        <v>162.08223529411799</v>
      </c>
    </row>
    <row r="5188" spans="1:2" x14ac:dyDescent="0.25">
      <c r="A5188" t="s">
        <v>5429</v>
      </c>
      <c r="B5188">
        <v>58.356111111111098</v>
      </c>
    </row>
    <row r="5189" spans="1:2" x14ac:dyDescent="0.25">
      <c r="A5189" t="s">
        <v>11556</v>
      </c>
      <c r="B5189">
        <v>727.37</v>
      </c>
    </row>
    <row r="5190" spans="1:2" x14ac:dyDescent="0.25">
      <c r="A5190" t="s">
        <v>11557</v>
      </c>
      <c r="B5190">
        <v>51.123850574712598</v>
      </c>
    </row>
    <row r="5191" spans="1:2" x14ac:dyDescent="0.25">
      <c r="A5191" t="s">
        <v>6660</v>
      </c>
      <c r="B5191">
        <v>308.07333333333298</v>
      </c>
    </row>
    <row r="5192" spans="1:2" x14ac:dyDescent="0.25">
      <c r="A5192" t="s">
        <v>11558</v>
      </c>
      <c r="B5192">
        <v>58.868319672131101</v>
      </c>
    </row>
    <row r="5193" spans="1:2" x14ac:dyDescent="0.25">
      <c r="A5193" t="s">
        <v>11559</v>
      </c>
      <c r="B5193">
        <v>13511.5466666667</v>
      </c>
    </row>
    <row r="5194" spans="1:2" x14ac:dyDescent="0.25">
      <c r="A5194" t="s">
        <v>11560</v>
      </c>
      <c r="B5194">
        <v>133.75176470588201</v>
      </c>
    </row>
    <row r="5195" spans="1:2" x14ac:dyDescent="0.25">
      <c r="A5195" t="s">
        <v>11561</v>
      </c>
      <c r="B5195">
        <v>236.26780487804899</v>
      </c>
    </row>
    <row r="5196" spans="1:2" x14ac:dyDescent="0.25">
      <c r="A5196" t="s">
        <v>11562</v>
      </c>
      <c r="B5196">
        <v>5573.4547499999999</v>
      </c>
    </row>
    <row r="5197" spans="1:2" x14ac:dyDescent="0.25">
      <c r="A5197" t="s">
        <v>11563</v>
      </c>
      <c r="B5197">
        <v>140.72569105691099</v>
      </c>
    </row>
    <row r="5198" spans="1:2" x14ac:dyDescent="0.25">
      <c r="A5198" t="s">
        <v>11564</v>
      </c>
      <c r="B5198">
        <v>6431.7257142857097</v>
      </c>
    </row>
    <row r="5199" spans="1:2" x14ac:dyDescent="0.25">
      <c r="A5199" t="s">
        <v>474</v>
      </c>
      <c r="B5199">
        <v>353.054423076923</v>
      </c>
    </row>
    <row r="5200" spans="1:2" x14ac:dyDescent="0.25">
      <c r="A5200" t="s">
        <v>11565</v>
      </c>
      <c r="B5200">
        <v>541.60615384615403</v>
      </c>
    </row>
    <row r="5201" spans="1:2" x14ac:dyDescent="0.25">
      <c r="A5201" t="s">
        <v>3646</v>
      </c>
      <c r="B5201">
        <v>198.84140703517599</v>
      </c>
    </row>
    <row r="5202" spans="1:2" x14ac:dyDescent="0.25">
      <c r="A5202" t="s">
        <v>11566</v>
      </c>
      <c r="B5202">
        <v>2389.0667647058799</v>
      </c>
    </row>
    <row r="5203" spans="1:2" x14ac:dyDescent="0.25">
      <c r="A5203" t="s">
        <v>11567</v>
      </c>
      <c r="B5203">
        <v>3428.75</v>
      </c>
    </row>
    <row r="5204" spans="1:2" x14ac:dyDescent="0.25">
      <c r="A5204" t="s">
        <v>11568</v>
      </c>
      <c r="B5204">
        <v>3754.05</v>
      </c>
    </row>
    <row r="5205" spans="1:2" x14ac:dyDescent="0.25">
      <c r="A5205" t="s">
        <v>5066</v>
      </c>
      <c r="B5205">
        <v>137.5205</v>
      </c>
    </row>
    <row r="5206" spans="1:2" x14ac:dyDescent="0.25">
      <c r="A5206" t="s">
        <v>1124</v>
      </c>
      <c r="B5206">
        <v>3.1791666666666698</v>
      </c>
    </row>
    <row r="5207" spans="1:2" x14ac:dyDescent="0.25">
      <c r="A5207" t="s">
        <v>11569</v>
      </c>
      <c r="B5207">
        <v>281.29474576271201</v>
      </c>
    </row>
    <row r="5208" spans="1:2" x14ac:dyDescent="0.25">
      <c r="A5208" t="s">
        <v>11570</v>
      </c>
      <c r="B5208">
        <v>453.11777777777797</v>
      </c>
    </row>
    <row r="5209" spans="1:2" x14ac:dyDescent="0.25">
      <c r="A5209" t="s">
        <v>11571</v>
      </c>
      <c r="B5209">
        <v>1121.5340000000001</v>
      </c>
    </row>
    <row r="5210" spans="1:2" x14ac:dyDescent="0.25">
      <c r="A5210" t="s">
        <v>11572</v>
      </c>
      <c r="B5210">
        <v>7567.4233333333304</v>
      </c>
    </row>
    <row r="5211" spans="1:2" x14ac:dyDescent="0.25">
      <c r="A5211" t="s">
        <v>11573</v>
      </c>
      <c r="B5211">
        <v>5305.7828571428599</v>
      </c>
    </row>
    <row r="5212" spans="1:2" x14ac:dyDescent="0.25">
      <c r="A5212" t="s">
        <v>11574</v>
      </c>
      <c r="B5212">
        <v>1232.6153012048201</v>
      </c>
    </row>
    <row r="5213" spans="1:2" x14ac:dyDescent="0.25">
      <c r="A5213" t="s">
        <v>11575</v>
      </c>
      <c r="B5213">
        <v>424.456641791045</v>
      </c>
    </row>
    <row r="5214" spans="1:2" x14ac:dyDescent="0.25">
      <c r="A5214" t="s">
        <v>6274</v>
      </c>
      <c r="B5214">
        <v>316.67230769230798</v>
      </c>
    </row>
    <row r="5215" spans="1:2" x14ac:dyDescent="0.25">
      <c r="A5215" t="s">
        <v>11576</v>
      </c>
      <c r="B5215">
        <v>237.005</v>
      </c>
    </row>
    <row r="5216" spans="1:2" x14ac:dyDescent="0.25">
      <c r="A5216" t="s">
        <v>11577</v>
      </c>
      <c r="B5216">
        <v>496.72691358024701</v>
      </c>
    </row>
    <row r="5217" spans="1:2" x14ac:dyDescent="0.25">
      <c r="A5217" t="s">
        <v>11578</v>
      </c>
      <c r="B5217">
        <v>118.829333333333</v>
      </c>
    </row>
    <row r="5218" spans="1:2" x14ac:dyDescent="0.25">
      <c r="A5218" t="s">
        <v>2180</v>
      </c>
      <c r="B5218">
        <v>3.1283333333333299</v>
      </c>
    </row>
    <row r="5219" spans="1:2" x14ac:dyDescent="0.25">
      <c r="A5219" t="s">
        <v>11579</v>
      </c>
      <c r="B5219">
        <v>42.59</v>
      </c>
    </row>
    <row r="5220" spans="1:2" x14ac:dyDescent="0.25">
      <c r="A5220" t="s">
        <v>11580</v>
      </c>
      <c r="B5220">
        <v>1118.2080000000001</v>
      </c>
    </row>
    <row r="5221" spans="1:2" x14ac:dyDescent="0.25">
      <c r="A5221" t="s">
        <v>11581</v>
      </c>
      <c r="B5221">
        <v>1378.0328571428599</v>
      </c>
    </row>
    <row r="5222" spans="1:2" x14ac:dyDescent="0.25">
      <c r="A5222" t="s">
        <v>4715</v>
      </c>
      <c r="B5222">
        <v>151.00042857142901</v>
      </c>
    </row>
    <row r="5223" spans="1:2" x14ac:dyDescent="0.25">
      <c r="A5223" t="s">
        <v>1887</v>
      </c>
      <c r="B5223">
        <v>47.3302816901409</v>
      </c>
    </row>
    <row r="5224" spans="1:2" x14ac:dyDescent="0.25">
      <c r="A5224" t="s">
        <v>11582</v>
      </c>
      <c r="B5224">
        <v>106.32288461538499</v>
      </c>
    </row>
    <row r="5225" spans="1:2" x14ac:dyDescent="0.25">
      <c r="A5225" t="s">
        <v>11583</v>
      </c>
      <c r="B5225">
        <v>328.36021739130399</v>
      </c>
    </row>
    <row r="5226" spans="1:2" x14ac:dyDescent="0.25">
      <c r="A5226" t="s">
        <v>11584</v>
      </c>
      <c r="B5226">
        <v>223.87796610169499</v>
      </c>
    </row>
    <row r="5227" spans="1:2" x14ac:dyDescent="0.25">
      <c r="A5227" t="s">
        <v>11585</v>
      </c>
      <c r="B5227">
        <v>719.76019607843102</v>
      </c>
    </row>
    <row r="5228" spans="1:2" x14ac:dyDescent="0.25">
      <c r="A5228" t="s">
        <v>11586</v>
      </c>
      <c r="B5228">
        <v>106.27140625</v>
      </c>
    </row>
    <row r="5229" spans="1:2" x14ac:dyDescent="0.25">
      <c r="A5229" t="s">
        <v>11587</v>
      </c>
      <c r="B5229">
        <v>436.22980000000001</v>
      </c>
    </row>
    <row r="5230" spans="1:2" x14ac:dyDescent="0.25">
      <c r="A5230" t="s">
        <v>11588</v>
      </c>
      <c r="B5230">
        <v>643.77505617977499</v>
      </c>
    </row>
    <row r="5231" spans="1:2" x14ac:dyDescent="0.25">
      <c r="A5231" t="s">
        <v>11589</v>
      </c>
      <c r="B5231">
        <v>89.259145299145302</v>
      </c>
    </row>
    <row r="5232" spans="1:2" x14ac:dyDescent="0.25">
      <c r="A5232" t="s">
        <v>11590</v>
      </c>
      <c r="B5232">
        <v>1498.04448275862</v>
      </c>
    </row>
    <row r="5233" spans="1:2" x14ac:dyDescent="0.25">
      <c r="A5233" t="s">
        <v>11591</v>
      </c>
      <c r="B5233">
        <v>264.276304347826</v>
      </c>
    </row>
    <row r="5234" spans="1:2" x14ac:dyDescent="0.25">
      <c r="A5234" t="s">
        <v>11592</v>
      </c>
      <c r="B5234">
        <v>164.70521739130399</v>
      </c>
    </row>
    <row r="5235" spans="1:2" x14ac:dyDescent="0.25">
      <c r="A5235" t="s">
        <v>11593</v>
      </c>
      <c r="B5235">
        <v>573.06927710843399</v>
      </c>
    </row>
    <row r="5236" spans="1:2" x14ac:dyDescent="0.25">
      <c r="A5236" t="s">
        <v>11594</v>
      </c>
      <c r="B5236">
        <v>5210.8152941176504</v>
      </c>
    </row>
    <row r="5237" spans="1:2" x14ac:dyDescent="0.25">
      <c r="A5237" t="s">
        <v>595</v>
      </c>
      <c r="B5237">
        <v>64.813812949640294</v>
      </c>
    </row>
    <row r="5238" spans="1:2" x14ac:dyDescent="0.25">
      <c r="A5238" t="s">
        <v>11595</v>
      </c>
      <c r="B5238">
        <v>600.74296969697002</v>
      </c>
    </row>
    <row r="5239" spans="1:2" x14ac:dyDescent="0.25">
      <c r="A5239" t="s">
        <v>11596</v>
      </c>
      <c r="B5239">
        <v>309.210558375635</v>
      </c>
    </row>
    <row r="5240" spans="1:2" x14ac:dyDescent="0.25">
      <c r="A5240" t="s">
        <v>11597</v>
      </c>
      <c r="B5240">
        <v>6328.98615384615</v>
      </c>
    </row>
    <row r="5241" spans="1:2" x14ac:dyDescent="0.25">
      <c r="A5241" t="s">
        <v>11598</v>
      </c>
      <c r="B5241">
        <v>291.60025000000002</v>
      </c>
    </row>
    <row r="5242" spans="1:2" x14ac:dyDescent="0.25">
      <c r="A5242" t="s">
        <v>11599</v>
      </c>
      <c r="B5242">
        <v>2435.4478181818199</v>
      </c>
    </row>
    <row r="5243" spans="1:2" x14ac:dyDescent="0.25">
      <c r="A5243" t="s">
        <v>4398</v>
      </c>
      <c r="B5243">
        <v>143.25320754717001</v>
      </c>
    </row>
    <row r="5244" spans="1:2" x14ac:dyDescent="0.25">
      <c r="A5244" t="s">
        <v>4038</v>
      </c>
      <c r="B5244">
        <v>19.212222222222199</v>
      </c>
    </row>
    <row r="5245" spans="1:2" x14ac:dyDescent="0.25">
      <c r="A5245" t="s">
        <v>1257</v>
      </c>
      <c r="B5245">
        <v>230.08625000000001</v>
      </c>
    </row>
    <row r="5246" spans="1:2" x14ac:dyDescent="0.25">
      <c r="A5246" t="s">
        <v>11600</v>
      </c>
      <c r="B5246">
        <v>338.964252873563</v>
      </c>
    </row>
    <row r="5247" spans="1:2" x14ac:dyDescent="0.25">
      <c r="A5247" t="s">
        <v>11601</v>
      </c>
      <c r="B5247">
        <v>114.21079545454501</v>
      </c>
    </row>
    <row r="5248" spans="1:2" x14ac:dyDescent="0.25">
      <c r="A5248" t="s">
        <v>11602</v>
      </c>
      <c r="B5248">
        <v>223.89</v>
      </c>
    </row>
    <row r="5249" spans="1:2" x14ac:dyDescent="0.25">
      <c r="A5249" t="s">
        <v>11603</v>
      </c>
      <c r="B5249">
        <v>1258.0889999999999</v>
      </c>
    </row>
    <row r="5250" spans="1:2" x14ac:dyDescent="0.25">
      <c r="A5250" t="s">
        <v>11604</v>
      </c>
      <c r="B5250">
        <v>689.84166666666704</v>
      </c>
    </row>
    <row r="5251" spans="1:2" x14ac:dyDescent="0.25">
      <c r="A5251" t="s">
        <v>11605</v>
      </c>
      <c r="B5251">
        <v>448.65559633027499</v>
      </c>
    </row>
    <row r="5252" spans="1:2" x14ac:dyDescent="0.25">
      <c r="A5252" t="s">
        <v>11606</v>
      </c>
      <c r="B5252">
        <v>515.47226027397301</v>
      </c>
    </row>
    <row r="5253" spans="1:2" x14ac:dyDescent="0.25">
      <c r="A5253" t="s">
        <v>11607</v>
      </c>
      <c r="B5253">
        <v>711.12809523809506</v>
      </c>
    </row>
    <row r="5254" spans="1:2" x14ac:dyDescent="0.25">
      <c r="A5254" t="s">
        <v>11608</v>
      </c>
      <c r="B5254">
        <v>51.844000000000001</v>
      </c>
    </row>
    <row r="5255" spans="1:2" x14ac:dyDescent="0.25">
      <c r="A5255" t="s">
        <v>11609</v>
      </c>
      <c r="B5255">
        <v>166.9554</v>
      </c>
    </row>
    <row r="5256" spans="1:2" x14ac:dyDescent="0.25">
      <c r="A5256" t="s">
        <v>11610</v>
      </c>
      <c r="B5256">
        <v>6392.42</v>
      </c>
    </row>
    <row r="5257" spans="1:2" x14ac:dyDescent="0.25">
      <c r="A5257" t="s">
        <v>11611</v>
      </c>
      <c r="B5257">
        <v>581.71163841807902</v>
      </c>
    </row>
    <row r="5258" spans="1:2" x14ac:dyDescent="0.25">
      <c r="A5258" t="s">
        <v>11612</v>
      </c>
      <c r="B5258">
        <v>509.74</v>
      </c>
    </row>
    <row r="5259" spans="1:2" x14ac:dyDescent="0.25">
      <c r="A5259" t="s">
        <v>6382</v>
      </c>
      <c r="B5259">
        <v>119.971444444444</v>
      </c>
    </row>
    <row r="5260" spans="1:2" x14ac:dyDescent="0.25">
      <c r="A5260" t="s">
        <v>6681</v>
      </c>
      <c r="B5260">
        <v>278.38757575757597</v>
      </c>
    </row>
    <row r="5261" spans="1:2" x14ac:dyDescent="0.25">
      <c r="A5261" t="s">
        <v>4865</v>
      </c>
      <c r="B5261">
        <v>267.04750000000001</v>
      </c>
    </row>
    <row r="5262" spans="1:2" x14ac:dyDescent="0.25">
      <c r="A5262" t="s">
        <v>11613</v>
      </c>
      <c r="B5262">
        <v>378.52809322033897</v>
      </c>
    </row>
    <row r="5263" spans="1:2" x14ac:dyDescent="0.25">
      <c r="A5263" t="s">
        <v>2271</v>
      </c>
      <c r="B5263">
        <v>2.83</v>
      </c>
    </row>
    <row r="5264" spans="1:2" x14ac:dyDescent="0.25">
      <c r="A5264" t="s">
        <v>1259</v>
      </c>
      <c r="B5264">
        <v>13.39</v>
      </c>
    </row>
    <row r="5265" spans="1:2" x14ac:dyDescent="0.25">
      <c r="A5265" t="s">
        <v>11614</v>
      </c>
      <c r="B5265">
        <v>197.456875</v>
      </c>
    </row>
    <row r="5266" spans="1:2" x14ac:dyDescent="0.25">
      <c r="A5266" t="s">
        <v>11615</v>
      </c>
      <c r="B5266">
        <v>193.513240740741</v>
      </c>
    </row>
    <row r="5267" spans="1:2" x14ac:dyDescent="0.25">
      <c r="A5267" t="s">
        <v>504</v>
      </c>
      <c r="B5267">
        <v>454.24787037036998</v>
      </c>
    </row>
    <row r="5268" spans="1:2" x14ac:dyDescent="0.25">
      <c r="A5268" t="s">
        <v>483</v>
      </c>
      <c r="B5268">
        <v>646.40378378378398</v>
      </c>
    </row>
    <row r="5269" spans="1:2" x14ac:dyDescent="0.25">
      <c r="A5269" t="s">
        <v>11616</v>
      </c>
      <c r="B5269">
        <v>2310.0774999999999</v>
      </c>
    </row>
    <row r="5270" spans="1:2" x14ac:dyDescent="0.25">
      <c r="A5270" t="s">
        <v>11617</v>
      </c>
      <c r="B5270">
        <v>3.1416666666666702</v>
      </c>
    </row>
    <row r="5271" spans="1:2" x14ac:dyDescent="0.25">
      <c r="A5271" t="s">
        <v>11618</v>
      </c>
      <c r="B5271">
        <v>3699.9720000000002</v>
      </c>
    </row>
    <row r="5272" spans="1:2" x14ac:dyDescent="0.25">
      <c r="A5272" t="s">
        <v>11619</v>
      </c>
      <c r="B5272">
        <v>669.17</v>
      </c>
    </row>
    <row r="5273" spans="1:2" x14ac:dyDescent="0.25">
      <c r="A5273" t="s">
        <v>11620</v>
      </c>
      <c r="B5273">
        <v>926.15692857142903</v>
      </c>
    </row>
    <row r="5274" spans="1:2" x14ac:dyDescent="0.25">
      <c r="A5274" t="s">
        <v>11621</v>
      </c>
      <c r="B5274">
        <v>435.641481481482</v>
      </c>
    </row>
    <row r="5275" spans="1:2" x14ac:dyDescent="0.25">
      <c r="A5275" t="s">
        <v>11622</v>
      </c>
      <c r="B5275">
        <v>135.36507142857101</v>
      </c>
    </row>
    <row r="5276" spans="1:2" x14ac:dyDescent="0.25">
      <c r="A5276" t="s">
        <v>2242</v>
      </c>
      <c r="B5276">
        <v>96.279814814814799</v>
      </c>
    </row>
    <row r="5277" spans="1:2" x14ac:dyDescent="0.25">
      <c r="A5277" t="s">
        <v>11623</v>
      </c>
      <c r="B5277">
        <v>727.16210526315797</v>
      </c>
    </row>
    <row r="5278" spans="1:2" x14ac:dyDescent="0.25">
      <c r="A5278" t="s">
        <v>11624</v>
      </c>
      <c r="B5278">
        <v>79.745959595959604</v>
      </c>
    </row>
    <row r="5279" spans="1:2" x14ac:dyDescent="0.25">
      <c r="A5279" t="s">
        <v>11625</v>
      </c>
      <c r="B5279">
        <v>8727.8549999999996</v>
      </c>
    </row>
    <row r="5280" spans="1:2" x14ac:dyDescent="0.25">
      <c r="A5280" t="s">
        <v>2308</v>
      </c>
      <c r="B5280">
        <v>149.449863013699</v>
      </c>
    </row>
    <row r="5281" spans="1:2" x14ac:dyDescent="0.25">
      <c r="A5281" t="s">
        <v>11626</v>
      </c>
      <c r="B5281">
        <v>108.940625</v>
      </c>
    </row>
    <row r="5282" spans="1:2" x14ac:dyDescent="0.25">
      <c r="A5282" t="s">
        <v>11627</v>
      </c>
      <c r="B5282">
        <v>544.49855072463799</v>
      </c>
    </row>
    <row r="5283" spans="1:2" x14ac:dyDescent="0.25">
      <c r="A5283" t="s">
        <v>11628</v>
      </c>
      <c r="B5283">
        <v>545.41499999999996</v>
      </c>
    </row>
    <row r="5284" spans="1:2" x14ac:dyDescent="0.25">
      <c r="A5284" t="s">
        <v>1163</v>
      </c>
      <c r="B5284">
        <v>3.4138888888888901</v>
      </c>
    </row>
    <row r="5285" spans="1:2" x14ac:dyDescent="0.25">
      <c r="A5285" t="s">
        <v>11629</v>
      </c>
      <c r="B5285">
        <v>842.35</v>
      </c>
    </row>
    <row r="5286" spans="1:2" x14ac:dyDescent="0.25">
      <c r="A5286" t="s">
        <v>5459</v>
      </c>
      <c r="B5286">
        <v>353.36700000000002</v>
      </c>
    </row>
    <row r="5287" spans="1:2" x14ac:dyDescent="0.25">
      <c r="A5287" t="s">
        <v>11630</v>
      </c>
      <c r="B5287">
        <v>379.66500000000002</v>
      </c>
    </row>
    <row r="5288" spans="1:2" x14ac:dyDescent="0.25">
      <c r="A5288" t="s">
        <v>2071</v>
      </c>
      <c r="B5288">
        <v>661.83751196172204</v>
      </c>
    </row>
    <row r="5289" spans="1:2" x14ac:dyDescent="0.25">
      <c r="A5289" t="s">
        <v>11631</v>
      </c>
      <c r="B5289">
        <v>151.130294117647</v>
      </c>
    </row>
    <row r="5290" spans="1:2" x14ac:dyDescent="0.25">
      <c r="A5290" t="s">
        <v>11632</v>
      </c>
      <c r="B5290">
        <v>185.63661971830999</v>
      </c>
    </row>
    <row r="5291" spans="1:2" x14ac:dyDescent="0.25">
      <c r="A5291" t="s">
        <v>11633</v>
      </c>
      <c r="B5291">
        <v>191.21799999999999</v>
      </c>
    </row>
    <row r="5292" spans="1:2" x14ac:dyDescent="0.25">
      <c r="A5292" t="s">
        <v>11634</v>
      </c>
      <c r="B5292">
        <v>1721.6547058823501</v>
      </c>
    </row>
    <row r="5293" spans="1:2" x14ac:dyDescent="0.25">
      <c r="A5293" t="s">
        <v>11635</v>
      </c>
      <c r="B5293">
        <v>766.47133333333295</v>
      </c>
    </row>
    <row r="5294" spans="1:2" x14ac:dyDescent="0.25">
      <c r="A5294" t="s">
        <v>11636</v>
      </c>
      <c r="B5294">
        <v>310.56171171171201</v>
      </c>
    </row>
    <row r="5295" spans="1:2" x14ac:dyDescent="0.25">
      <c r="A5295" t="s">
        <v>11637</v>
      </c>
      <c r="B5295">
        <v>191.25800000000001</v>
      </c>
    </row>
    <row r="5296" spans="1:2" x14ac:dyDescent="0.25">
      <c r="A5296" t="s">
        <v>11638</v>
      </c>
      <c r="B5296">
        <v>2031.462</v>
      </c>
    </row>
    <row r="5297" spans="1:2" x14ac:dyDescent="0.25">
      <c r="A5297" t="s">
        <v>11639</v>
      </c>
      <c r="B5297">
        <v>78.376666666666694</v>
      </c>
    </row>
    <row r="5298" spans="1:2" x14ac:dyDescent="0.25">
      <c r="A5298" t="s">
        <v>11640</v>
      </c>
      <c r="B5298">
        <v>656.30636363636404</v>
      </c>
    </row>
    <row r="5299" spans="1:2" x14ac:dyDescent="0.25">
      <c r="A5299" t="s">
        <v>6155</v>
      </c>
      <c r="B5299">
        <v>192.328152173913</v>
      </c>
    </row>
    <row r="5300" spans="1:2" x14ac:dyDescent="0.25">
      <c r="A5300" t="s">
        <v>579</v>
      </c>
      <c r="B5300">
        <v>125.70795918367401</v>
      </c>
    </row>
    <row r="5301" spans="1:2" x14ac:dyDescent="0.25">
      <c r="A5301" t="s">
        <v>11641</v>
      </c>
      <c r="B5301">
        <v>463.70786585365897</v>
      </c>
    </row>
    <row r="5302" spans="1:2" x14ac:dyDescent="0.25">
      <c r="A5302" t="s">
        <v>11642</v>
      </c>
      <c r="B5302">
        <v>3000.45</v>
      </c>
    </row>
    <row r="5303" spans="1:2" x14ac:dyDescent="0.25">
      <c r="A5303" t="s">
        <v>11643</v>
      </c>
      <c r="B5303">
        <v>444.41781818181801</v>
      </c>
    </row>
    <row r="5304" spans="1:2" x14ac:dyDescent="0.25">
      <c r="A5304" t="s">
        <v>11644</v>
      </c>
      <c r="B5304">
        <v>190.88623529411799</v>
      </c>
    </row>
    <row r="5305" spans="1:2" x14ac:dyDescent="0.25">
      <c r="A5305" t="s">
        <v>11645</v>
      </c>
      <c r="B5305">
        <v>762.04029411764702</v>
      </c>
    </row>
    <row r="5306" spans="1:2" x14ac:dyDescent="0.25">
      <c r="A5306" t="s">
        <v>11646</v>
      </c>
      <c r="B5306">
        <v>1403.1760869565201</v>
      </c>
    </row>
    <row r="5307" spans="1:2" x14ac:dyDescent="0.25">
      <c r="A5307" t="s">
        <v>11647</v>
      </c>
      <c r="B5307">
        <v>360.346885245902</v>
      </c>
    </row>
    <row r="5308" spans="1:2" x14ac:dyDescent="0.25">
      <c r="A5308" t="s">
        <v>151</v>
      </c>
      <c r="B5308">
        <v>35.3704651162791</v>
      </c>
    </row>
    <row r="5309" spans="1:2" x14ac:dyDescent="0.25">
      <c r="A5309" t="s">
        <v>4999</v>
      </c>
      <c r="B5309">
        <v>92.165000000000006</v>
      </c>
    </row>
    <row r="5310" spans="1:2" x14ac:dyDescent="0.25">
      <c r="A5310" t="s">
        <v>11648</v>
      </c>
      <c r="B5310">
        <v>164.76188118811899</v>
      </c>
    </row>
    <row r="5311" spans="1:2" x14ac:dyDescent="0.25">
      <c r="A5311" t="s">
        <v>11649</v>
      </c>
      <c r="B5311">
        <v>491.47470588235302</v>
      </c>
    </row>
    <row r="5312" spans="1:2" x14ac:dyDescent="0.25">
      <c r="A5312" t="s">
        <v>11650</v>
      </c>
      <c r="B5312">
        <v>5391.3864285714299</v>
      </c>
    </row>
    <row r="5313" spans="1:2" x14ac:dyDescent="0.25">
      <c r="A5313" t="s">
        <v>11651</v>
      </c>
      <c r="B5313">
        <v>3540.1157142857101</v>
      </c>
    </row>
    <row r="5314" spans="1:2" x14ac:dyDescent="0.25">
      <c r="A5314" t="s">
        <v>1193</v>
      </c>
      <c r="B5314">
        <v>5.7409999999999997</v>
      </c>
    </row>
    <row r="5315" spans="1:2" x14ac:dyDescent="0.25">
      <c r="A5315" t="s">
        <v>11652</v>
      </c>
      <c r="B5315">
        <v>326.71538461538501</v>
      </c>
    </row>
    <row r="5316" spans="1:2" x14ac:dyDescent="0.25">
      <c r="A5316" t="s">
        <v>11653</v>
      </c>
      <c r="B5316">
        <v>55.76</v>
      </c>
    </row>
    <row r="5317" spans="1:2" x14ac:dyDescent="0.25">
      <c r="A5317" t="s">
        <v>11654</v>
      </c>
      <c r="B5317">
        <v>711.46199999999999</v>
      </c>
    </row>
    <row r="5318" spans="1:2" x14ac:dyDescent="0.25">
      <c r="A5318" t="s">
        <v>2250</v>
      </c>
      <c r="B5318">
        <v>2.83</v>
      </c>
    </row>
    <row r="5319" spans="1:2" x14ac:dyDescent="0.25">
      <c r="A5319" t="s">
        <v>11655</v>
      </c>
      <c r="B5319">
        <v>281.53245901639298</v>
      </c>
    </row>
    <row r="5320" spans="1:2" x14ac:dyDescent="0.25">
      <c r="A5320" t="s">
        <v>11656</v>
      </c>
      <c r="B5320">
        <v>1470.9337499999999</v>
      </c>
    </row>
    <row r="5321" spans="1:2" x14ac:dyDescent="0.25">
      <c r="A5321" t="s">
        <v>11657</v>
      </c>
      <c r="B5321">
        <v>428.96865168539301</v>
      </c>
    </row>
    <row r="5322" spans="1:2" x14ac:dyDescent="0.25">
      <c r="A5322" t="s">
        <v>11658</v>
      </c>
      <c r="B5322">
        <v>631.00048387096797</v>
      </c>
    </row>
    <row r="5323" spans="1:2" x14ac:dyDescent="0.25">
      <c r="A5323" t="s">
        <v>11659</v>
      </c>
      <c r="B5323">
        <v>1314.24238095238</v>
      </c>
    </row>
    <row r="5324" spans="1:2" x14ac:dyDescent="0.25">
      <c r="A5324" t="s">
        <v>11660</v>
      </c>
      <c r="B5324">
        <v>58.171655328798202</v>
      </c>
    </row>
    <row r="5325" spans="1:2" x14ac:dyDescent="0.25">
      <c r="A5325" t="s">
        <v>661</v>
      </c>
      <c r="B5325">
        <v>175.315477941176</v>
      </c>
    </row>
    <row r="5326" spans="1:2" x14ac:dyDescent="0.25">
      <c r="A5326" t="s">
        <v>794</v>
      </c>
      <c r="B5326">
        <v>163.59627358490599</v>
      </c>
    </row>
    <row r="5327" spans="1:2" x14ac:dyDescent="0.25">
      <c r="A5327" t="s">
        <v>11661</v>
      </c>
      <c r="B5327">
        <v>1819.26434782609</v>
      </c>
    </row>
    <row r="5328" spans="1:2" x14ac:dyDescent="0.25">
      <c r="A5328" t="s">
        <v>11662</v>
      </c>
      <c r="B5328">
        <v>388.27875</v>
      </c>
    </row>
    <row r="5329" spans="1:2" x14ac:dyDescent="0.25">
      <c r="A5329" t="s">
        <v>11663</v>
      </c>
      <c r="B5329">
        <v>50.553595505617999</v>
      </c>
    </row>
    <row r="5330" spans="1:2" x14ac:dyDescent="0.25">
      <c r="A5330" t="s">
        <v>11664</v>
      </c>
      <c r="B5330">
        <v>136.20781249999999</v>
      </c>
    </row>
    <row r="5331" spans="1:2" x14ac:dyDescent="0.25">
      <c r="A5331" t="s">
        <v>11665</v>
      </c>
      <c r="B5331">
        <v>1084.06</v>
      </c>
    </row>
    <row r="5332" spans="1:2" x14ac:dyDescent="0.25">
      <c r="A5332" t="s">
        <v>1955</v>
      </c>
      <c r="B5332">
        <v>109.427291666667</v>
      </c>
    </row>
    <row r="5333" spans="1:2" x14ac:dyDescent="0.25">
      <c r="A5333" t="s">
        <v>7079</v>
      </c>
      <c r="B5333">
        <v>134.26210526315799</v>
      </c>
    </row>
    <row r="5334" spans="1:2" x14ac:dyDescent="0.25">
      <c r="A5334" t="s">
        <v>11666</v>
      </c>
      <c r="B5334">
        <v>1375.5422727272701</v>
      </c>
    </row>
    <row r="5335" spans="1:2" x14ac:dyDescent="0.25">
      <c r="A5335" t="s">
        <v>11667</v>
      </c>
      <c r="B5335">
        <v>664</v>
      </c>
    </row>
    <row r="5336" spans="1:2" x14ac:dyDescent="0.25">
      <c r="A5336" t="s">
        <v>2297</v>
      </c>
      <c r="B5336">
        <v>8.6257142857142792</v>
      </c>
    </row>
    <row r="5337" spans="1:2" x14ac:dyDescent="0.25">
      <c r="A5337" t="s">
        <v>11668</v>
      </c>
      <c r="B5337">
        <v>1643.0037500000001</v>
      </c>
    </row>
    <row r="5338" spans="1:2" x14ac:dyDescent="0.25">
      <c r="A5338" t="s">
        <v>11669</v>
      </c>
      <c r="B5338">
        <v>4932.1730769230799</v>
      </c>
    </row>
    <row r="5339" spans="1:2" x14ac:dyDescent="0.25">
      <c r="A5339" t="s">
        <v>86</v>
      </c>
      <c r="B5339">
        <v>29.271037735849099</v>
      </c>
    </row>
    <row r="5340" spans="1:2" x14ac:dyDescent="0.25">
      <c r="A5340" t="s">
        <v>11670</v>
      </c>
      <c r="B5340">
        <v>951.87</v>
      </c>
    </row>
    <row r="5341" spans="1:2" x14ac:dyDescent="0.25">
      <c r="A5341" t="s">
        <v>11671</v>
      </c>
      <c r="B5341">
        <v>131.757489451477</v>
      </c>
    </row>
    <row r="5342" spans="1:2" x14ac:dyDescent="0.25">
      <c r="A5342" t="s">
        <v>11672</v>
      </c>
      <c r="B5342">
        <v>722.03</v>
      </c>
    </row>
    <row r="5343" spans="1:2" x14ac:dyDescent="0.25">
      <c r="A5343" t="s">
        <v>11673</v>
      </c>
      <c r="B5343">
        <v>1507.25416666667</v>
      </c>
    </row>
    <row r="5344" spans="1:2" x14ac:dyDescent="0.25">
      <c r="A5344" t="s">
        <v>11674</v>
      </c>
      <c r="B5344">
        <v>0.24</v>
      </c>
    </row>
    <row r="5345" spans="1:2" x14ac:dyDescent="0.25">
      <c r="A5345" t="s">
        <v>11675</v>
      </c>
      <c r="B5345">
        <v>774.17375000000004</v>
      </c>
    </row>
    <row r="5346" spans="1:2" x14ac:dyDescent="0.25">
      <c r="A5346" t="s">
        <v>475</v>
      </c>
      <c r="B5346">
        <v>404.18818840579701</v>
      </c>
    </row>
    <row r="5347" spans="1:2" x14ac:dyDescent="0.25">
      <c r="A5347" t="s">
        <v>11676</v>
      </c>
      <c r="B5347">
        <v>608.72208333333299</v>
      </c>
    </row>
    <row r="5348" spans="1:2" x14ac:dyDescent="0.25">
      <c r="A5348" t="s">
        <v>11677</v>
      </c>
      <c r="B5348">
        <v>304.10680851063802</v>
      </c>
    </row>
    <row r="5349" spans="1:2" x14ac:dyDescent="0.25">
      <c r="A5349" t="s">
        <v>5378</v>
      </c>
      <c r="B5349">
        <v>79.452500000000001</v>
      </c>
    </row>
    <row r="5350" spans="1:2" x14ac:dyDescent="0.25">
      <c r="A5350" t="s">
        <v>107</v>
      </c>
      <c r="B5350">
        <v>64.845066666666696</v>
      </c>
    </row>
    <row r="5351" spans="1:2" x14ac:dyDescent="0.25">
      <c r="A5351" t="s">
        <v>11678</v>
      </c>
      <c r="B5351">
        <v>74.676554621848794</v>
      </c>
    </row>
    <row r="5352" spans="1:2" x14ac:dyDescent="0.25">
      <c r="A5352" t="s">
        <v>11679</v>
      </c>
      <c r="B5352">
        <v>172.55422222222199</v>
      </c>
    </row>
    <row r="5353" spans="1:2" x14ac:dyDescent="0.25">
      <c r="A5353" t="s">
        <v>11680</v>
      </c>
      <c r="B5353">
        <v>1120.4459999999999</v>
      </c>
    </row>
    <row r="5354" spans="1:2" x14ac:dyDescent="0.25">
      <c r="A5354" t="s">
        <v>11681</v>
      </c>
      <c r="B5354">
        <v>448.01</v>
      </c>
    </row>
    <row r="5355" spans="1:2" x14ac:dyDescent="0.25">
      <c r="A5355" t="s">
        <v>11682</v>
      </c>
      <c r="B5355">
        <v>580.61236842105302</v>
      </c>
    </row>
    <row r="5356" spans="1:2" x14ac:dyDescent="0.25">
      <c r="A5356" t="s">
        <v>1017</v>
      </c>
      <c r="B5356">
        <v>299.18656790123498</v>
      </c>
    </row>
    <row r="5357" spans="1:2" x14ac:dyDescent="0.25">
      <c r="A5357" t="s">
        <v>603</v>
      </c>
      <c r="B5357">
        <v>60.974347826086998</v>
      </c>
    </row>
    <row r="5358" spans="1:2" x14ac:dyDescent="0.25">
      <c r="A5358" t="s">
        <v>600</v>
      </c>
      <c r="B5358">
        <v>83.490243902439005</v>
      </c>
    </row>
    <row r="5359" spans="1:2" x14ac:dyDescent="0.25">
      <c r="A5359" t="s">
        <v>11683</v>
      </c>
      <c r="B5359">
        <v>147.35979591836701</v>
      </c>
    </row>
    <row r="5360" spans="1:2" x14ac:dyDescent="0.25">
      <c r="A5360" t="s">
        <v>11684</v>
      </c>
      <c r="B5360">
        <v>349.88142857142901</v>
      </c>
    </row>
    <row r="5361" spans="1:2" x14ac:dyDescent="0.25">
      <c r="A5361" t="s">
        <v>1913</v>
      </c>
      <c r="B5361">
        <v>63.871857142857102</v>
      </c>
    </row>
    <row r="5362" spans="1:2" x14ac:dyDescent="0.25">
      <c r="A5362" t="s">
        <v>11685</v>
      </c>
      <c r="B5362">
        <v>231.034072948328</v>
      </c>
    </row>
    <row r="5363" spans="1:2" x14ac:dyDescent="0.25">
      <c r="A5363" t="s">
        <v>1264</v>
      </c>
      <c r="B5363">
        <v>3.27</v>
      </c>
    </row>
    <row r="5364" spans="1:2" x14ac:dyDescent="0.25">
      <c r="A5364" t="s">
        <v>6036</v>
      </c>
      <c r="B5364">
        <v>134.60647727272701</v>
      </c>
    </row>
    <row r="5365" spans="1:2" x14ac:dyDescent="0.25">
      <c r="A5365" t="s">
        <v>6355</v>
      </c>
      <c r="B5365">
        <v>300.65101694915302</v>
      </c>
    </row>
    <row r="5366" spans="1:2" x14ac:dyDescent="0.25">
      <c r="A5366" t="s">
        <v>11686</v>
      </c>
      <c r="B5366">
        <v>673.36035714285697</v>
      </c>
    </row>
    <row r="5367" spans="1:2" x14ac:dyDescent="0.25">
      <c r="A5367" t="s">
        <v>11687</v>
      </c>
      <c r="B5367">
        <v>170.18222222222201</v>
      </c>
    </row>
    <row r="5368" spans="1:2" x14ac:dyDescent="0.25">
      <c r="A5368" t="s">
        <v>11688</v>
      </c>
      <c r="B5368">
        <v>2495.59</v>
      </c>
    </row>
    <row r="5369" spans="1:2" x14ac:dyDescent="0.25">
      <c r="A5369" t="s">
        <v>5297</v>
      </c>
      <c r="B5369">
        <v>232.92433849821199</v>
      </c>
    </row>
    <row r="5370" spans="1:2" x14ac:dyDescent="0.25">
      <c r="A5370" t="s">
        <v>11689</v>
      </c>
      <c r="B5370">
        <v>454.04483870967698</v>
      </c>
    </row>
    <row r="5371" spans="1:2" x14ac:dyDescent="0.25">
      <c r="A5371" t="s">
        <v>11690</v>
      </c>
      <c r="B5371">
        <v>927.55714285714305</v>
      </c>
    </row>
    <row r="5372" spans="1:2" x14ac:dyDescent="0.25">
      <c r="A5372" t="s">
        <v>11691</v>
      </c>
      <c r="B5372">
        <v>1393.6579999999999</v>
      </c>
    </row>
    <row r="5373" spans="1:2" x14ac:dyDescent="0.25">
      <c r="A5373" t="s">
        <v>2175</v>
      </c>
      <c r="B5373">
        <v>47.675116279069798</v>
      </c>
    </row>
    <row r="5374" spans="1:2" x14ac:dyDescent="0.25">
      <c r="A5374" t="s">
        <v>11692</v>
      </c>
      <c r="B5374">
        <v>485.20549999999997</v>
      </c>
    </row>
    <row r="5375" spans="1:2" x14ac:dyDescent="0.25">
      <c r="A5375" t="s">
        <v>11693</v>
      </c>
      <c r="B5375">
        <v>4941.7425000000003</v>
      </c>
    </row>
    <row r="5376" spans="1:2" x14ac:dyDescent="0.25">
      <c r="A5376" t="s">
        <v>11694</v>
      </c>
      <c r="B5376">
        <v>185.97677083333301</v>
      </c>
    </row>
    <row r="5377" spans="1:2" x14ac:dyDescent="0.25">
      <c r="A5377" t="s">
        <v>11695</v>
      </c>
      <c r="B5377">
        <v>2819.4466666666699</v>
      </c>
    </row>
    <row r="5378" spans="1:2" x14ac:dyDescent="0.25">
      <c r="A5378" t="s">
        <v>11696</v>
      </c>
      <c r="B5378">
        <v>5127.9666666666699</v>
      </c>
    </row>
    <row r="5379" spans="1:2" x14ac:dyDescent="0.25">
      <c r="A5379" t="s">
        <v>11697</v>
      </c>
      <c r="B5379">
        <v>608.36533333333296</v>
      </c>
    </row>
    <row r="5380" spans="1:2" x14ac:dyDescent="0.25">
      <c r="A5380" t="s">
        <v>11698</v>
      </c>
      <c r="B5380">
        <v>1127.93333333333</v>
      </c>
    </row>
    <row r="5381" spans="1:2" x14ac:dyDescent="0.25">
      <c r="A5381" t="s">
        <v>11699</v>
      </c>
      <c r="B5381">
        <v>100.634536082474</v>
      </c>
    </row>
    <row r="5382" spans="1:2" x14ac:dyDescent="0.25">
      <c r="A5382" t="s">
        <v>2143</v>
      </c>
      <c r="B5382">
        <v>87.177777777777806</v>
      </c>
    </row>
    <row r="5383" spans="1:2" x14ac:dyDescent="0.25">
      <c r="A5383" t="s">
        <v>1812</v>
      </c>
      <c r="B5383">
        <v>60.028636363636402</v>
      </c>
    </row>
    <row r="5384" spans="1:2" x14ac:dyDescent="0.25">
      <c r="A5384" t="s">
        <v>11700</v>
      </c>
      <c r="B5384">
        <v>291.76684210526298</v>
      </c>
    </row>
    <row r="5385" spans="1:2" x14ac:dyDescent="0.25">
      <c r="A5385" t="s">
        <v>11701</v>
      </c>
      <c r="B5385">
        <v>6559.3280000000004</v>
      </c>
    </row>
    <row r="5386" spans="1:2" x14ac:dyDescent="0.25">
      <c r="A5386" t="s">
        <v>11702</v>
      </c>
      <c r="B5386">
        <v>107.29313432835799</v>
      </c>
    </row>
    <row r="5387" spans="1:2" x14ac:dyDescent="0.25">
      <c r="A5387" t="s">
        <v>11703</v>
      </c>
      <c r="B5387">
        <v>1923.0015384615399</v>
      </c>
    </row>
    <row r="5388" spans="1:2" x14ac:dyDescent="0.25">
      <c r="A5388" t="s">
        <v>11704</v>
      </c>
      <c r="B5388">
        <v>250.54241721854299</v>
      </c>
    </row>
    <row r="5389" spans="1:2" x14ac:dyDescent="0.25">
      <c r="A5389" t="s">
        <v>11705</v>
      </c>
      <c r="B5389">
        <v>488.25</v>
      </c>
    </row>
    <row r="5390" spans="1:2" x14ac:dyDescent="0.25">
      <c r="A5390" t="s">
        <v>11706</v>
      </c>
      <c r="B5390">
        <v>865.72249999999997</v>
      </c>
    </row>
    <row r="5391" spans="1:2" x14ac:dyDescent="0.25">
      <c r="A5391" t="s">
        <v>6470</v>
      </c>
      <c r="B5391">
        <v>173.471104972376</v>
      </c>
    </row>
    <row r="5392" spans="1:2" x14ac:dyDescent="0.25">
      <c r="A5392" t="s">
        <v>1978</v>
      </c>
      <c r="B5392">
        <v>3.43</v>
      </c>
    </row>
    <row r="5393" spans="1:2" x14ac:dyDescent="0.25">
      <c r="A5393" t="s">
        <v>11707</v>
      </c>
      <c r="B5393">
        <v>11356.2891666667</v>
      </c>
    </row>
    <row r="5394" spans="1:2" x14ac:dyDescent="0.25">
      <c r="A5394" t="s">
        <v>809</v>
      </c>
      <c r="B5394">
        <v>201.65754491018001</v>
      </c>
    </row>
    <row r="5395" spans="1:2" x14ac:dyDescent="0.25">
      <c r="A5395" t="s">
        <v>11708</v>
      </c>
      <c r="B5395">
        <v>263.634444444444</v>
      </c>
    </row>
    <row r="5396" spans="1:2" x14ac:dyDescent="0.25">
      <c r="A5396" t="s">
        <v>11709</v>
      </c>
      <c r="B5396">
        <v>631.45000000000005</v>
      </c>
    </row>
    <row r="5397" spans="1:2" x14ac:dyDescent="0.25">
      <c r="A5397" t="s">
        <v>11710</v>
      </c>
      <c r="B5397">
        <v>841.44297297297305</v>
      </c>
    </row>
    <row r="5398" spans="1:2" x14ac:dyDescent="0.25">
      <c r="A5398" t="s">
        <v>11711</v>
      </c>
      <c r="B5398">
        <v>3661.672</v>
      </c>
    </row>
    <row r="5399" spans="1:2" x14ac:dyDescent="0.25">
      <c r="A5399" t="s">
        <v>906</v>
      </c>
      <c r="B5399">
        <v>901.86827956989202</v>
      </c>
    </row>
    <row r="5400" spans="1:2" x14ac:dyDescent="0.25">
      <c r="A5400" t="s">
        <v>11712</v>
      </c>
      <c r="B5400">
        <v>219.917272727273</v>
      </c>
    </row>
    <row r="5401" spans="1:2" x14ac:dyDescent="0.25">
      <c r="A5401" t="s">
        <v>11713</v>
      </c>
      <c r="B5401">
        <v>324.54000000000002</v>
      </c>
    </row>
    <row r="5402" spans="1:2" x14ac:dyDescent="0.25">
      <c r="A5402" t="s">
        <v>11714</v>
      </c>
      <c r="B5402">
        <v>69.5842105263158</v>
      </c>
    </row>
    <row r="5403" spans="1:2" x14ac:dyDescent="0.25">
      <c r="A5403" t="s">
        <v>11715</v>
      </c>
      <c r="B5403">
        <v>276.58059171597603</v>
      </c>
    </row>
    <row r="5404" spans="1:2" x14ac:dyDescent="0.25">
      <c r="A5404" t="s">
        <v>11716</v>
      </c>
      <c r="B5404">
        <v>214.80678899082599</v>
      </c>
    </row>
    <row r="5405" spans="1:2" x14ac:dyDescent="0.25">
      <c r="A5405" t="s">
        <v>11717</v>
      </c>
      <c r="B5405">
        <v>282.43638888888898</v>
      </c>
    </row>
    <row r="5406" spans="1:2" x14ac:dyDescent="0.25">
      <c r="A5406" t="s">
        <v>11718</v>
      </c>
      <c r="B5406">
        <v>731.06823529411804</v>
      </c>
    </row>
    <row r="5407" spans="1:2" x14ac:dyDescent="0.25">
      <c r="A5407" t="s">
        <v>11719</v>
      </c>
      <c r="B5407">
        <v>1377.70818181818</v>
      </c>
    </row>
    <row r="5408" spans="1:2" x14ac:dyDescent="0.25">
      <c r="A5408" t="s">
        <v>83</v>
      </c>
      <c r="B5408">
        <v>12.7334449760766</v>
      </c>
    </row>
    <row r="5409" spans="1:2" x14ac:dyDescent="0.25">
      <c r="A5409" t="s">
        <v>11720</v>
      </c>
      <c r="B5409">
        <v>428.22223175965701</v>
      </c>
    </row>
    <row r="5410" spans="1:2" x14ac:dyDescent="0.25">
      <c r="A5410" t="s">
        <v>11721</v>
      </c>
      <c r="B5410">
        <v>5063.75555555556</v>
      </c>
    </row>
    <row r="5411" spans="1:2" x14ac:dyDescent="0.25">
      <c r="A5411" t="s">
        <v>11722</v>
      </c>
      <c r="B5411">
        <v>151.114</v>
      </c>
    </row>
    <row r="5412" spans="1:2" x14ac:dyDescent="0.25">
      <c r="A5412" t="s">
        <v>11723</v>
      </c>
      <c r="B5412">
        <v>107.720731707317</v>
      </c>
    </row>
    <row r="5413" spans="1:2" x14ac:dyDescent="0.25">
      <c r="A5413" t="s">
        <v>11724</v>
      </c>
      <c r="B5413">
        <v>157.90375</v>
      </c>
    </row>
    <row r="5414" spans="1:2" x14ac:dyDescent="0.25">
      <c r="A5414" t="s">
        <v>11725</v>
      </c>
      <c r="B5414">
        <v>1502.8219999999999</v>
      </c>
    </row>
    <row r="5415" spans="1:2" x14ac:dyDescent="0.25">
      <c r="A5415" t="s">
        <v>11726</v>
      </c>
      <c r="B5415">
        <v>3945.3069999999998</v>
      </c>
    </row>
    <row r="5416" spans="1:2" x14ac:dyDescent="0.25">
      <c r="A5416" t="s">
        <v>343</v>
      </c>
      <c r="B5416">
        <v>1.8788888888888899</v>
      </c>
    </row>
    <row r="5417" spans="1:2" x14ac:dyDescent="0.25">
      <c r="A5417" t="s">
        <v>183</v>
      </c>
      <c r="B5417">
        <v>212.91681481481501</v>
      </c>
    </row>
    <row r="5418" spans="1:2" x14ac:dyDescent="0.25">
      <c r="A5418" t="s">
        <v>5598</v>
      </c>
      <c r="B5418">
        <v>98.995312499999997</v>
      </c>
    </row>
    <row r="5419" spans="1:2" x14ac:dyDescent="0.25">
      <c r="A5419" t="s">
        <v>5479</v>
      </c>
      <c r="B5419">
        <v>131.69</v>
      </c>
    </row>
    <row r="5420" spans="1:2" x14ac:dyDescent="0.25">
      <c r="A5420" t="s">
        <v>1719</v>
      </c>
      <c r="B5420">
        <v>87.318196721311494</v>
      </c>
    </row>
    <row r="5421" spans="1:2" x14ac:dyDescent="0.25">
      <c r="A5421" t="s">
        <v>11727</v>
      </c>
      <c r="B5421">
        <v>61.238571428571397</v>
      </c>
    </row>
    <row r="5422" spans="1:2" x14ac:dyDescent="0.25">
      <c r="A5422" t="s">
        <v>11728</v>
      </c>
      <c r="B5422">
        <v>59.419166666666698</v>
      </c>
    </row>
    <row r="5423" spans="1:2" x14ac:dyDescent="0.25">
      <c r="A5423" t="s">
        <v>11729</v>
      </c>
      <c r="B5423">
        <v>348.20123809523801</v>
      </c>
    </row>
    <row r="5424" spans="1:2" x14ac:dyDescent="0.25">
      <c r="A5424" t="s">
        <v>11730</v>
      </c>
      <c r="B5424">
        <v>1627.32407894737</v>
      </c>
    </row>
    <row r="5425" spans="1:2" x14ac:dyDescent="0.25">
      <c r="A5425" t="s">
        <v>1631</v>
      </c>
      <c r="B5425">
        <v>15.519264705882399</v>
      </c>
    </row>
    <row r="5426" spans="1:2" x14ac:dyDescent="0.25">
      <c r="A5426" t="s">
        <v>11731</v>
      </c>
      <c r="B5426">
        <v>6244.0546666666696</v>
      </c>
    </row>
    <row r="5427" spans="1:2" x14ac:dyDescent="0.25">
      <c r="A5427" t="s">
        <v>11732</v>
      </c>
      <c r="B5427">
        <v>6092.72275862069</v>
      </c>
    </row>
    <row r="5428" spans="1:2" x14ac:dyDescent="0.25">
      <c r="A5428" t="s">
        <v>11733</v>
      </c>
      <c r="B5428">
        <v>0.57999999999999996</v>
      </c>
    </row>
    <row r="5429" spans="1:2" x14ac:dyDescent="0.25">
      <c r="A5429" t="s">
        <v>11734</v>
      </c>
      <c r="B5429">
        <v>577.66523809523801</v>
      </c>
    </row>
    <row r="5430" spans="1:2" x14ac:dyDescent="0.25">
      <c r="A5430" t="s">
        <v>11735</v>
      </c>
      <c r="B5430">
        <v>214.363134328358</v>
      </c>
    </row>
    <row r="5431" spans="1:2" x14ac:dyDescent="0.25">
      <c r="A5431" t="s">
        <v>6433</v>
      </c>
      <c r="B5431">
        <v>182.099166666667</v>
      </c>
    </row>
    <row r="5432" spans="1:2" x14ac:dyDescent="0.25">
      <c r="A5432" t="s">
        <v>11736</v>
      </c>
      <c r="B5432">
        <v>6534.1049999999996</v>
      </c>
    </row>
    <row r="5433" spans="1:2" x14ac:dyDescent="0.25">
      <c r="A5433" t="s">
        <v>11737</v>
      </c>
      <c r="B5433">
        <v>50.111914893616998</v>
      </c>
    </row>
    <row r="5434" spans="1:2" x14ac:dyDescent="0.25">
      <c r="A5434" t="s">
        <v>11738</v>
      </c>
      <c r="B5434">
        <v>494.566666666667</v>
      </c>
    </row>
    <row r="5435" spans="1:2" x14ac:dyDescent="0.25">
      <c r="A5435" t="s">
        <v>11739</v>
      </c>
      <c r="B5435">
        <v>295.121288659794</v>
      </c>
    </row>
    <row r="5436" spans="1:2" x14ac:dyDescent="0.25">
      <c r="A5436" t="s">
        <v>11740</v>
      </c>
      <c r="B5436">
        <v>3232.6755555555601</v>
      </c>
    </row>
    <row r="5437" spans="1:2" x14ac:dyDescent="0.25">
      <c r="A5437" t="s">
        <v>11741</v>
      </c>
      <c r="B5437">
        <v>300.55831683168299</v>
      </c>
    </row>
    <row r="5438" spans="1:2" x14ac:dyDescent="0.25">
      <c r="A5438" t="s">
        <v>11742</v>
      </c>
      <c r="B5438">
        <v>583.350416666667</v>
      </c>
    </row>
    <row r="5439" spans="1:2" x14ac:dyDescent="0.25">
      <c r="A5439" t="s">
        <v>1749</v>
      </c>
      <c r="B5439">
        <v>306.48952380952397</v>
      </c>
    </row>
    <row r="5440" spans="1:2" x14ac:dyDescent="0.25">
      <c r="A5440" t="s">
        <v>11743</v>
      </c>
      <c r="B5440">
        <v>97.202658227848104</v>
      </c>
    </row>
    <row r="5441" spans="1:2" x14ac:dyDescent="0.25">
      <c r="A5441" t="s">
        <v>6647</v>
      </c>
      <c r="B5441">
        <v>146.71490566037701</v>
      </c>
    </row>
    <row r="5442" spans="1:2" x14ac:dyDescent="0.25">
      <c r="A5442" t="s">
        <v>116</v>
      </c>
      <c r="B5442">
        <v>364.366495726496</v>
      </c>
    </row>
    <row r="5443" spans="1:2" x14ac:dyDescent="0.25">
      <c r="A5443" t="s">
        <v>11744</v>
      </c>
      <c r="B5443">
        <v>1063.8108995815901</v>
      </c>
    </row>
    <row r="5444" spans="1:2" x14ac:dyDescent="0.25">
      <c r="A5444" t="s">
        <v>5174</v>
      </c>
      <c r="B5444">
        <v>143.08024390243901</v>
      </c>
    </row>
    <row r="5445" spans="1:2" x14ac:dyDescent="0.25">
      <c r="A5445" t="s">
        <v>11745</v>
      </c>
      <c r="B5445">
        <v>652.35688741721901</v>
      </c>
    </row>
    <row r="5446" spans="1:2" x14ac:dyDescent="0.25">
      <c r="A5446" t="s">
        <v>11746</v>
      </c>
      <c r="B5446">
        <v>151.534492753623</v>
      </c>
    </row>
    <row r="5447" spans="1:2" x14ac:dyDescent="0.25">
      <c r="A5447" t="s">
        <v>11747</v>
      </c>
      <c r="B5447">
        <v>195.12645833333301</v>
      </c>
    </row>
    <row r="5448" spans="1:2" x14ac:dyDescent="0.25">
      <c r="A5448" t="s">
        <v>1373</v>
      </c>
      <c r="B5448">
        <v>2.78</v>
      </c>
    </row>
    <row r="5449" spans="1:2" x14ac:dyDescent="0.25">
      <c r="A5449" t="s">
        <v>11748</v>
      </c>
      <c r="B5449">
        <v>919.84197986577203</v>
      </c>
    </row>
    <row r="5450" spans="1:2" x14ac:dyDescent="0.25">
      <c r="A5450" t="s">
        <v>11749</v>
      </c>
      <c r="B5450">
        <v>382.71648351648298</v>
      </c>
    </row>
    <row r="5451" spans="1:2" x14ac:dyDescent="0.25">
      <c r="A5451" t="s">
        <v>11750</v>
      </c>
      <c r="B5451">
        <v>238.01851851851899</v>
      </c>
    </row>
    <row r="5452" spans="1:2" x14ac:dyDescent="0.25">
      <c r="A5452" t="s">
        <v>4587</v>
      </c>
      <c r="B5452">
        <v>131.970672268908</v>
      </c>
    </row>
    <row r="5453" spans="1:2" x14ac:dyDescent="0.25">
      <c r="A5453" t="s">
        <v>11751</v>
      </c>
      <c r="B5453">
        <v>142.394591381872</v>
      </c>
    </row>
    <row r="5454" spans="1:2" x14ac:dyDescent="0.25">
      <c r="A5454" t="s">
        <v>11752</v>
      </c>
      <c r="B5454">
        <v>545.43350877192995</v>
      </c>
    </row>
    <row r="5455" spans="1:2" x14ac:dyDescent="0.25">
      <c r="A5455" t="s">
        <v>11753</v>
      </c>
      <c r="B5455">
        <v>381.70714285714303</v>
      </c>
    </row>
    <row r="5456" spans="1:2" x14ac:dyDescent="0.25">
      <c r="A5456" t="s">
        <v>481</v>
      </c>
      <c r="B5456">
        <v>171.97777777777799</v>
      </c>
    </row>
    <row r="5457" spans="1:2" x14ac:dyDescent="0.25">
      <c r="A5457" t="s">
        <v>11754</v>
      </c>
      <c r="B5457">
        <v>6721.2759999999998</v>
      </c>
    </row>
    <row r="5458" spans="1:2" x14ac:dyDescent="0.25">
      <c r="A5458" t="s">
        <v>11755</v>
      </c>
      <c r="B5458">
        <v>1862.41</v>
      </c>
    </row>
    <row r="5459" spans="1:2" x14ac:dyDescent="0.25">
      <c r="A5459" t="s">
        <v>763</v>
      </c>
      <c r="B5459">
        <v>318.86139534883699</v>
      </c>
    </row>
    <row r="5460" spans="1:2" x14ac:dyDescent="0.25">
      <c r="A5460" t="s">
        <v>11756</v>
      </c>
      <c r="B5460">
        <v>39.3324</v>
      </c>
    </row>
    <row r="5461" spans="1:2" x14ac:dyDescent="0.25">
      <c r="A5461" t="s">
        <v>11757</v>
      </c>
      <c r="B5461">
        <v>204.32400000000001</v>
      </c>
    </row>
    <row r="5462" spans="1:2" x14ac:dyDescent="0.25">
      <c r="A5462" t="s">
        <v>11758</v>
      </c>
      <c r="B5462">
        <v>294.20865671641798</v>
      </c>
    </row>
    <row r="5463" spans="1:2" x14ac:dyDescent="0.25">
      <c r="A5463" t="s">
        <v>11759</v>
      </c>
      <c r="B5463">
        <v>157.83000000000001</v>
      </c>
    </row>
    <row r="5464" spans="1:2" x14ac:dyDescent="0.25">
      <c r="A5464" t="s">
        <v>11760</v>
      </c>
      <c r="B5464">
        <v>263.62857142857098</v>
      </c>
    </row>
    <row r="5465" spans="1:2" x14ac:dyDescent="0.25">
      <c r="A5465" t="s">
        <v>11761</v>
      </c>
      <c r="B5465">
        <v>118.96</v>
      </c>
    </row>
    <row r="5466" spans="1:2" x14ac:dyDescent="0.25">
      <c r="A5466" t="s">
        <v>11762</v>
      </c>
      <c r="B5466">
        <v>1554.4171428571401</v>
      </c>
    </row>
    <row r="5467" spans="1:2" x14ac:dyDescent="0.25">
      <c r="A5467" t="s">
        <v>11763</v>
      </c>
      <c r="B5467">
        <v>18.559999999999999</v>
      </c>
    </row>
    <row r="5468" spans="1:2" x14ac:dyDescent="0.25">
      <c r="A5468" t="s">
        <v>11764</v>
      </c>
      <c r="B5468">
        <v>759.85215909090903</v>
      </c>
    </row>
    <row r="5469" spans="1:2" x14ac:dyDescent="0.25">
      <c r="A5469" t="s">
        <v>4912</v>
      </c>
      <c r="B5469">
        <v>159.50459016393401</v>
      </c>
    </row>
    <row r="5470" spans="1:2" x14ac:dyDescent="0.25">
      <c r="A5470" t="s">
        <v>11765</v>
      </c>
      <c r="B5470">
        <v>716.05</v>
      </c>
    </row>
    <row r="5471" spans="1:2" x14ac:dyDescent="0.25">
      <c r="A5471" t="s">
        <v>11766</v>
      </c>
      <c r="B5471">
        <v>561.04458333333298</v>
      </c>
    </row>
    <row r="5472" spans="1:2" x14ac:dyDescent="0.25">
      <c r="A5472" t="s">
        <v>11767</v>
      </c>
      <c r="B5472">
        <v>2118.3113043478302</v>
      </c>
    </row>
    <row r="5473" spans="1:2" x14ac:dyDescent="0.25">
      <c r="A5473" t="s">
        <v>5101</v>
      </c>
      <c r="B5473">
        <v>161.85153846153801</v>
      </c>
    </row>
    <row r="5474" spans="1:2" x14ac:dyDescent="0.25">
      <c r="A5474" t="s">
        <v>1532</v>
      </c>
      <c r="B5474">
        <v>94.977826086956497</v>
      </c>
    </row>
    <row r="5475" spans="1:2" x14ac:dyDescent="0.25">
      <c r="A5475" t="s">
        <v>11768</v>
      </c>
      <c r="B5475">
        <v>62.757560975609799</v>
      </c>
    </row>
    <row r="5476" spans="1:2" x14ac:dyDescent="0.25">
      <c r="A5476" t="s">
        <v>11769</v>
      </c>
      <c r="B5476">
        <v>164.85857894736799</v>
      </c>
    </row>
    <row r="5477" spans="1:2" x14ac:dyDescent="0.25">
      <c r="A5477" t="s">
        <v>4924</v>
      </c>
      <c r="B5477">
        <v>77.056363636363599</v>
      </c>
    </row>
    <row r="5478" spans="1:2" x14ac:dyDescent="0.25">
      <c r="A5478" t="s">
        <v>11770</v>
      </c>
      <c r="B5478">
        <v>2159.66</v>
      </c>
    </row>
    <row r="5479" spans="1:2" x14ac:dyDescent="0.25">
      <c r="A5479" t="s">
        <v>11771</v>
      </c>
      <c r="B5479">
        <v>1213.8743965517201</v>
      </c>
    </row>
    <row r="5480" spans="1:2" x14ac:dyDescent="0.25">
      <c r="A5480" t="s">
        <v>11772</v>
      </c>
      <c r="B5480">
        <v>955.88699999999994</v>
      </c>
    </row>
    <row r="5481" spans="1:2" x14ac:dyDescent="0.25">
      <c r="A5481" t="s">
        <v>2107</v>
      </c>
      <c r="B5481">
        <v>14.128125000000001</v>
      </c>
    </row>
    <row r="5482" spans="1:2" x14ac:dyDescent="0.25">
      <c r="A5482" t="s">
        <v>11773</v>
      </c>
      <c r="B5482">
        <v>183.621585365854</v>
      </c>
    </row>
    <row r="5483" spans="1:2" x14ac:dyDescent="0.25">
      <c r="A5483" t="s">
        <v>11774</v>
      </c>
      <c r="B5483">
        <v>99.237666666666698</v>
      </c>
    </row>
    <row r="5484" spans="1:2" x14ac:dyDescent="0.25">
      <c r="A5484" t="s">
        <v>11775</v>
      </c>
      <c r="B5484">
        <v>94.143132530120496</v>
      </c>
    </row>
    <row r="5485" spans="1:2" x14ac:dyDescent="0.25">
      <c r="A5485" t="s">
        <v>11776</v>
      </c>
      <c r="B5485">
        <v>278.84210526315798</v>
      </c>
    </row>
    <row r="5486" spans="1:2" x14ac:dyDescent="0.25">
      <c r="A5486" t="s">
        <v>11777</v>
      </c>
      <c r="B5486">
        <v>765.65541666666695</v>
      </c>
    </row>
    <row r="5487" spans="1:2" x14ac:dyDescent="0.25">
      <c r="A5487" t="s">
        <v>11778</v>
      </c>
      <c r="B5487">
        <v>961.57675159235703</v>
      </c>
    </row>
    <row r="5488" spans="1:2" x14ac:dyDescent="0.25">
      <c r="A5488" t="s">
        <v>4640</v>
      </c>
      <c r="B5488">
        <v>93.182361111111106</v>
      </c>
    </row>
    <row r="5489" spans="1:2" x14ac:dyDescent="0.25">
      <c r="A5489" t="s">
        <v>11779</v>
      </c>
      <c r="B5489">
        <v>52.39</v>
      </c>
    </row>
    <row r="5490" spans="1:2" x14ac:dyDescent="0.25">
      <c r="A5490" t="s">
        <v>6145</v>
      </c>
      <c r="B5490">
        <v>106.887647058824</v>
      </c>
    </row>
    <row r="5491" spans="1:2" x14ac:dyDescent="0.25">
      <c r="A5491" t="s">
        <v>11780</v>
      </c>
      <c r="B5491">
        <v>1458.5572727272699</v>
      </c>
    </row>
    <row r="5492" spans="1:2" x14ac:dyDescent="0.25">
      <c r="A5492" t="s">
        <v>712</v>
      </c>
      <c r="B5492">
        <v>26.510909090909099</v>
      </c>
    </row>
    <row r="5493" spans="1:2" x14ac:dyDescent="0.25">
      <c r="A5493" t="s">
        <v>5951</v>
      </c>
      <c r="B5493">
        <v>87.068965517241395</v>
      </c>
    </row>
    <row r="5494" spans="1:2" x14ac:dyDescent="0.25">
      <c r="A5494" t="s">
        <v>11781</v>
      </c>
      <c r="B5494">
        <v>191.85629629629599</v>
      </c>
    </row>
    <row r="5495" spans="1:2" x14ac:dyDescent="0.25">
      <c r="A5495" t="s">
        <v>1024</v>
      </c>
      <c r="B5495">
        <v>307.462903225807</v>
      </c>
    </row>
    <row r="5496" spans="1:2" x14ac:dyDescent="0.25">
      <c r="A5496" t="s">
        <v>11782</v>
      </c>
      <c r="B5496">
        <v>180.05588235294101</v>
      </c>
    </row>
    <row r="5497" spans="1:2" x14ac:dyDescent="0.25">
      <c r="A5497" t="s">
        <v>11783</v>
      </c>
      <c r="B5497">
        <v>163.39567164179101</v>
      </c>
    </row>
    <row r="5498" spans="1:2" x14ac:dyDescent="0.25">
      <c r="A5498" t="s">
        <v>11784</v>
      </c>
      <c r="B5498">
        <v>342.39350000000002</v>
      </c>
    </row>
    <row r="5499" spans="1:2" x14ac:dyDescent="0.25">
      <c r="A5499" t="s">
        <v>11785</v>
      </c>
      <c r="B5499">
        <v>77.666458333333296</v>
      </c>
    </row>
    <row r="5500" spans="1:2" x14ac:dyDescent="0.25">
      <c r="A5500" t="s">
        <v>11786</v>
      </c>
      <c r="B5500">
        <v>1416.9720833333299</v>
      </c>
    </row>
    <row r="5501" spans="1:2" x14ac:dyDescent="0.25">
      <c r="A5501" t="s">
        <v>11787</v>
      </c>
      <c r="B5501">
        <v>368.37217821782201</v>
      </c>
    </row>
    <row r="5502" spans="1:2" x14ac:dyDescent="0.25">
      <c r="A5502" t="s">
        <v>11788</v>
      </c>
      <c r="B5502">
        <v>215.69542857142901</v>
      </c>
    </row>
    <row r="5503" spans="1:2" x14ac:dyDescent="0.25">
      <c r="A5503" t="s">
        <v>1343</v>
      </c>
      <c r="B5503">
        <v>143.36880952380901</v>
      </c>
    </row>
    <row r="5504" spans="1:2" x14ac:dyDescent="0.25">
      <c r="A5504" t="s">
        <v>11789</v>
      </c>
      <c r="B5504">
        <v>76.370963855421707</v>
      </c>
    </row>
    <row r="5505" spans="1:2" x14ac:dyDescent="0.25">
      <c r="A5505" t="s">
        <v>11790</v>
      </c>
      <c r="B5505">
        <v>4508.2658333333302</v>
      </c>
    </row>
    <row r="5506" spans="1:2" x14ac:dyDescent="0.25">
      <c r="A5506" t="s">
        <v>11791</v>
      </c>
      <c r="B5506">
        <v>126.216666666667</v>
      </c>
    </row>
    <row r="5507" spans="1:2" x14ac:dyDescent="0.25">
      <c r="A5507" t="s">
        <v>11792</v>
      </c>
      <c r="B5507">
        <v>620.27071428571401</v>
      </c>
    </row>
    <row r="5508" spans="1:2" x14ac:dyDescent="0.25">
      <c r="A5508" t="s">
        <v>11793</v>
      </c>
      <c r="B5508">
        <v>159.58746478873201</v>
      </c>
    </row>
    <row r="5509" spans="1:2" x14ac:dyDescent="0.25">
      <c r="A5509" t="s">
        <v>11794</v>
      </c>
      <c r="B5509">
        <v>2029.6148529411801</v>
      </c>
    </row>
    <row r="5510" spans="1:2" x14ac:dyDescent="0.25">
      <c r="A5510" t="s">
        <v>11795</v>
      </c>
      <c r="B5510">
        <v>1424.9741758241801</v>
      </c>
    </row>
    <row r="5511" spans="1:2" x14ac:dyDescent="0.25">
      <c r="A5511" t="s">
        <v>11796</v>
      </c>
      <c r="B5511">
        <v>4795.1194871794896</v>
      </c>
    </row>
    <row r="5512" spans="1:2" x14ac:dyDescent="0.25">
      <c r="A5512" t="s">
        <v>11797</v>
      </c>
      <c r="B5512">
        <v>274.71055555555603</v>
      </c>
    </row>
    <row r="5513" spans="1:2" x14ac:dyDescent="0.25">
      <c r="A5513" t="s">
        <v>11798</v>
      </c>
      <c r="B5513">
        <v>3715.25</v>
      </c>
    </row>
    <row r="5514" spans="1:2" x14ac:dyDescent="0.25">
      <c r="A5514" t="s">
        <v>5949</v>
      </c>
      <c r="B5514">
        <v>1.42</v>
      </c>
    </row>
    <row r="5515" spans="1:2" x14ac:dyDescent="0.25">
      <c r="A5515" t="s">
        <v>11799</v>
      </c>
      <c r="B5515">
        <v>1009.25147058824</v>
      </c>
    </row>
    <row r="5516" spans="1:2" x14ac:dyDescent="0.25">
      <c r="A5516" t="s">
        <v>11800</v>
      </c>
      <c r="B5516">
        <v>623.74400000000003</v>
      </c>
    </row>
    <row r="5517" spans="1:2" x14ac:dyDescent="0.25">
      <c r="A5517" t="s">
        <v>11801</v>
      </c>
      <c r="B5517">
        <v>1269.20882352941</v>
      </c>
    </row>
    <row r="5518" spans="1:2" x14ac:dyDescent="0.25">
      <c r="A5518" t="s">
        <v>11802</v>
      </c>
      <c r="B5518">
        <v>1236.568</v>
      </c>
    </row>
    <row r="5519" spans="1:2" x14ac:dyDescent="0.25">
      <c r="A5519" t="s">
        <v>11803</v>
      </c>
      <c r="B5519">
        <v>598.79600000000005</v>
      </c>
    </row>
    <row r="5520" spans="1:2" x14ac:dyDescent="0.25">
      <c r="A5520" t="s">
        <v>11804</v>
      </c>
      <c r="B5520">
        <v>165.31881443299</v>
      </c>
    </row>
    <row r="5521" spans="1:2" x14ac:dyDescent="0.25">
      <c r="A5521" t="s">
        <v>11805</v>
      </c>
      <c r="B5521">
        <v>1431.0088888888899</v>
      </c>
    </row>
    <row r="5522" spans="1:2" x14ac:dyDescent="0.25">
      <c r="A5522" t="s">
        <v>11806</v>
      </c>
      <c r="B5522">
        <v>4816.12</v>
      </c>
    </row>
    <row r="5523" spans="1:2" x14ac:dyDescent="0.25">
      <c r="A5523" t="s">
        <v>1871</v>
      </c>
      <c r="B5523">
        <v>49.021764705882298</v>
      </c>
    </row>
    <row r="5524" spans="1:2" x14ac:dyDescent="0.25">
      <c r="A5524" t="s">
        <v>1941</v>
      </c>
      <c r="B5524">
        <v>40.437924528301899</v>
      </c>
    </row>
    <row r="5525" spans="1:2" x14ac:dyDescent="0.25">
      <c r="A5525" t="s">
        <v>11807</v>
      </c>
      <c r="B5525">
        <v>204.19488888888901</v>
      </c>
    </row>
    <row r="5526" spans="1:2" x14ac:dyDescent="0.25">
      <c r="A5526" t="s">
        <v>11808</v>
      </c>
      <c r="B5526">
        <v>285.35544811320801</v>
      </c>
    </row>
    <row r="5527" spans="1:2" x14ac:dyDescent="0.25">
      <c r="A5527" t="s">
        <v>11809</v>
      </c>
      <c r="B5527">
        <v>621.78176470588198</v>
      </c>
    </row>
    <row r="5528" spans="1:2" x14ac:dyDescent="0.25">
      <c r="A5528" t="s">
        <v>11810</v>
      </c>
      <c r="B5528">
        <v>1258.8831250000001</v>
      </c>
    </row>
    <row r="5529" spans="1:2" x14ac:dyDescent="0.25">
      <c r="A5529" t="s">
        <v>2316</v>
      </c>
      <c r="B5529">
        <v>125.598301886792</v>
      </c>
    </row>
    <row r="5530" spans="1:2" x14ac:dyDescent="0.25">
      <c r="A5530" t="s">
        <v>11811</v>
      </c>
      <c r="B5530">
        <v>252.45245614035099</v>
      </c>
    </row>
    <row r="5531" spans="1:2" x14ac:dyDescent="0.25">
      <c r="A5531" t="s">
        <v>11812</v>
      </c>
      <c r="B5531">
        <v>103.630579710145</v>
      </c>
    </row>
    <row r="5532" spans="1:2" x14ac:dyDescent="0.25">
      <c r="A5532" t="s">
        <v>11813</v>
      </c>
      <c r="B5532">
        <v>322.39649572649603</v>
      </c>
    </row>
    <row r="5533" spans="1:2" x14ac:dyDescent="0.25">
      <c r="A5533" t="s">
        <v>642</v>
      </c>
      <c r="B5533">
        <v>23.4611764705882</v>
      </c>
    </row>
    <row r="5534" spans="1:2" x14ac:dyDescent="0.25">
      <c r="A5534" t="s">
        <v>1247</v>
      </c>
      <c r="B5534">
        <v>39.336666666666702</v>
      </c>
    </row>
    <row r="5535" spans="1:2" x14ac:dyDescent="0.25">
      <c r="A5535" t="s">
        <v>11814</v>
      </c>
      <c r="B5535">
        <v>295.93081632653099</v>
      </c>
    </row>
    <row r="5536" spans="1:2" x14ac:dyDescent="0.25">
      <c r="A5536" t="s">
        <v>11815</v>
      </c>
      <c r="B5536">
        <v>77.188214285714295</v>
      </c>
    </row>
    <row r="5537" spans="1:2" x14ac:dyDescent="0.25">
      <c r="A5537" t="s">
        <v>11816</v>
      </c>
      <c r="B5537">
        <v>48.088999999999999</v>
      </c>
    </row>
    <row r="5538" spans="1:2" x14ac:dyDescent="0.25">
      <c r="A5538" t="s">
        <v>11817</v>
      </c>
      <c r="B5538">
        <v>1333.81</v>
      </c>
    </row>
    <row r="5539" spans="1:2" x14ac:dyDescent="0.25">
      <c r="A5539" t="s">
        <v>11818</v>
      </c>
      <c r="B5539">
        <v>596.13139344262299</v>
      </c>
    </row>
    <row r="5540" spans="1:2" x14ac:dyDescent="0.25">
      <c r="A5540" t="s">
        <v>11819</v>
      </c>
      <c r="B5540">
        <v>69.176528301886805</v>
      </c>
    </row>
    <row r="5541" spans="1:2" x14ac:dyDescent="0.25">
      <c r="A5541" t="s">
        <v>11820</v>
      </c>
      <c r="B5541">
        <v>877.02615384615399</v>
      </c>
    </row>
    <row r="5542" spans="1:2" x14ac:dyDescent="0.25">
      <c r="A5542" t="s">
        <v>11821</v>
      </c>
      <c r="B5542">
        <v>1574.46642857143</v>
      </c>
    </row>
    <row r="5543" spans="1:2" x14ac:dyDescent="0.25">
      <c r="A5543" t="s">
        <v>11822</v>
      </c>
      <c r="B5543">
        <v>504.68888888888898</v>
      </c>
    </row>
    <row r="5544" spans="1:2" x14ac:dyDescent="0.25">
      <c r="A5544" t="s">
        <v>889</v>
      </c>
      <c r="B5544">
        <v>123.52880794702</v>
      </c>
    </row>
    <row r="5545" spans="1:2" x14ac:dyDescent="0.25">
      <c r="A5545" t="s">
        <v>11823</v>
      </c>
      <c r="B5545">
        <v>620.12181818181796</v>
      </c>
    </row>
    <row r="5546" spans="1:2" x14ac:dyDescent="0.25">
      <c r="A5546" t="s">
        <v>5056</v>
      </c>
      <c r="B5546">
        <v>193.32</v>
      </c>
    </row>
    <row r="5547" spans="1:2" x14ac:dyDescent="0.25">
      <c r="A5547" t="s">
        <v>11824</v>
      </c>
      <c r="B5547">
        <v>448.4024</v>
      </c>
    </row>
    <row r="5548" spans="1:2" x14ac:dyDescent="0.25">
      <c r="A5548" t="s">
        <v>11825</v>
      </c>
      <c r="B5548">
        <v>1943.98188679245</v>
      </c>
    </row>
    <row r="5549" spans="1:2" x14ac:dyDescent="0.25">
      <c r="A5549" t="s">
        <v>11826</v>
      </c>
      <c r="B5549">
        <v>420.40637500000003</v>
      </c>
    </row>
    <row r="5550" spans="1:2" x14ac:dyDescent="0.25">
      <c r="A5550" t="s">
        <v>11827</v>
      </c>
      <c r="B5550">
        <v>63.330980392156903</v>
      </c>
    </row>
    <row r="5551" spans="1:2" x14ac:dyDescent="0.25">
      <c r="A5551" t="s">
        <v>1522</v>
      </c>
      <c r="B5551">
        <v>174.488378378378</v>
      </c>
    </row>
    <row r="5552" spans="1:2" x14ac:dyDescent="0.25">
      <c r="A5552" t="s">
        <v>11828</v>
      </c>
      <c r="B5552">
        <v>533.29511904761898</v>
      </c>
    </row>
    <row r="5553" spans="1:2" x14ac:dyDescent="0.25">
      <c r="A5553" t="s">
        <v>5468</v>
      </c>
      <c r="B5553">
        <v>122.682916666667</v>
      </c>
    </row>
    <row r="5554" spans="1:2" x14ac:dyDescent="0.25">
      <c r="A5554" t="s">
        <v>11829</v>
      </c>
      <c r="B5554">
        <v>290.784593874834</v>
      </c>
    </row>
    <row r="5555" spans="1:2" x14ac:dyDescent="0.25">
      <c r="A5555" t="s">
        <v>11830</v>
      </c>
      <c r="B5555">
        <v>1319.8710000000001</v>
      </c>
    </row>
    <row r="5556" spans="1:2" x14ac:dyDescent="0.25">
      <c r="A5556" t="s">
        <v>11831</v>
      </c>
      <c r="B5556">
        <v>1373.02482142857</v>
      </c>
    </row>
    <row r="5557" spans="1:2" x14ac:dyDescent="0.25">
      <c r="A5557" t="s">
        <v>6142</v>
      </c>
      <c r="B5557">
        <v>112.398055555556</v>
      </c>
    </row>
    <row r="5558" spans="1:2" x14ac:dyDescent="0.25">
      <c r="A5558" t="s">
        <v>6419</v>
      </c>
      <c r="B5558">
        <v>284.34356097560999</v>
      </c>
    </row>
    <row r="5559" spans="1:2" x14ac:dyDescent="0.25">
      <c r="A5559" t="s">
        <v>2078</v>
      </c>
      <c r="B5559">
        <v>606.82741379310301</v>
      </c>
    </row>
    <row r="5560" spans="1:2" x14ac:dyDescent="0.25">
      <c r="A5560" t="s">
        <v>11832</v>
      </c>
      <c r="B5560">
        <v>3.42</v>
      </c>
    </row>
    <row r="5561" spans="1:2" x14ac:dyDescent="0.25">
      <c r="A5561" t="s">
        <v>2027</v>
      </c>
      <c r="B5561">
        <v>208.772727272727</v>
      </c>
    </row>
    <row r="5562" spans="1:2" x14ac:dyDescent="0.25">
      <c r="A5562" t="s">
        <v>11833</v>
      </c>
      <c r="B5562">
        <v>6350.9049999999997</v>
      </c>
    </row>
    <row r="5563" spans="1:2" x14ac:dyDescent="0.25">
      <c r="A5563" t="s">
        <v>2247</v>
      </c>
      <c r="B5563">
        <v>13.222</v>
      </c>
    </row>
    <row r="5564" spans="1:2" x14ac:dyDescent="0.25">
      <c r="A5564" t="s">
        <v>11834</v>
      </c>
      <c r="B5564">
        <v>1171.4449999999999</v>
      </c>
    </row>
    <row r="5565" spans="1:2" x14ac:dyDescent="0.25">
      <c r="A5565" t="s">
        <v>1270</v>
      </c>
      <c r="B5565">
        <v>2.64</v>
      </c>
    </row>
    <row r="5566" spans="1:2" x14ac:dyDescent="0.25">
      <c r="A5566" t="s">
        <v>11835</v>
      </c>
      <c r="B5566">
        <v>2316.83981132075</v>
      </c>
    </row>
    <row r="5567" spans="1:2" x14ac:dyDescent="0.25">
      <c r="A5567" t="s">
        <v>11836</v>
      </c>
      <c r="B5567">
        <v>2862.9018181818201</v>
      </c>
    </row>
    <row r="5568" spans="1:2" x14ac:dyDescent="0.25">
      <c r="A5568" t="s">
        <v>11837</v>
      </c>
      <c r="B5568">
        <v>3821.28</v>
      </c>
    </row>
    <row r="5569" spans="1:2" x14ac:dyDescent="0.25">
      <c r="A5569" t="s">
        <v>11838</v>
      </c>
      <c r="B5569">
        <v>161.55566666666701</v>
      </c>
    </row>
    <row r="5570" spans="1:2" x14ac:dyDescent="0.25">
      <c r="A5570" t="s">
        <v>11839</v>
      </c>
      <c r="B5570">
        <v>955.92487804877999</v>
      </c>
    </row>
    <row r="5571" spans="1:2" x14ac:dyDescent="0.25">
      <c r="A5571" t="s">
        <v>11840</v>
      </c>
      <c r="B5571">
        <v>453.90503225806498</v>
      </c>
    </row>
    <row r="5572" spans="1:2" x14ac:dyDescent="0.25">
      <c r="A5572" t="s">
        <v>194</v>
      </c>
      <c r="B5572">
        <v>105.922173913043</v>
      </c>
    </row>
    <row r="5573" spans="1:2" x14ac:dyDescent="0.25">
      <c r="A5573" t="s">
        <v>11841</v>
      </c>
      <c r="B5573">
        <v>68.677499999999995</v>
      </c>
    </row>
    <row r="5574" spans="1:2" x14ac:dyDescent="0.25">
      <c r="A5574" t="s">
        <v>11842</v>
      </c>
      <c r="B5574">
        <v>372.10571428571399</v>
      </c>
    </row>
    <row r="5575" spans="1:2" x14ac:dyDescent="0.25">
      <c r="A5575" t="s">
        <v>11843</v>
      </c>
      <c r="B5575">
        <v>343.37633620689599</v>
      </c>
    </row>
    <row r="5576" spans="1:2" x14ac:dyDescent="0.25">
      <c r="A5576" t="s">
        <v>11844</v>
      </c>
      <c r="B5576">
        <v>907.73440000000005</v>
      </c>
    </row>
    <row r="5577" spans="1:2" x14ac:dyDescent="0.25">
      <c r="A5577" t="s">
        <v>11845</v>
      </c>
      <c r="B5577">
        <v>123.52671052631599</v>
      </c>
    </row>
    <row r="5578" spans="1:2" x14ac:dyDescent="0.25">
      <c r="A5578" t="s">
        <v>11846</v>
      </c>
      <c r="B5578">
        <v>2475.3081818181799</v>
      </c>
    </row>
    <row r="5579" spans="1:2" x14ac:dyDescent="0.25">
      <c r="A5579" t="s">
        <v>11847</v>
      </c>
      <c r="B5579">
        <v>306.56099999999998</v>
      </c>
    </row>
    <row r="5580" spans="1:2" x14ac:dyDescent="0.25">
      <c r="A5580" t="s">
        <v>11848</v>
      </c>
      <c r="B5580">
        <v>0.12</v>
      </c>
    </row>
    <row r="5581" spans="1:2" x14ac:dyDescent="0.25">
      <c r="A5581" t="s">
        <v>4693</v>
      </c>
      <c r="B5581">
        <v>99.322666666666706</v>
      </c>
    </row>
    <row r="5582" spans="1:2" x14ac:dyDescent="0.25">
      <c r="A5582" t="s">
        <v>11849</v>
      </c>
      <c r="B5582">
        <v>127.078048780488</v>
      </c>
    </row>
    <row r="5583" spans="1:2" x14ac:dyDescent="0.25">
      <c r="A5583" t="s">
        <v>11850</v>
      </c>
      <c r="B5583">
        <v>185.66423076923101</v>
      </c>
    </row>
    <row r="5584" spans="1:2" x14ac:dyDescent="0.25">
      <c r="A5584" t="s">
        <v>2746</v>
      </c>
      <c r="B5584">
        <v>2.25</v>
      </c>
    </row>
    <row r="5585" spans="1:2" x14ac:dyDescent="0.25">
      <c r="A5585" t="s">
        <v>11851</v>
      </c>
      <c r="B5585">
        <v>615.86</v>
      </c>
    </row>
    <row r="5586" spans="1:2" x14ac:dyDescent="0.25">
      <c r="A5586" t="s">
        <v>559</v>
      </c>
      <c r="B5586">
        <v>135.36184501845</v>
      </c>
    </row>
    <row r="5587" spans="1:2" x14ac:dyDescent="0.25">
      <c r="A5587" t="s">
        <v>11852</v>
      </c>
      <c r="B5587">
        <v>445.59333333333302</v>
      </c>
    </row>
    <row r="5588" spans="1:2" x14ac:dyDescent="0.25">
      <c r="A5588" t="s">
        <v>11853</v>
      </c>
      <c r="B5588">
        <v>671.78366666666705</v>
      </c>
    </row>
    <row r="5589" spans="1:2" x14ac:dyDescent="0.25">
      <c r="A5589" t="s">
        <v>11854</v>
      </c>
      <c r="B5589">
        <v>230.466779661017</v>
      </c>
    </row>
    <row r="5590" spans="1:2" x14ac:dyDescent="0.25">
      <c r="A5590" t="s">
        <v>5858</v>
      </c>
      <c r="B5590">
        <v>152.22743801652899</v>
      </c>
    </row>
    <row r="5591" spans="1:2" x14ac:dyDescent="0.25">
      <c r="A5591" t="s">
        <v>11855</v>
      </c>
      <c r="B5591">
        <v>1141.64234375</v>
      </c>
    </row>
    <row r="5592" spans="1:2" x14ac:dyDescent="0.25">
      <c r="A5592" t="s">
        <v>11856</v>
      </c>
      <c r="B5592">
        <v>264.96934426229501</v>
      </c>
    </row>
    <row r="5593" spans="1:2" x14ac:dyDescent="0.25">
      <c r="A5593" t="s">
        <v>11857</v>
      </c>
      <c r="B5593">
        <v>660.68499999999995</v>
      </c>
    </row>
    <row r="5594" spans="1:2" x14ac:dyDescent="0.25">
      <c r="A5594" t="s">
        <v>11858</v>
      </c>
      <c r="B5594">
        <v>974.37846153846101</v>
      </c>
    </row>
    <row r="5595" spans="1:2" x14ac:dyDescent="0.25">
      <c r="A5595" t="s">
        <v>11859</v>
      </c>
      <c r="B5595">
        <v>1509.585</v>
      </c>
    </row>
    <row r="5596" spans="1:2" x14ac:dyDescent="0.25">
      <c r="A5596" t="s">
        <v>11860</v>
      </c>
      <c r="B5596">
        <v>1308.662</v>
      </c>
    </row>
    <row r="5597" spans="1:2" x14ac:dyDescent="0.25">
      <c r="A5597" t="s">
        <v>11861</v>
      </c>
      <c r="B5597">
        <v>2751.8947142857101</v>
      </c>
    </row>
    <row r="5598" spans="1:2" x14ac:dyDescent="0.25">
      <c r="A5598" t="s">
        <v>11862</v>
      </c>
      <c r="B5598">
        <v>490.95040816326502</v>
      </c>
    </row>
    <row r="5599" spans="1:2" x14ac:dyDescent="0.25">
      <c r="A5599" t="s">
        <v>11863</v>
      </c>
      <c r="B5599">
        <v>48.5585148514851</v>
      </c>
    </row>
    <row r="5600" spans="1:2" x14ac:dyDescent="0.25">
      <c r="A5600" t="s">
        <v>11864</v>
      </c>
      <c r="B5600">
        <v>165.04578947368401</v>
      </c>
    </row>
    <row r="5601" spans="1:2" x14ac:dyDescent="0.25">
      <c r="A5601" t="s">
        <v>11865</v>
      </c>
      <c r="B5601">
        <v>1567.9214285714299</v>
      </c>
    </row>
    <row r="5602" spans="1:2" x14ac:dyDescent="0.25">
      <c r="A5602" t="s">
        <v>11866</v>
      </c>
      <c r="B5602">
        <v>41.25</v>
      </c>
    </row>
    <row r="5603" spans="1:2" x14ac:dyDescent="0.25">
      <c r="A5603" t="s">
        <v>11867</v>
      </c>
      <c r="B5603">
        <v>288.98307142857101</v>
      </c>
    </row>
    <row r="5604" spans="1:2" x14ac:dyDescent="0.25">
      <c r="A5604" t="s">
        <v>11868</v>
      </c>
      <c r="B5604">
        <v>395.99535211267602</v>
      </c>
    </row>
    <row r="5605" spans="1:2" x14ac:dyDescent="0.25">
      <c r="A5605" t="s">
        <v>11869</v>
      </c>
      <c r="B5605">
        <v>1531.01462962963</v>
      </c>
    </row>
    <row r="5606" spans="1:2" x14ac:dyDescent="0.25">
      <c r="A5606" t="s">
        <v>11870</v>
      </c>
      <c r="B5606">
        <v>123.69</v>
      </c>
    </row>
    <row r="5607" spans="1:2" x14ac:dyDescent="0.25">
      <c r="A5607" t="s">
        <v>11871</v>
      </c>
      <c r="B5607">
        <v>9041.94</v>
      </c>
    </row>
    <row r="5608" spans="1:2" x14ac:dyDescent="0.25">
      <c r="A5608" t="s">
        <v>11872</v>
      </c>
      <c r="B5608">
        <v>255.36137254901999</v>
      </c>
    </row>
    <row r="5609" spans="1:2" x14ac:dyDescent="0.25">
      <c r="A5609" t="s">
        <v>1610</v>
      </c>
      <c r="B5609">
        <v>291.75978947368401</v>
      </c>
    </row>
    <row r="5610" spans="1:2" x14ac:dyDescent="0.25">
      <c r="A5610" t="s">
        <v>11873</v>
      </c>
      <c r="B5610">
        <v>91.920127118644103</v>
      </c>
    </row>
    <row r="5611" spans="1:2" x14ac:dyDescent="0.25">
      <c r="A5611" t="s">
        <v>7478</v>
      </c>
      <c r="B5611">
        <v>61.397500000000001</v>
      </c>
    </row>
    <row r="5612" spans="1:2" x14ac:dyDescent="0.25">
      <c r="A5612" t="s">
        <v>11874</v>
      </c>
      <c r="B5612">
        <v>125.274230769231</v>
      </c>
    </row>
    <row r="5613" spans="1:2" x14ac:dyDescent="0.25">
      <c r="A5613" t="s">
        <v>11875</v>
      </c>
      <c r="B5613">
        <v>557.56705882352901</v>
      </c>
    </row>
    <row r="5614" spans="1:2" x14ac:dyDescent="0.25">
      <c r="A5614" t="s">
        <v>11876</v>
      </c>
      <c r="B5614">
        <v>1130.65684210526</v>
      </c>
    </row>
    <row r="5615" spans="1:2" x14ac:dyDescent="0.25">
      <c r="A5615" t="s">
        <v>11877</v>
      </c>
      <c r="B5615">
        <v>2542.8625000000002</v>
      </c>
    </row>
    <row r="5616" spans="1:2" x14ac:dyDescent="0.25">
      <c r="A5616" t="s">
        <v>1568</v>
      </c>
      <c r="B5616">
        <v>396.18166666666701</v>
      </c>
    </row>
    <row r="5617" spans="1:2" x14ac:dyDescent="0.25">
      <c r="A5617" t="s">
        <v>11878</v>
      </c>
      <c r="B5617">
        <v>2039.98714285714</v>
      </c>
    </row>
    <row r="5618" spans="1:2" x14ac:dyDescent="0.25">
      <c r="A5618" t="s">
        <v>11879</v>
      </c>
      <c r="B5618">
        <v>923.42653846153905</v>
      </c>
    </row>
    <row r="5619" spans="1:2" x14ac:dyDescent="0.25">
      <c r="A5619" t="s">
        <v>11880</v>
      </c>
      <c r="B5619">
        <v>867.94666666666706</v>
      </c>
    </row>
    <row r="5620" spans="1:2" x14ac:dyDescent="0.25">
      <c r="A5620" t="s">
        <v>6361</v>
      </c>
      <c r="B5620">
        <v>217.3</v>
      </c>
    </row>
    <row r="5621" spans="1:2" x14ac:dyDescent="0.25">
      <c r="A5621" t="s">
        <v>11881</v>
      </c>
      <c r="B5621">
        <v>5304.1741666666703</v>
      </c>
    </row>
    <row r="5622" spans="1:2" x14ac:dyDescent="0.25">
      <c r="A5622" t="s">
        <v>11882</v>
      </c>
      <c r="B5622">
        <v>261.240288461538</v>
      </c>
    </row>
    <row r="5623" spans="1:2" x14ac:dyDescent="0.25">
      <c r="A5623" t="s">
        <v>3757</v>
      </c>
      <c r="B5623">
        <v>109.038727272727</v>
      </c>
    </row>
    <row r="5624" spans="1:2" x14ac:dyDescent="0.25">
      <c r="A5624" t="s">
        <v>11883</v>
      </c>
      <c r="B5624">
        <v>262.81229857819898</v>
      </c>
    </row>
    <row r="5625" spans="1:2" x14ac:dyDescent="0.25">
      <c r="A5625" t="s">
        <v>272</v>
      </c>
      <c r="B5625">
        <v>3.49</v>
      </c>
    </row>
    <row r="5626" spans="1:2" x14ac:dyDescent="0.25">
      <c r="A5626" t="s">
        <v>11884</v>
      </c>
      <c r="B5626">
        <v>294.80703703703699</v>
      </c>
    </row>
    <row r="5627" spans="1:2" x14ac:dyDescent="0.25">
      <c r="A5627" t="s">
        <v>11885</v>
      </c>
      <c r="B5627">
        <v>6204.6538461538503</v>
      </c>
    </row>
    <row r="5628" spans="1:2" x14ac:dyDescent="0.25">
      <c r="A5628" t="s">
        <v>11886</v>
      </c>
      <c r="B5628">
        <v>179.85120000000001</v>
      </c>
    </row>
    <row r="5629" spans="1:2" x14ac:dyDescent="0.25">
      <c r="A5629" t="s">
        <v>11887</v>
      </c>
      <c r="B5629">
        <v>307.01524590163899</v>
      </c>
    </row>
    <row r="5630" spans="1:2" x14ac:dyDescent="0.25">
      <c r="A5630" t="s">
        <v>11888</v>
      </c>
      <c r="B5630">
        <v>152.76378995433799</v>
      </c>
    </row>
    <row r="5631" spans="1:2" x14ac:dyDescent="0.25">
      <c r="A5631" t="s">
        <v>11889</v>
      </c>
      <c r="B5631">
        <v>146.80678571428601</v>
      </c>
    </row>
    <row r="5632" spans="1:2" x14ac:dyDescent="0.25">
      <c r="A5632" t="s">
        <v>1476</v>
      </c>
      <c r="B5632">
        <v>158.47403669724801</v>
      </c>
    </row>
    <row r="5633" spans="1:2" x14ac:dyDescent="0.25">
      <c r="A5633" t="s">
        <v>11890</v>
      </c>
      <c r="B5633">
        <v>127.56575129533699</v>
      </c>
    </row>
    <row r="5634" spans="1:2" x14ac:dyDescent="0.25">
      <c r="A5634" t="s">
        <v>11891</v>
      </c>
      <c r="B5634">
        <v>205.69374999999999</v>
      </c>
    </row>
    <row r="5635" spans="1:2" x14ac:dyDescent="0.25">
      <c r="A5635" t="s">
        <v>11892</v>
      </c>
      <c r="B5635">
        <v>588.32500000000005</v>
      </c>
    </row>
    <row r="5636" spans="1:2" x14ac:dyDescent="0.25">
      <c r="A5636" t="s">
        <v>1081</v>
      </c>
      <c r="B5636">
        <v>3.9871428571428602</v>
      </c>
    </row>
    <row r="5637" spans="1:2" x14ac:dyDescent="0.25">
      <c r="A5637" t="s">
        <v>1479</v>
      </c>
      <c r="B5637">
        <v>283.97425196850401</v>
      </c>
    </row>
    <row r="5638" spans="1:2" x14ac:dyDescent="0.25">
      <c r="A5638" t="s">
        <v>11893</v>
      </c>
      <c r="B5638">
        <v>2483.0278409090902</v>
      </c>
    </row>
    <row r="5639" spans="1:2" x14ac:dyDescent="0.25">
      <c r="A5639" t="s">
        <v>734</v>
      </c>
      <c r="B5639">
        <v>160.52204724409401</v>
      </c>
    </row>
    <row r="5640" spans="1:2" x14ac:dyDescent="0.25">
      <c r="A5640" t="s">
        <v>11894</v>
      </c>
      <c r="B5640">
        <v>5094.2016000000003</v>
      </c>
    </row>
    <row r="5641" spans="1:2" x14ac:dyDescent="0.25">
      <c r="A5641" t="s">
        <v>11895</v>
      </c>
      <c r="B5641">
        <v>665.49346590909101</v>
      </c>
    </row>
    <row r="5642" spans="1:2" x14ac:dyDescent="0.25">
      <c r="A5642" t="s">
        <v>1426</v>
      </c>
      <c r="B5642">
        <v>457.88375939849601</v>
      </c>
    </row>
    <row r="5643" spans="1:2" x14ac:dyDescent="0.25">
      <c r="A5643" t="s">
        <v>2244</v>
      </c>
      <c r="B5643">
        <v>44.109701492537297</v>
      </c>
    </row>
    <row r="5644" spans="1:2" x14ac:dyDescent="0.25">
      <c r="A5644" t="s">
        <v>11896</v>
      </c>
      <c r="B5644">
        <v>295.79313025210098</v>
      </c>
    </row>
    <row r="5645" spans="1:2" x14ac:dyDescent="0.25">
      <c r="A5645" t="s">
        <v>681</v>
      </c>
      <c r="B5645">
        <v>91.9080952380952</v>
      </c>
    </row>
    <row r="5646" spans="1:2" x14ac:dyDescent="0.25">
      <c r="A5646" t="s">
        <v>11897</v>
      </c>
      <c r="B5646">
        <v>262.23485611510802</v>
      </c>
    </row>
    <row r="5647" spans="1:2" x14ac:dyDescent="0.25">
      <c r="A5647" t="s">
        <v>11898</v>
      </c>
      <c r="B5647">
        <v>82.629565217391303</v>
      </c>
    </row>
    <row r="5648" spans="1:2" x14ac:dyDescent="0.25">
      <c r="A5648" t="s">
        <v>5798</v>
      </c>
      <c r="B5648">
        <v>93.624375000000001</v>
      </c>
    </row>
    <row r="5649" spans="1:2" x14ac:dyDescent="0.25">
      <c r="A5649" t="s">
        <v>2051</v>
      </c>
      <c r="B5649">
        <v>3.254</v>
      </c>
    </row>
    <row r="5650" spans="1:2" x14ac:dyDescent="0.25">
      <c r="A5650" t="s">
        <v>11899</v>
      </c>
      <c r="B5650">
        <v>97.627222222222201</v>
      </c>
    </row>
    <row r="5651" spans="1:2" x14ac:dyDescent="0.25">
      <c r="A5651" t="s">
        <v>11900</v>
      </c>
      <c r="B5651">
        <v>54.308947368421002</v>
      </c>
    </row>
    <row r="5652" spans="1:2" x14ac:dyDescent="0.25">
      <c r="A5652" t="s">
        <v>5694</v>
      </c>
      <c r="B5652">
        <v>270.23</v>
      </c>
    </row>
    <row r="5653" spans="1:2" x14ac:dyDescent="0.25">
      <c r="A5653" t="s">
        <v>682</v>
      </c>
      <c r="B5653">
        <v>627.02049382716098</v>
      </c>
    </row>
    <row r="5654" spans="1:2" x14ac:dyDescent="0.25">
      <c r="A5654" t="s">
        <v>11901</v>
      </c>
      <c r="B5654">
        <v>4553.3929411764702</v>
      </c>
    </row>
    <row r="5655" spans="1:2" x14ac:dyDescent="0.25">
      <c r="A5655" t="s">
        <v>11902</v>
      </c>
      <c r="B5655">
        <v>35.140153846153801</v>
      </c>
    </row>
    <row r="5656" spans="1:2" x14ac:dyDescent="0.25">
      <c r="A5656" t="s">
        <v>11903</v>
      </c>
      <c r="B5656">
        <v>237.67559139784899</v>
      </c>
    </row>
    <row r="5657" spans="1:2" x14ac:dyDescent="0.25">
      <c r="A5657" t="s">
        <v>6383</v>
      </c>
      <c r="B5657">
        <v>156.09034883720901</v>
      </c>
    </row>
    <row r="5658" spans="1:2" x14ac:dyDescent="0.25">
      <c r="A5658" t="s">
        <v>11904</v>
      </c>
      <c r="B5658">
        <v>474.97441176470602</v>
      </c>
    </row>
    <row r="5659" spans="1:2" x14ac:dyDescent="0.25">
      <c r="A5659" t="s">
        <v>11905</v>
      </c>
      <c r="B5659">
        <v>126.275714285714</v>
      </c>
    </row>
    <row r="5660" spans="1:2" x14ac:dyDescent="0.25">
      <c r="A5660" t="s">
        <v>1309</v>
      </c>
      <c r="B5660">
        <v>203.25732394366199</v>
      </c>
    </row>
    <row r="5661" spans="1:2" x14ac:dyDescent="0.25">
      <c r="A5661" t="s">
        <v>11906</v>
      </c>
      <c r="B5661">
        <v>720.70127659574496</v>
      </c>
    </row>
    <row r="5662" spans="1:2" x14ac:dyDescent="0.25">
      <c r="A5662" t="s">
        <v>11907</v>
      </c>
      <c r="B5662">
        <v>247.017974683544</v>
      </c>
    </row>
    <row r="5663" spans="1:2" x14ac:dyDescent="0.25">
      <c r="A5663" t="s">
        <v>11908</v>
      </c>
      <c r="B5663">
        <v>4252.4695000000002</v>
      </c>
    </row>
    <row r="5664" spans="1:2" x14ac:dyDescent="0.25">
      <c r="A5664" t="s">
        <v>11909</v>
      </c>
      <c r="B5664">
        <v>53.188285714285698</v>
      </c>
    </row>
    <row r="5665" spans="1:2" x14ac:dyDescent="0.25">
      <c r="A5665" t="s">
        <v>11910</v>
      </c>
      <c r="B5665">
        <v>189.417391304348</v>
      </c>
    </row>
    <row r="5666" spans="1:2" x14ac:dyDescent="0.25">
      <c r="A5666" t="s">
        <v>11911</v>
      </c>
      <c r="B5666">
        <v>123.188409090909</v>
      </c>
    </row>
    <row r="5667" spans="1:2" x14ac:dyDescent="0.25">
      <c r="A5667" t="s">
        <v>11912</v>
      </c>
      <c r="B5667">
        <v>447.92451612903199</v>
      </c>
    </row>
    <row r="5668" spans="1:2" x14ac:dyDescent="0.25">
      <c r="A5668" t="s">
        <v>11913</v>
      </c>
      <c r="B5668">
        <v>2449.9060563380299</v>
      </c>
    </row>
    <row r="5669" spans="1:2" x14ac:dyDescent="0.25">
      <c r="A5669" t="s">
        <v>11914</v>
      </c>
      <c r="B5669">
        <v>5923.8687499999996</v>
      </c>
    </row>
    <row r="5670" spans="1:2" x14ac:dyDescent="0.25">
      <c r="A5670" t="s">
        <v>11915</v>
      </c>
      <c r="B5670">
        <v>677.70592105263199</v>
      </c>
    </row>
    <row r="5671" spans="1:2" x14ac:dyDescent="0.25">
      <c r="A5671" t="s">
        <v>11916</v>
      </c>
      <c r="B5671">
        <v>178.46725490196101</v>
      </c>
    </row>
    <row r="5672" spans="1:2" x14ac:dyDescent="0.25">
      <c r="A5672" t="s">
        <v>11917</v>
      </c>
      <c r="B5672">
        <v>150.86856321839099</v>
      </c>
    </row>
    <row r="5673" spans="1:2" x14ac:dyDescent="0.25">
      <c r="A5673" t="s">
        <v>11918</v>
      </c>
      <c r="B5673">
        <v>2129.67</v>
      </c>
    </row>
    <row r="5674" spans="1:2" x14ac:dyDescent="0.25">
      <c r="A5674" t="s">
        <v>11919</v>
      </c>
      <c r="B5674">
        <v>16.25</v>
      </c>
    </row>
    <row r="5675" spans="1:2" x14ac:dyDescent="0.25">
      <c r="A5675" t="s">
        <v>1872</v>
      </c>
      <c r="B5675">
        <v>26.584</v>
      </c>
    </row>
    <row r="5676" spans="1:2" x14ac:dyDescent="0.25">
      <c r="A5676" t="s">
        <v>11920</v>
      </c>
      <c r="B5676">
        <v>532.50872000000004</v>
      </c>
    </row>
    <row r="5677" spans="1:2" x14ac:dyDescent="0.25">
      <c r="A5677" t="s">
        <v>11921</v>
      </c>
      <c r="B5677">
        <v>200.77836734693901</v>
      </c>
    </row>
    <row r="5678" spans="1:2" x14ac:dyDescent="0.25">
      <c r="A5678" t="s">
        <v>5275</v>
      </c>
      <c r="B5678">
        <v>179.731806167401</v>
      </c>
    </row>
    <row r="5679" spans="1:2" x14ac:dyDescent="0.25">
      <c r="A5679" t="s">
        <v>11922</v>
      </c>
      <c r="B5679">
        <v>2.9128571428571401</v>
      </c>
    </row>
    <row r="5680" spans="1:2" x14ac:dyDescent="0.25">
      <c r="A5680" t="s">
        <v>5576</v>
      </c>
      <c r="B5680">
        <v>216.12918918918899</v>
      </c>
    </row>
    <row r="5681" spans="1:2" x14ac:dyDescent="0.25">
      <c r="A5681" t="s">
        <v>11923</v>
      </c>
      <c r="B5681">
        <v>3089.3394594594602</v>
      </c>
    </row>
    <row r="5682" spans="1:2" x14ac:dyDescent="0.25">
      <c r="A5682" t="s">
        <v>1101</v>
      </c>
      <c r="B5682">
        <v>4.01235294117647</v>
      </c>
    </row>
    <row r="5683" spans="1:2" x14ac:dyDescent="0.25">
      <c r="A5683" t="s">
        <v>228</v>
      </c>
      <c r="B5683">
        <v>88.451041666666697</v>
      </c>
    </row>
    <row r="5684" spans="1:2" x14ac:dyDescent="0.25">
      <c r="A5684" t="s">
        <v>11924</v>
      </c>
      <c r="B5684">
        <v>145.79947368421099</v>
      </c>
    </row>
    <row r="5685" spans="1:2" x14ac:dyDescent="0.25">
      <c r="A5685" t="s">
        <v>11925</v>
      </c>
      <c r="B5685">
        <v>480.03923076923098</v>
      </c>
    </row>
    <row r="5686" spans="1:2" x14ac:dyDescent="0.25">
      <c r="A5686" t="s">
        <v>11926</v>
      </c>
      <c r="B5686">
        <v>3773.96</v>
      </c>
    </row>
    <row r="5687" spans="1:2" x14ac:dyDescent="0.25">
      <c r="A5687" t="s">
        <v>1639</v>
      </c>
      <c r="B5687">
        <v>1.77</v>
      </c>
    </row>
    <row r="5688" spans="1:2" x14ac:dyDescent="0.25">
      <c r="A5688" t="s">
        <v>11927</v>
      </c>
      <c r="B5688">
        <v>1110.4266666666699</v>
      </c>
    </row>
    <row r="5689" spans="1:2" x14ac:dyDescent="0.25">
      <c r="A5689" t="s">
        <v>11928</v>
      </c>
      <c r="B5689">
        <v>209.84681159420299</v>
      </c>
    </row>
    <row r="5690" spans="1:2" x14ac:dyDescent="0.25">
      <c r="A5690" t="s">
        <v>11929</v>
      </c>
      <c r="B5690">
        <v>3288.0368749999998</v>
      </c>
    </row>
    <row r="5691" spans="1:2" x14ac:dyDescent="0.25">
      <c r="A5691" t="s">
        <v>11930</v>
      </c>
      <c r="B5691">
        <v>48.087959183673497</v>
      </c>
    </row>
    <row r="5692" spans="1:2" x14ac:dyDescent="0.25">
      <c r="A5692" t="s">
        <v>11931</v>
      </c>
      <c r="B5692">
        <v>586.8175</v>
      </c>
    </row>
    <row r="5693" spans="1:2" x14ac:dyDescent="0.25">
      <c r="A5693" t="s">
        <v>11932</v>
      </c>
      <c r="B5693">
        <v>183.78658536585399</v>
      </c>
    </row>
    <row r="5694" spans="1:2" x14ac:dyDescent="0.25">
      <c r="A5694" t="s">
        <v>11933</v>
      </c>
      <c r="B5694">
        <v>699.81</v>
      </c>
    </row>
    <row r="5695" spans="1:2" x14ac:dyDescent="0.25">
      <c r="A5695" t="s">
        <v>1842</v>
      </c>
      <c r="B5695">
        <v>69.236176470588205</v>
      </c>
    </row>
    <row r="5696" spans="1:2" x14ac:dyDescent="0.25">
      <c r="A5696" t="s">
        <v>11934</v>
      </c>
      <c r="B5696">
        <v>452.40800000000002</v>
      </c>
    </row>
    <row r="5697" spans="1:2" x14ac:dyDescent="0.25">
      <c r="A5697" t="s">
        <v>11935</v>
      </c>
      <c r="B5697">
        <v>1418.4357333333301</v>
      </c>
    </row>
    <row r="5698" spans="1:2" x14ac:dyDescent="0.25">
      <c r="A5698" t="s">
        <v>540</v>
      </c>
      <c r="B5698">
        <v>272.00929765886298</v>
      </c>
    </row>
    <row r="5699" spans="1:2" x14ac:dyDescent="0.25">
      <c r="A5699" t="s">
        <v>6573</v>
      </c>
      <c r="B5699">
        <v>203.32786764705901</v>
      </c>
    </row>
    <row r="5700" spans="1:2" x14ac:dyDescent="0.25">
      <c r="A5700" t="s">
        <v>11936</v>
      </c>
      <c r="B5700">
        <v>2113.5639999999999</v>
      </c>
    </row>
    <row r="5701" spans="1:2" x14ac:dyDescent="0.25">
      <c r="A5701" t="s">
        <v>11937</v>
      </c>
      <c r="B5701">
        <v>2686.28428571429</v>
      </c>
    </row>
    <row r="5702" spans="1:2" x14ac:dyDescent="0.25">
      <c r="A5702" t="s">
        <v>11938</v>
      </c>
      <c r="B5702">
        <v>239.737608695652</v>
      </c>
    </row>
    <row r="5703" spans="1:2" x14ac:dyDescent="0.25">
      <c r="A5703" t="s">
        <v>11939</v>
      </c>
      <c r="B5703">
        <v>7182.4872727272696</v>
      </c>
    </row>
    <row r="5704" spans="1:2" x14ac:dyDescent="0.25">
      <c r="A5704" t="s">
        <v>11940</v>
      </c>
      <c r="B5704">
        <v>385.33520547945199</v>
      </c>
    </row>
    <row r="5705" spans="1:2" x14ac:dyDescent="0.25">
      <c r="A5705" t="s">
        <v>1028</v>
      </c>
      <c r="B5705">
        <v>77.727500000000006</v>
      </c>
    </row>
    <row r="5706" spans="1:2" x14ac:dyDescent="0.25">
      <c r="A5706" t="s">
        <v>11941</v>
      </c>
      <c r="B5706">
        <v>919.84888888888895</v>
      </c>
    </row>
    <row r="5707" spans="1:2" x14ac:dyDescent="0.25">
      <c r="A5707" t="s">
        <v>11942</v>
      </c>
      <c r="B5707">
        <v>662.55938461538506</v>
      </c>
    </row>
    <row r="5708" spans="1:2" x14ac:dyDescent="0.25">
      <c r="A5708" t="s">
        <v>4221</v>
      </c>
      <c r="B5708">
        <v>38.35</v>
      </c>
    </row>
    <row r="5709" spans="1:2" x14ac:dyDescent="0.25">
      <c r="A5709" t="s">
        <v>1399</v>
      </c>
      <c r="B5709">
        <v>266.92110091743098</v>
      </c>
    </row>
    <row r="5710" spans="1:2" x14ac:dyDescent="0.25">
      <c r="A5710" t="s">
        <v>5251</v>
      </c>
      <c r="B5710">
        <v>168.670285714286</v>
      </c>
    </row>
    <row r="5711" spans="1:2" x14ac:dyDescent="0.25">
      <c r="A5711" t="s">
        <v>11943</v>
      </c>
      <c r="B5711">
        <v>401.648740740741</v>
      </c>
    </row>
    <row r="5712" spans="1:2" x14ac:dyDescent="0.25">
      <c r="A5712" t="s">
        <v>11944</v>
      </c>
      <c r="B5712">
        <v>150.84954545454499</v>
      </c>
    </row>
    <row r="5713" spans="1:2" x14ac:dyDescent="0.25">
      <c r="A5713" t="s">
        <v>11945</v>
      </c>
      <c r="B5713">
        <v>453.14678571428601</v>
      </c>
    </row>
    <row r="5714" spans="1:2" x14ac:dyDescent="0.25">
      <c r="A5714" t="s">
        <v>1377</v>
      </c>
      <c r="B5714">
        <v>71.394444444444403</v>
      </c>
    </row>
    <row r="5715" spans="1:2" x14ac:dyDescent="0.25">
      <c r="A5715" t="s">
        <v>11946</v>
      </c>
      <c r="B5715">
        <v>586.09217391304401</v>
      </c>
    </row>
    <row r="5716" spans="1:2" x14ac:dyDescent="0.25">
      <c r="A5716" t="s">
        <v>1881</v>
      </c>
      <c r="B5716">
        <v>50.277696969696997</v>
      </c>
    </row>
    <row r="5717" spans="1:2" x14ac:dyDescent="0.25">
      <c r="A5717" t="s">
        <v>11947</v>
      </c>
      <c r="B5717">
        <v>2380.28234042553</v>
      </c>
    </row>
    <row r="5718" spans="1:2" x14ac:dyDescent="0.25">
      <c r="A5718" t="s">
        <v>11948</v>
      </c>
      <c r="B5718">
        <v>736.95500000000004</v>
      </c>
    </row>
    <row r="5719" spans="1:2" x14ac:dyDescent="0.25">
      <c r="A5719" t="s">
        <v>11949</v>
      </c>
      <c r="B5719">
        <v>657.69</v>
      </c>
    </row>
    <row r="5720" spans="1:2" x14ac:dyDescent="0.25">
      <c r="A5720" t="s">
        <v>11950</v>
      </c>
      <c r="B5720">
        <v>73.978724832214795</v>
      </c>
    </row>
    <row r="5721" spans="1:2" x14ac:dyDescent="0.25">
      <c r="A5721" t="s">
        <v>1970</v>
      </c>
      <c r="B5721">
        <v>208.19336158192101</v>
      </c>
    </row>
    <row r="5722" spans="1:2" x14ac:dyDescent="0.25">
      <c r="A5722" t="s">
        <v>2112</v>
      </c>
      <c r="B5722">
        <v>231.46812499999999</v>
      </c>
    </row>
    <row r="5723" spans="1:2" x14ac:dyDescent="0.25">
      <c r="A5723" t="s">
        <v>726</v>
      </c>
      <c r="B5723">
        <v>169.42424657534201</v>
      </c>
    </row>
    <row r="5724" spans="1:2" x14ac:dyDescent="0.25">
      <c r="A5724" t="s">
        <v>6871</v>
      </c>
      <c r="B5724">
        <v>142.752030075188</v>
      </c>
    </row>
    <row r="5725" spans="1:2" x14ac:dyDescent="0.25">
      <c r="A5725" t="s">
        <v>11951</v>
      </c>
      <c r="B5725">
        <v>1202.99033333333</v>
      </c>
    </row>
    <row r="5726" spans="1:2" x14ac:dyDescent="0.25">
      <c r="A5726" t="s">
        <v>11952</v>
      </c>
      <c r="B5726">
        <v>6749.5717241379298</v>
      </c>
    </row>
    <row r="5727" spans="1:2" x14ac:dyDescent="0.25">
      <c r="A5727" t="s">
        <v>11953</v>
      </c>
      <c r="B5727">
        <v>284.68</v>
      </c>
    </row>
    <row r="5728" spans="1:2" x14ac:dyDescent="0.25">
      <c r="A5728" t="s">
        <v>11954</v>
      </c>
      <c r="B5728">
        <v>461.51953488372101</v>
      </c>
    </row>
    <row r="5729" spans="1:2" x14ac:dyDescent="0.25">
      <c r="A5729" t="s">
        <v>11955</v>
      </c>
      <c r="B5729">
        <v>442.30688524590198</v>
      </c>
    </row>
    <row r="5730" spans="1:2" x14ac:dyDescent="0.25">
      <c r="A5730" t="s">
        <v>11956</v>
      </c>
      <c r="B5730">
        <v>2186.9933333333302</v>
      </c>
    </row>
    <row r="5731" spans="1:2" x14ac:dyDescent="0.25">
      <c r="A5731" t="s">
        <v>11957</v>
      </c>
      <c r="B5731">
        <v>248.52</v>
      </c>
    </row>
    <row r="5732" spans="1:2" x14ac:dyDescent="0.25">
      <c r="A5732" t="s">
        <v>11958</v>
      </c>
      <c r="B5732">
        <v>4235.5974999999999</v>
      </c>
    </row>
    <row r="5733" spans="1:2" x14ac:dyDescent="0.25">
      <c r="A5733" t="s">
        <v>11959</v>
      </c>
      <c r="B5733">
        <v>120.252647887324</v>
      </c>
    </row>
    <row r="5734" spans="1:2" x14ac:dyDescent="0.25">
      <c r="A5734" t="s">
        <v>11960</v>
      </c>
      <c r="B5734">
        <v>247.76558823529399</v>
      </c>
    </row>
    <row r="5735" spans="1:2" x14ac:dyDescent="0.25">
      <c r="A5735" t="s">
        <v>11961</v>
      </c>
      <c r="B5735">
        <v>392.02019417475702</v>
      </c>
    </row>
    <row r="5736" spans="1:2" x14ac:dyDescent="0.25">
      <c r="A5736" t="s">
        <v>6077</v>
      </c>
      <c r="B5736">
        <v>114.30854838709701</v>
      </c>
    </row>
    <row r="5737" spans="1:2" x14ac:dyDescent="0.25">
      <c r="A5737" t="s">
        <v>11962</v>
      </c>
      <c r="B5737">
        <v>916.56547169811302</v>
      </c>
    </row>
    <row r="5738" spans="1:2" x14ac:dyDescent="0.25">
      <c r="A5738" t="s">
        <v>1491</v>
      </c>
      <c r="B5738">
        <v>159.390652173913</v>
      </c>
    </row>
    <row r="5739" spans="1:2" x14ac:dyDescent="0.25">
      <c r="A5739" t="s">
        <v>11963</v>
      </c>
      <c r="B5739">
        <v>342.25360824742302</v>
      </c>
    </row>
    <row r="5740" spans="1:2" x14ac:dyDescent="0.25">
      <c r="A5740" t="s">
        <v>11964</v>
      </c>
      <c r="B5740">
        <v>1239.92</v>
      </c>
    </row>
    <row r="5741" spans="1:2" x14ac:dyDescent="0.25">
      <c r="A5741" t="s">
        <v>11965</v>
      </c>
      <c r="B5741">
        <v>1644.4825000000001</v>
      </c>
    </row>
    <row r="5742" spans="1:2" x14ac:dyDescent="0.25">
      <c r="A5742" t="s">
        <v>11966</v>
      </c>
      <c r="B5742">
        <v>511.84699999999998</v>
      </c>
    </row>
    <row r="5743" spans="1:2" x14ac:dyDescent="0.25">
      <c r="A5743" t="s">
        <v>11967</v>
      </c>
      <c r="B5743">
        <v>245.65741379310401</v>
      </c>
    </row>
    <row r="5744" spans="1:2" x14ac:dyDescent="0.25">
      <c r="A5744" t="s">
        <v>11968</v>
      </c>
      <c r="B5744">
        <v>135.78004878048799</v>
      </c>
    </row>
    <row r="5745" spans="1:2" x14ac:dyDescent="0.25">
      <c r="A5745" t="s">
        <v>11969</v>
      </c>
      <c r="B5745">
        <v>5759.7414634146298</v>
      </c>
    </row>
    <row r="5746" spans="1:2" x14ac:dyDescent="0.25">
      <c r="A5746" t="s">
        <v>11970</v>
      </c>
      <c r="B5746">
        <v>5325.44</v>
      </c>
    </row>
    <row r="5747" spans="1:2" x14ac:dyDescent="0.25">
      <c r="A5747" t="s">
        <v>11971</v>
      </c>
      <c r="B5747">
        <v>2545.6705405405401</v>
      </c>
    </row>
    <row r="5748" spans="1:2" x14ac:dyDescent="0.25">
      <c r="A5748" t="s">
        <v>11972</v>
      </c>
      <c r="B5748">
        <v>213.97325287356301</v>
      </c>
    </row>
    <row r="5749" spans="1:2" x14ac:dyDescent="0.25">
      <c r="A5749" t="s">
        <v>11973</v>
      </c>
      <c r="B5749">
        <v>4203.1779166666702</v>
      </c>
    </row>
    <row r="5750" spans="1:2" x14ac:dyDescent="0.25">
      <c r="A5750" t="s">
        <v>11974</v>
      </c>
      <c r="B5750">
        <v>465.39548387096801</v>
      </c>
    </row>
    <row r="5751" spans="1:2" x14ac:dyDescent="0.25">
      <c r="A5751" t="s">
        <v>11975</v>
      </c>
      <c r="B5751">
        <v>141.60057581573901</v>
      </c>
    </row>
    <row r="5752" spans="1:2" x14ac:dyDescent="0.25">
      <c r="A5752" t="s">
        <v>11976</v>
      </c>
      <c r="B5752">
        <v>139.13612244897999</v>
      </c>
    </row>
    <row r="5753" spans="1:2" x14ac:dyDescent="0.25">
      <c r="A5753" t="s">
        <v>11977</v>
      </c>
      <c r="B5753">
        <v>256.61</v>
      </c>
    </row>
    <row r="5754" spans="1:2" x14ac:dyDescent="0.25">
      <c r="A5754" t="s">
        <v>11978</v>
      </c>
      <c r="B5754">
        <v>155.65137931034499</v>
      </c>
    </row>
    <row r="5755" spans="1:2" x14ac:dyDescent="0.25">
      <c r="A5755" t="s">
        <v>6520</v>
      </c>
      <c r="B5755">
        <v>216.82441176470601</v>
      </c>
    </row>
    <row r="5756" spans="1:2" x14ac:dyDescent="0.25">
      <c r="A5756" t="s">
        <v>11979</v>
      </c>
      <c r="B5756">
        <v>746.28902439024398</v>
      </c>
    </row>
    <row r="5757" spans="1:2" x14ac:dyDescent="0.25">
      <c r="A5757" t="s">
        <v>443</v>
      </c>
      <c r="B5757">
        <v>293.86087248322099</v>
      </c>
    </row>
    <row r="5758" spans="1:2" x14ac:dyDescent="0.25">
      <c r="A5758" t="s">
        <v>11980</v>
      </c>
      <c r="B5758">
        <v>198.46</v>
      </c>
    </row>
    <row r="5759" spans="1:2" x14ac:dyDescent="0.25">
      <c r="A5759" t="s">
        <v>1196</v>
      </c>
      <c r="B5759">
        <v>2.9768750000000002</v>
      </c>
    </row>
    <row r="5760" spans="1:2" x14ac:dyDescent="0.25">
      <c r="A5760" t="s">
        <v>11981</v>
      </c>
      <c r="B5760">
        <v>160.35127659574499</v>
      </c>
    </row>
    <row r="5761" spans="1:2" x14ac:dyDescent="0.25">
      <c r="A5761" t="s">
        <v>11982</v>
      </c>
      <c r="B5761">
        <v>919.427889447236</v>
      </c>
    </row>
    <row r="5762" spans="1:2" x14ac:dyDescent="0.25">
      <c r="A5762" t="s">
        <v>11983</v>
      </c>
      <c r="B5762">
        <v>6019.9322222222199</v>
      </c>
    </row>
    <row r="5763" spans="1:2" x14ac:dyDescent="0.25">
      <c r="A5763" t="s">
        <v>641</v>
      </c>
      <c r="B5763">
        <v>3.3882352941176501</v>
      </c>
    </row>
    <row r="5764" spans="1:2" x14ac:dyDescent="0.25">
      <c r="A5764" t="s">
        <v>1959</v>
      </c>
      <c r="B5764">
        <v>5.9673913043478297</v>
      </c>
    </row>
    <row r="5765" spans="1:2" x14ac:dyDescent="0.25">
      <c r="A5765" t="s">
        <v>11984</v>
      </c>
      <c r="B5765">
        <v>495.94041666666698</v>
      </c>
    </row>
    <row r="5766" spans="1:2" x14ac:dyDescent="0.25">
      <c r="A5766" t="s">
        <v>11985</v>
      </c>
      <c r="B5766">
        <v>168.68340000000001</v>
      </c>
    </row>
    <row r="5767" spans="1:2" x14ac:dyDescent="0.25">
      <c r="A5767" t="s">
        <v>11986</v>
      </c>
      <c r="B5767">
        <v>266.99716707021798</v>
      </c>
    </row>
    <row r="5768" spans="1:2" x14ac:dyDescent="0.25">
      <c r="A5768" t="s">
        <v>11987</v>
      </c>
      <c r="B5768">
        <v>198.50433333333299</v>
      </c>
    </row>
    <row r="5769" spans="1:2" x14ac:dyDescent="0.25">
      <c r="A5769" t="s">
        <v>2345</v>
      </c>
      <c r="B5769">
        <v>12.6962962962963</v>
      </c>
    </row>
    <row r="5770" spans="1:2" x14ac:dyDescent="0.25">
      <c r="A5770" t="s">
        <v>11988</v>
      </c>
      <c r="B5770">
        <v>4922.7985714285696</v>
      </c>
    </row>
    <row r="5771" spans="1:2" x14ac:dyDescent="0.25">
      <c r="A5771" t="s">
        <v>11989</v>
      </c>
      <c r="B5771">
        <v>4939.9083333333301</v>
      </c>
    </row>
    <row r="5772" spans="1:2" x14ac:dyDescent="0.25">
      <c r="A5772" t="s">
        <v>872</v>
      </c>
      <c r="B5772">
        <v>631.11411067193603</v>
      </c>
    </row>
    <row r="5773" spans="1:2" x14ac:dyDescent="0.25">
      <c r="A5773" t="s">
        <v>11990</v>
      </c>
      <c r="B5773">
        <v>1772.5</v>
      </c>
    </row>
    <row r="5774" spans="1:2" x14ac:dyDescent="0.25">
      <c r="A5774" t="s">
        <v>11991</v>
      </c>
      <c r="B5774">
        <v>389.707843137255</v>
      </c>
    </row>
    <row r="5775" spans="1:2" x14ac:dyDescent="0.25">
      <c r="A5775" t="s">
        <v>11992</v>
      </c>
      <c r="B5775">
        <v>878.97907142857196</v>
      </c>
    </row>
    <row r="5776" spans="1:2" x14ac:dyDescent="0.25">
      <c r="A5776" t="s">
        <v>11993</v>
      </c>
      <c r="B5776">
        <v>206.32</v>
      </c>
    </row>
    <row r="5777" spans="1:2" x14ac:dyDescent="0.25">
      <c r="A5777" t="s">
        <v>11994</v>
      </c>
      <c r="B5777">
        <v>59.362000000000002</v>
      </c>
    </row>
    <row r="5778" spans="1:2" x14ac:dyDescent="0.25">
      <c r="A5778" t="s">
        <v>1282</v>
      </c>
      <c r="B5778">
        <v>3.31</v>
      </c>
    </row>
    <row r="5779" spans="1:2" x14ac:dyDescent="0.25">
      <c r="A5779" t="s">
        <v>1524</v>
      </c>
      <c r="B5779">
        <v>90.424482758620698</v>
      </c>
    </row>
    <row r="5780" spans="1:2" x14ac:dyDescent="0.25">
      <c r="A5780" t="s">
        <v>11995</v>
      </c>
      <c r="B5780">
        <v>2806.44608695652</v>
      </c>
    </row>
    <row r="5781" spans="1:2" x14ac:dyDescent="0.25">
      <c r="A5781" t="s">
        <v>11996</v>
      </c>
      <c r="B5781">
        <v>199.65576923076901</v>
      </c>
    </row>
    <row r="5782" spans="1:2" x14ac:dyDescent="0.25">
      <c r="A5782" t="s">
        <v>11997</v>
      </c>
      <c r="B5782">
        <v>2201.1712499999999</v>
      </c>
    </row>
    <row r="5783" spans="1:2" x14ac:dyDescent="0.25">
      <c r="A5783" t="s">
        <v>11998</v>
      </c>
      <c r="B5783">
        <v>2052.4154545454498</v>
      </c>
    </row>
    <row r="5784" spans="1:2" x14ac:dyDescent="0.25">
      <c r="A5784" t="s">
        <v>373</v>
      </c>
      <c r="B5784">
        <v>259.46607843137298</v>
      </c>
    </row>
    <row r="5785" spans="1:2" x14ac:dyDescent="0.25">
      <c r="A5785" t="s">
        <v>11999</v>
      </c>
      <c r="B5785">
        <v>405.39555555555597</v>
      </c>
    </row>
    <row r="5786" spans="1:2" x14ac:dyDescent="0.25">
      <c r="A5786" t="s">
        <v>12000</v>
      </c>
      <c r="B5786">
        <v>74.996653061224507</v>
      </c>
    </row>
    <row r="5787" spans="1:2" x14ac:dyDescent="0.25">
      <c r="A5787" t="s">
        <v>12001</v>
      </c>
      <c r="B5787">
        <v>511.78096774193602</v>
      </c>
    </row>
    <row r="5788" spans="1:2" x14ac:dyDescent="0.25">
      <c r="A5788" t="s">
        <v>1151</v>
      </c>
      <c r="B5788">
        <v>3.33</v>
      </c>
    </row>
    <row r="5789" spans="1:2" x14ac:dyDescent="0.25">
      <c r="A5789" t="s">
        <v>12002</v>
      </c>
      <c r="B5789">
        <v>344.06928571428602</v>
      </c>
    </row>
    <row r="5790" spans="1:2" x14ac:dyDescent="0.25">
      <c r="A5790" t="s">
        <v>578</v>
      </c>
      <c r="B5790">
        <v>212.803454545455</v>
      </c>
    </row>
    <row r="5791" spans="1:2" x14ac:dyDescent="0.25">
      <c r="A5791" t="s">
        <v>12003</v>
      </c>
      <c r="B5791">
        <v>233.482134831461</v>
      </c>
    </row>
    <row r="5792" spans="1:2" x14ac:dyDescent="0.25">
      <c r="A5792" t="s">
        <v>868</v>
      </c>
      <c r="B5792">
        <v>1042.6447130434799</v>
      </c>
    </row>
    <row r="5793" spans="1:2" x14ac:dyDescent="0.25">
      <c r="A5793" t="s">
        <v>12004</v>
      </c>
      <c r="B5793">
        <v>272.39137254901999</v>
      </c>
    </row>
    <row r="5794" spans="1:2" x14ac:dyDescent="0.25">
      <c r="A5794" t="s">
        <v>12005</v>
      </c>
      <c r="B5794">
        <v>554.49350000000004</v>
      </c>
    </row>
    <row r="5795" spans="1:2" x14ac:dyDescent="0.25">
      <c r="A5795" t="s">
        <v>12006</v>
      </c>
      <c r="B5795">
        <v>210.35</v>
      </c>
    </row>
    <row r="5796" spans="1:2" x14ac:dyDescent="0.25">
      <c r="A5796" t="s">
        <v>12007</v>
      </c>
      <c r="B5796">
        <v>250.416120689655</v>
      </c>
    </row>
    <row r="5797" spans="1:2" x14ac:dyDescent="0.25">
      <c r="A5797" t="s">
        <v>12008</v>
      </c>
      <c r="B5797">
        <v>293.52499999999998</v>
      </c>
    </row>
    <row r="5798" spans="1:2" x14ac:dyDescent="0.25">
      <c r="A5798" t="s">
        <v>12009</v>
      </c>
      <c r="B5798">
        <v>1198.95205357143</v>
      </c>
    </row>
    <row r="5799" spans="1:2" x14ac:dyDescent="0.25">
      <c r="A5799" t="s">
        <v>12010</v>
      </c>
      <c r="B5799">
        <v>88.1552419354839</v>
      </c>
    </row>
    <row r="5800" spans="1:2" x14ac:dyDescent="0.25">
      <c r="A5800" t="s">
        <v>12011</v>
      </c>
      <c r="B5800">
        <v>275.27393736017899</v>
      </c>
    </row>
    <row r="5801" spans="1:2" x14ac:dyDescent="0.25">
      <c r="A5801" t="s">
        <v>12012</v>
      </c>
      <c r="B5801">
        <v>388.17700000000002</v>
      </c>
    </row>
    <row r="5802" spans="1:2" x14ac:dyDescent="0.25">
      <c r="A5802" t="s">
        <v>12013</v>
      </c>
      <c r="B5802">
        <v>848.54250000000002</v>
      </c>
    </row>
    <row r="5803" spans="1:2" x14ac:dyDescent="0.25">
      <c r="A5803" t="s">
        <v>12014</v>
      </c>
      <c r="B5803">
        <v>58.604799999999997</v>
      </c>
    </row>
    <row r="5804" spans="1:2" x14ac:dyDescent="0.25">
      <c r="A5804" t="s">
        <v>12015</v>
      </c>
      <c r="B5804">
        <v>443.92045454545502</v>
      </c>
    </row>
    <row r="5805" spans="1:2" x14ac:dyDescent="0.25">
      <c r="A5805" t="s">
        <v>12016</v>
      </c>
      <c r="B5805">
        <v>6500.0003999999999</v>
      </c>
    </row>
    <row r="5806" spans="1:2" x14ac:dyDescent="0.25">
      <c r="A5806" t="s">
        <v>1076</v>
      </c>
      <c r="B5806">
        <v>4.0807317073170699</v>
      </c>
    </row>
    <row r="5807" spans="1:2" x14ac:dyDescent="0.25">
      <c r="A5807" t="s">
        <v>926</v>
      </c>
      <c r="B5807">
        <v>29.8254814814815</v>
      </c>
    </row>
    <row r="5808" spans="1:2" x14ac:dyDescent="0.25">
      <c r="A5808" t="s">
        <v>12017</v>
      </c>
      <c r="B5808">
        <v>2306.8718749999998</v>
      </c>
    </row>
    <row r="5809" spans="1:2" x14ac:dyDescent="0.25">
      <c r="A5809" t="s">
        <v>12018</v>
      </c>
      <c r="B5809">
        <v>60.8355769230769</v>
      </c>
    </row>
    <row r="5810" spans="1:2" x14ac:dyDescent="0.25">
      <c r="A5810" t="s">
        <v>12019</v>
      </c>
      <c r="B5810">
        <v>622.07021276595799</v>
      </c>
    </row>
    <row r="5811" spans="1:2" x14ac:dyDescent="0.25">
      <c r="A5811" t="s">
        <v>12020</v>
      </c>
      <c r="B5811">
        <v>285.29724770642201</v>
      </c>
    </row>
    <row r="5812" spans="1:2" x14ac:dyDescent="0.25">
      <c r="A5812" t="s">
        <v>12021</v>
      </c>
      <c r="B5812">
        <v>7531.5085714285697</v>
      </c>
    </row>
    <row r="5813" spans="1:2" x14ac:dyDescent="0.25">
      <c r="A5813" t="s">
        <v>12022</v>
      </c>
      <c r="B5813">
        <v>737.79309440559405</v>
      </c>
    </row>
    <row r="5814" spans="1:2" x14ac:dyDescent="0.25">
      <c r="A5814" t="s">
        <v>12023</v>
      </c>
      <c r="B5814">
        <v>2509.8745454545501</v>
      </c>
    </row>
    <row r="5815" spans="1:2" x14ac:dyDescent="0.25">
      <c r="A5815" t="s">
        <v>12024</v>
      </c>
      <c r="B5815">
        <v>791.74714285714299</v>
      </c>
    </row>
    <row r="5816" spans="1:2" x14ac:dyDescent="0.25">
      <c r="A5816" t="s">
        <v>12025</v>
      </c>
      <c r="B5816">
        <v>441.5</v>
      </c>
    </row>
    <row r="5817" spans="1:2" x14ac:dyDescent="0.25">
      <c r="A5817" t="s">
        <v>946</v>
      </c>
      <c r="B5817">
        <v>488.065</v>
      </c>
    </row>
    <row r="5818" spans="1:2" x14ac:dyDescent="0.25">
      <c r="A5818" t="s">
        <v>12026</v>
      </c>
      <c r="B5818">
        <v>1725.83072727273</v>
      </c>
    </row>
    <row r="5819" spans="1:2" x14ac:dyDescent="0.25">
      <c r="A5819" t="s">
        <v>761</v>
      </c>
      <c r="B5819">
        <v>1.07</v>
      </c>
    </row>
    <row r="5820" spans="1:2" x14ac:dyDescent="0.25">
      <c r="A5820" t="s">
        <v>7224</v>
      </c>
      <c r="B5820">
        <v>168.40772727272699</v>
      </c>
    </row>
    <row r="5821" spans="1:2" x14ac:dyDescent="0.25">
      <c r="A5821" t="s">
        <v>12027</v>
      </c>
      <c r="B5821">
        <v>171.121851851852</v>
      </c>
    </row>
    <row r="5822" spans="1:2" x14ac:dyDescent="0.25">
      <c r="A5822" t="s">
        <v>12028</v>
      </c>
      <c r="B5822">
        <v>144.467692307692</v>
      </c>
    </row>
    <row r="5823" spans="1:2" x14ac:dyDescent="0.25">
      <c r="A5823" t="s">
        <v>12029</v>
      </c>
      <c r="B5823">
        <v>3702.3764999999999</v>
      </c>
    </row>
    <row r="5824" spans="1:2" x14ac:dyDescent="0.25">
      <c r="A5824" t="s">
        <v>12030</v>
      </c>
      <c r="B5824">
        <v>57.724155844155803</v>
      </c>
    </row>
    <row r="5825" spans="1:2" x14ac:dyDescent="0.25">
      <c r="A5825" t="s">
        <v>955</v>
      </c>
      <c r="B5825">
        <v>181.89044943820201</v>
      </c>
    </row>
    <row r="5826" spans="1:2" x14ac:dyDescent="0.25">
      <c r="A5826" t="s">
        <v>12031</v>
      </c>
      <c r="B5826">
        <v>772.49101449275395</v>
      </c>
    </row>
    <row r="5827" spans="1:2" x14ac:dyDescent="0.25">
      <c r="A5827" t="s">
        <v>12032</v>
      </c>
      <c r="B5827">
        <v>328.49636363636398</v>
      </c>
    </row>
    <row r="5828" spans="1:2" x14ac:dyDescent="0.25">
      <c r="A5828" t="s">
        <v>12033</v>
      </c>
      <c r="B5828">
        <v>75.162023346303499</v>
      </c>
    </row>
    <row r="5829" spans="1:2" x14ac:dyDescent="0.25">
      <c r="A5829" t="s">
        <v>12034</v>
      </c>
      <c r="B5829">
        <v>1447.98444444444</v>
      </c>
    </row>
    <row r="5830" spans="1:2" x14ac:dyDescent="0.25">
      <c r="A5830" t="s">
        <v>12035</v>
      </c>
      <c r="B5830">
        <v>431.50733333333301</v>
      </c>
    </row>
    <row r="5831" spans="1:2" x14ac:dyDescent="0.25">
      <c r="A5831" t="s">
        <v>5530</v>
      </c>
      <c r="B5831">
        <v>393.24680327868799</v>
      </c>
    </row>
    <row r="5832" spans="1:2" x14ac:dyDescent="0.25">
      <c r="A5832" t="s">
        <v>12036</v>
      </c>
      <c r="B5832">
        <v>128.774</v>
      </c>
    </row>
    <row r="5833" spans="1:2" x14ac:dyDescent="0.25">
      <c r="A5833" t="s">
        <v>5260</v>
      </c>
      <c r="B5833">
        <v>228.47320754717001</v>
      </c>
    </row>
    <row r="5834" spans="1:2" x14ac:dyDescent="0.25">
      <c r="A5834" t="s">
        <v>12037</v>
      </c>
      <c r="B5834">
        <v>68.121428571428595</v>
      </c>
    </row>
    <row r="5835" spans="1:2" x14ac:dyDescent="0.25">
      <c r="A5835" t="s">
        <v>12038</v>
      </c>
      <c r="B5835">
        <v>379.03304347826099</v>
      </c>
    </row>
    <row r="5836" spans="1:2" x14ac:dyDescent="0.25">
      <c r="A5836" t="s">
        <v>12039</v>
      </c>
      <c r="B5836">
        <v>641.71571428571394</v>
      </c>
    </row>
    <row r="5837" spans="1:2" x14ac:dyDescent="0.25">
      <c r="A5837" t="s">
        <v>12040</v>
      </c>
      <c r="B5837">
        <v>583.74331460674205</v>
      </c>
    </row>
    <row r="5838" spans="1:2" x14ac:dyDescent="0.25">
      <c r="A5838" t="s">
        <v>12041</v>
      </c>
      <c r="B5838">
        <v>235.86169230769201</v>
      </c>
    </row>
    <row r="5839" spans="1:2" x14ac:dyDescent="0.25">
      <c r="A5839" t="s">
        <v>3653</v>
      </c>
      <c r="B5839">
        <v>80.915999999999997</v>
      </c>
    </row>
    <row r="5840" spans="1:2" x14ac:dyDescent="0.25">
      <c r="A5840" t="s">
        <v>12042</v>
      </c>
      <c r="B5840">
        <v>383.30751445086702</v>
      </c>
    </row>
    <row r="5841" spans="1:2" x14ac:dyDescent="0.25">
      <c r="A5841" t="s">
        <v>12043</v>
      </c>
      <c r="B5841">
        <v>371.56525641025598</v>
      </c>
    </row>
    <row r="5842" spans="1:2" x14ac:dyDescent="0.25">
      <c r="A5842" t="s">
        <v>12044</v>
      </c>
      <c r="B5842">
        <v>392.05494736842098</v>
      </c>
    </row>
    <row r="5843" spans="1:2" x14ac:dyDescent="0.25">
      <c r="A5843" t="s">
        <v>12045</v>
      </c>
      <c r="B5843">
        <v>1449.26021276596</v>
      </c>
    </row>
    <row r="5844" spans="1:2" x14ac:dyDescent="0.25">
      <c r="A5844" t="s">
        <v>1705</v>
      </c>
      <c r="B5844">
        <v>133.68</v>
      </c>
    </row>
    <row r="5845" spans="1:2" x14ac:dyDescent="0.25">
      <c r="A5845" t="s">
        <v>12046</v>
      </c>
      <c r="B5845">
        <v>1023.77545454545</v>
      </c>
    </row>
    <row r="5846" spans="1:2" x14ac:dyDescent="0.25">
      <c r="A5846" t="s">
        <v>12047</v>
      </c>
      <c r="B5846">
        <v>1634.3140000000001</v>
      </c>
    </row>
    <row r="5847" spans="1:2" x14ac:dyDescent="0.25">
      <c r="A5847" t="s">
        <v>12048</v>
      </c>
      <c r="B5847">
        <v>551.97666666666703</v>
      </c>
    </row>
    <row r="5848" spans="1:2" x14ac:dyDescent="0.25">
      <c r="A5848" t="s">
        <v>12049</v>
      </c>
      <c r="B5848">
        <v>431.20793103448301</v>
      </c>
    </row>
    <row r="5849" spans="1:2" x14ac:dyDescent="0.25">
      <c r="A5849" t="s">
        <v>12050</v>
      </c>
      <c r="B5849">
        <v>1131.3919823788499</v>
      </c>
    </row>
    <row r="5850" spans="1:2" x14ac:dyDescent="0.25">
      <c r="A5850" t="s">
        <v>12051</v>
      </c>
      <c r="B5850">
        <v>854.41684210526296</v>
      </c>
    </row>
    <row r="5851" spans="1:2" x14ac:dyDescent="0.25">
      <c r="A5851" t="s">
        <v>12052</v>
      </c>
      <c r="B5851">
        <v>253.36071428571401</v>
      </c>
    </row>
    <row r="5852" spans="1:2" x14ac:dyDescent="0.25">
      <c r="A5852" t="s">
        <v>12053</v>
      </c>
      <c r="B5852">
        <v>360.02045454545402</v>
      </c>
    </row>
    <row r="5853" spans="1:2" x14ac:dyDescent="0.25">
      <c r="A5853" t="s">
        <v>12054</v>
      </c>
      <c r="B5853">
        <v>128.34954545454499</v>
      </c>
    </row>
    <row r="5854" spans="1:2" x14ac:dyDescent="0.25">
      <c r="A5854" t="s">
        <v>12055</v>
      </c>
      <c r="B5854">
        <v>562.24326732673296</v>
      </c>
    </row>
    <row r="5855" spans="1:2" x14ac:dyDescent="0.25">
      <c r="A5855" t="s">
        <v>12056</v>
      </c>
      <c r="B5855">
        <v>5453.7269999999999</v>
      </c>
    </row>
    <row r="5856" spans="1:2" x14ac:dyDescent="0.25">
      <c r="A5856" t="s">
        <v>12057</v>
      </c>
      <c r="B5856">
        <v>154.82741935483901</v>
      </c>
    </row>
    <row r="5857" spans="1:2" x14ac:dyDescent="0.25">
      <c r="A5857" t="s">
        <v>12058</v>
      </c>
      <c r="B5857">
        <v>5991.4117647058802</v>
      </c>
    </row>
    <row r="5858" spans="1:2" x14ac:dyDescent="0.25">
      <c r="A5858" t="s">
        <v>12059</v>
      </c>
      <c r="B5858">
        <v>158.25681318681299</v>
      </c>
    </row>
    <row r="5859" spans="1:2" x14ac:dyDescent="0.25">
      <c r="A5859" t="s">
        <v>12060</v>
      </c>
      <c r="B5859">
        <v>57.869494382022502</v>
      </c>
    </row>
    <row r="5860" spans="1:2" x14ac:dyDescent="0.25">
      <c r="A5860" t="s">
        <v>12061</v>
      </c>
      <c r="B5860">
        <v>0.08</v>
      </c>
    </row>
    <row r="5861" spans="1:2" x14ac:dyDescent="0.25">
      <c r="A5861" t="s">
        <v>12062</v>
      </c>
      <c r="B5861">
        <v>398.220212765957</v>
      </c>
    </row>
    <row r="5862" spans="1:2" x14ac:dyDescent="0.25">
      <c r="A5862" t="s">
        <v>627</v>
      </c>
      <c r="B5862">
        <v>13.2431818181818</v>
      </c>
    </row>
    <row r="5863" spans="1:2" x14ac:dyDescent="0.25">
      <c r="A5863" t="s">
        <v>12063</v>
      </c>
      <c r="B5863">
        <v>341.641538461538</v>
      </c>
    </row>
    <row r="5864" spans="1:2" x14ac:dyDescent="0.25">
      <c r="A5864" t="s">
        <v>12064</v>
      </c>
      <c r="B5864">
        <v>6289.1947499999997</v>
      </c>
    </row>
    <row r="5865" spans="1:2" x14ac:dyDescent="0.25">
      <c r="A5865" t="s">
        <v>12065</v>
      </c>
      <c r="B5865">
        <v>6704.6058999999996</v>
      </c>
    </row>
    <row r="5866" spans="1:2" x14ac:dyDescent="0.25">
      <c r="A5866" t="s">
        <v>12066</v>
      </c>
      <c r="B5866">
        <v>29.18</v>
      </c>
    </row>
    <row r="5867" spans="1:2" x14ac:dyDescent="0.25">
      <c r="A5867" t="s">
        <v>529</v>
      </c>
      <c r="B5867">
        <v>4.9953488372093</v>
      </c>
    </row>
    <row r="5868" spans="1:2" x14ac:dyDescent="0.25">
      <c r="A5868" t="s">
        <v>12067</v>
      </c>
      <c r="B5868">
        <v>2423.67443037975</v>
      </c>
    </row>
    <row r="5869" spans="1:2" x14ac:dyDescent="0.25">
      <c r="A5869" t="s">
        <v>12068</v>
      </c>
      <c r="B5869">
        <v>1729.2725</v>
      </c>
    </row>
    <row r="5870" spans="1:2" x14ac:dyDescent="0.25">
      <c r="A5870" t="s">
        <v>12069</v>
      </c>
      <c r="B5870">
        <v>1466.1379999999999</v>
      </c>
    </row>
    <row r="5871" spans="1:2" x14ac:dyDescent="0.25">
      <c r="A5871" t="s">
        <v>1519</v>
      </c>
      <c r="B5871">
        <v>14.3575</v>
      </c>
    </row>
    <row r="5872" spans="1:2" x14ac:dyDescent="0.25">
      <c r="A5872" t="s">
        <v>6896</v>
      </c>
      <c r="B5872">
        <v>703.556911764706</v>
      </c>
    </row>
    <row r="5873" spans="1:2" x14ac:dyDescent="0.25">
      <c r="A5873" t="s">
        <v>743</v>
      </c>
      <c r="B5873">
        <v>375.08459893048098</v>
      </c>
    </row>
    <row r="5874" spans="1:2" x14ac:dyDescent="0.25">
      <c r="A5874" t="s">
        <v>12070</v>
      </c>
      <c r="B5874">
        <v>248.34270676691699</v>
      </c>
    </row>
    <row r="5875" spans="1:2" x14ac:dyDescent="0.25">
      <c r="A5875" t="s">
        <v>12071</v>
      </c>
      <c r="B5875">
        <v>46.103999999999999</v>
      </c>
    </row>
    <row r="5876" spans="1:2" x14ac:dyDescent="0.25">
      <c r="A5876" t="s">
        <v>2128</v>
      </c>
      <c r="B5876">
        <v>134.344285714286</v>
      </c>
    </row>
    <row r="5877" spans="1:2" x14ac:dyDescent="0.25">
      <c r="A5877" t="s">
        <v>2010</v>
      </c>
      <c r="B5877">
        <v>352.841439205955</v>
      </c>
    </row>
    <row r="5878" spans="1:2" x14ac:dyDescent="0.25">
      <c r="A5878" t="s">
        <v>2153</v>
      </c>
      <c r="B5878">
        <v>3.49</v>
      </c>
    </row>
    <row r="5879" spans="1:2" x14ac:dyDescent="0.25">
      <c r="A5879" t="s">
        <v>12072</v>
      </c>
      <c r="B5879">
        <v>589.66244274809196</v>
      </c>
    </row>
    <row r="5880" spans="1:2" x14ac:dyDescent="0.25">
      <c r="A5880" t="s">
        <v>167</v>
      </c>
      <c r="B5880">
        <v>107.38869565217399</v>
      </c>
    </row>
    <row r="5881" spans="1:2" x14ac:dyDescent="0.25">
      <c r="A5881" t="s">
        <v>12073</v>
      </c>
      <c r="B5881">
        <v>153.12015</v>
      </c>
    </row>
    <row r="5882" spans="1:2" x14ac:dyDescent="0.25">
      <c r="A5882" t="s">
        <v>12074</v>
      </c>
      <c r="B5882">
        <v>512.55571428571398</v>
      </c>
    </row>
    <row r="5883" spans="1:2" x14ac:dyDescent="0.25">
      <c r="A5883" t="s">
        <v>12075</v>
      </c>
      <c r="B5883">
        <v>230.07835294117601</v>
      </c>
    </row>
    <row r="5884" spans="1:2" x14ac:dyDescent="0.25">
      <c r="A5884" t="s">
        <v>12076</v>
      </c>
      <c r="B5884">
        <v>192.285909090909</v>
      </c>
    </row>
    <row r="5885" spans="1:2" x14ac:dyDescent="0.25">
      <c r="A5885" t="s">
        <v>4403</v>
      </c>
      <c r="B5885">
        <v>119.174285714286</v>
      </c>
    </row>
    <row r="5886" spans="1:2" x14ac:dyDescent="0.25">
      <c r="A5886" t="s">
        <v>12077</v>
      </c>
      <c r="B5886">
        <v>448.93939393939399</v>
      </c>
    </row>
    <row r="5887" spans="1:2" x14ac:dyDescent="0.25">
      <c r="A5887" t="s">
        <v>12078</v>
      </c>
      <c r="B5887">
        <v>560.32174603174599</v>
      </c>
    </row>
    <row r="5888" spans="1:2" x14ac:dyDescent="0.25">
      <c r="A5888" t="s">
        <v>5426</v>
      </c>
      <c r="B5888">
        <v>73.521967213114806</v>
      </c>
    </row>
    <row r="5889" spans="1:2" x14ac:dyDescent="0.25">
      <c r="A5889" t="s">
        <v>6782</v>
      </c>
      <c r="B5889">
        <v>111.0575</v>
      </c>
    </row>
    <row r="5890" spans="1:2" x14ac:dyDescent="0.25">
      <c r="A5890" t="s">
        <v>1460</v>
      </c>
      <c r="B5890">
        <v>68.389130434782601</v>
      </c>
    </row>
    <row r="5891" spans="1:2" x14ac:dyDescent="0.25">
      <c r="A5891" t="s">
        <v>12079</v>
      </c>
      <c r="B5891">
        <v>60.81</v>
      </c>
    </row>
    <row r="5892" spans="1:2" x14ac:dyDescent="0.25">
      <c r="A5892" t="s">
        <v>12080</v>
      </c>
      <c r="B5892">
        <v>1754.34212121212</v>
      </c>
    </row>
    <row r="5893" spans="1:2" x14ac:dyDescent="0.25">
      <c r="A5893" t="s">
        <v>12081</v>
      </c>
      <c r="B5893">
        <v>107.48526315789501</v>
      </c>
    </row>
    <row r="5894" spans="1:2" x14ac:dyDescent="0.25">
      <c r="A5894" t="s">
        <v>12082</v>
      </c>
      <c r="B5894">
        <v>100.354102564103</v>
      </c>
    </row>
    <row r="5895" spans="1:2" x14ac:dyDescent="0.25">
      <c r="A5895" t="s">
        <v>12083</v>
      </c>
      <c r="B5895">
        <v>298.577721518987</v>
      </c>
    </row>
    <row r="5896" spans="1:2" x14ac:dyDescent="0.25">
      <c r="A5896" t="s">
        <v>12084</v>
      </c>
      <c r="B5896">
        <v>3457.5943589743601</v>
      </c>
    </row>
    <row r="5897" spans="1:2" x14ac:dyDescent="0.25">
      <c r="A5897" t="s">
        <v>12085</v>
      </c>
      <c r="B5897">
        <v>77.239767441860494</v>
      </c>
    </row>
    <row r="5898" spans="1:2" x14ac:dyDescent="0.25">
      <c r="A5898" t="s">
        <v>12086</v>
      </c>
      <c r="B5898">
        <v>1381.15235294118</v>
      </c>
    </row>
    <row r="5899" spans="1:2" x14ac:dyDescent="0.25">
      <c r="A5899" t="s">
        <v>12087</v>
      </c>
      <c r="B5899">
        <v>123.219943502825</v>
      </c>
    </row>
    <row r="5900" spans="1:2" x14ac:dyDescent="0.25">
      <c r="A5900" t="s">
        <v>12088</v>
      </c>
      <c r="B5900">
        <v>292.83</v>
      </c>
    </row>
    <row r="5901" spans="1:2" x14ac:dyDescent="0.25">
      <c r="A5901" t="s">
        <v>12089</v>
      </c>
      <c r="B5901">
        <v>363.703728813559</v>
      </c>
    </row>
    <row r="5902" spans="1:2" x14ac:dyDescent="0.25">
      <c r="A5902" t="s">
        <v>12090</v>
      </c>
      <c r="B5902">
        <v>4646.8717021276598</v>
      </c>
    </row>
    <row r="5903" spans="1:2" x14ac:dyDescent="0.25">
      <c r="A5903" t="s">
        <v>12091</v>
      </c>
      <c r="B5903">
        <v>432.51102222222198</v>
      </c>
    </row>
    <row r="5904" spans="1:2" x14ac:dyDescent="0.25">
      <c r="A5904" t="s">
        <v>12092</v>
      </c>
      <c r="B5904">
        <v>1739.90582278481</v>
      </c>
    </row>
    <row r="5905" spans="1:2" x14ac:dyDescent="0.25">
      <c r="A5905" t="s">
        <v>12093</v>
      </c>
      <c r="B5905">
        <v>3439.7737499999998</v>
      </c>
    </row>
    <row r="5906" spans="1:2" x14ac:dyDescent="0.25">
      <c r="A5906" t="s">
        <v>522</v>
      </c>
      <c r="B5906">
        <v>154.50707070707099</v>
      </c>
    </row>
    <row r="5907" spans="1:2" x14ac:dyDescent="0.25">
      <c r="A5907" t="s">
        <v>12094</v>
      </c>
      <c r="B5907">
        <v>823.83950000000004</v>
      </c>
    </row>
    <row r="5908" spans="1:2" x14ac:dyDescent="0.25">
      <c r="A5908" t="s">
        <v>12095</v>
      </c>
      <c r="B5908">
        <v>856.68066666666698</v>
      </c>
    </row>
    <row r="5909" spans="1:2" x14ac:dyDescent="0.25">
      <c r="A5909" t="s">
        <v>12096</v>
      </c>
      <c r="B5909">
        <v>903.31294117647099</v>
      </c>
    </row>
    <row r="5910" spans="1:2" x14ac:dyDescent="0.25">
      <c r="A5910" t="s">
        <v>12097</v>
      </c>
      <c r="B5910">
        <v>154.092307692308</v>
      </c>
    </row>
    <row r="5911" spans="1:2" x14ac:dyDescent="0.25">
      <c r="A5911" t="s">
        <v>12098</v>
      </c>
      <c r="B5911">
        <v>4398.9051470588201</v>
      </c>
    </row>
    <row r="5912" spans="1:2" x14ac:dyDescent="0.25">
      <c r="A5912" t="s">
        <v>12099</v>
      </c>
      <c r="B5912">
        <v>5495.8968750000004</v>
      </c>
    </row>
    <row r="5913" spans="1:2" x14ac:dyDescent="0.25">
      <c r="A5913" t="s">
        <v>12100</v>
      </c>
      <c r="B5913">
        <v>3807.1219999999998</v>
      </c>
    </row>
    <row r="5914" spans="1:2" x14ac:dyDescent="0.25">
      <c r="A5914" t="s">
        <v>12101</v>
      </c>
      <c r="B5914">
        <v>1001.23</v>
      </c>
    </row>
    <row r="5915" spans="1:2" x14ac:dyDescent="0.25">
      <c r="A5915" t="s">
        <v>12102</v>
      </c>
      <c r="B5915">
        <v>6479.1152777777797</v>
      </c>
    </row>
    <row r="5916" spans="1:2" x14ac:dyDescent="0.25">
      <c r="A5916" t="s">
        <v>12103</v>
      </c>
      <c r="B5916">
        <v>160.50369230769201</v>
      </c>
    </row>
    <row r="5917" spans="1:2" x14ac:dyDescent="0.25">
      <c r="A5917" t="s">
        <v>12104</v>
      </c>
      <c r="B5917">
        <v>5937.2773076923104</v>
      </c>
    </row>
    <row r="5918" spans="1:2" x14ac:dyDescent="0.25">
      <c r="A5918" t="s">
        <v>12105</v>
      </c>
      <c r="B5918">
        <v>85.22</v>
      </c>
    </row>
    <row r="5919" spans="1:2" x14ac:dyDescent="0.25">
      <c r="A5919" t="s">
        <v>334</v>
      </c>
      <c r="B5919">
        <v>175.63832116788299</v>
      </c>
    </row>
    <row r="5920" spans="1:2" x14ac:dyDescent="0.25">
      <c r="A5920" t="s">
        <v>2125</v>
      </c>
      <c r="B5920">
        <v>159.876785714286</v>
      </c>
    </row>
    <row r="5921" spans="1:2" x14ac:dyDescent="0.25">
      <c r="A5921" t="s">
        <v>4155</v>
      </c>
      <c r="B5921">
        <v>146.22499999999999</v>
      </c>
    </row>
    <row r="5922" spans="1:2" x14ac:dyDescent="0.25">
      <c r="A5922" t="s">
        <v>12106</v>
      </c>
      <c r="B5922">
        <v>870.06181818181801</v>
      </c>
    </row>
    <row r="5923" spans="1:2" x14ac:dyDescent="0.25">
      <c r="A5923" t="s">
        <v>12107</v>
      </c>
      <c r="B5923">
        <v>400.126904761905</v>
      </c>
    </row>
    <row r="5924" spans="1:2" x14ac:dyDescent="0.25">
      <c r="A5924" t="s">
        <v>105</v>
      </c>
      <c r="B5924">
        <v>72.832584269662902</v>
      </c>
    </row>
    <row r="5925" spans="1:2" x14ac:dyDescent="0.25">
      <c r="A5925" t="s">
        <v>12108</v>
      </c>
      <c r="B5925">
        <v>669.82814814814799</v>
      </c>
    </row>
    <row r="5926" spans="1:2" x14ac:dyDescent="0.25">
      <c r="A5926" t="s">
        <v>525</v>
      </c>
      <c r="B5926">
        <v>63.504615384615398</v>
      </c>
    </row>
    <row r="5927" spans="1:2" x14ac:dyDescent="0.25">
      <c r="A5927" t="s">
        <v>12109</v>
      </c>
      <c r="B5927">
        <v>163.686634615385</v>
      </c>
    </row>
    <row r="5928" spans="1:2" x14ac:dyDescent="0.25">
      <c r="A5928" t="s">
        <v>12110</v>
      </c>
      <c r="B5928">
        <v>544.23802083333305</v>
      </c>
    </row>
    <row r="5929" spans="1:2" x14ac:dyDescent="0.25">
      <c r="A5929" t="s">
        <v>12111</v>
      </c>
      <c r="B5929">
        <v>106.98412371134</v>
      </c>
    </row>
    <row r="5930" spans="1:2" x14ac:dyDescent="0.25">
      <c r="A5930" t="s">
        <v>12112</v>
      </c>
      <c r="B5930">
        <v>1168.5763157894701</v>
      </c>
    </row>
    <row r="5931" spans="1:2" x14ac:dyDescent="0.25">
      <c r="A5931" t="s">
        <v>12113</v>
      </c>
      <c r="B5931">
        <v>4977.58</v>
      </c>
    </row>
    <row r="5932" spans="1:2" x14ac:dyDescent="0.25">
      <c r="A5932" t="s">
        <v>12114</v>
      </c>
      <c r="B5932">
        <v>1213.8456521739099</v>
      </c>
    </row>
    <row r="5933" spans="1:2" x14ac:dyDescent="0.25">
      <c r="A5933" t="s">
        <v>12115</v>
      </c>
      <c r="B5933">
        <v>534.78854166666702</v>
      </c>
    </row>
    <row r="5934" spans="1:2" x14ac:dyDescent="0.25">
      <c r="A5934" t="s">
        <v>12116</v>
      </c>
      <c r="B5934">
        <v>660.79370370370395</v>
      </c>
    </row>
    <row r="5935" spans="1:2" x14ac:dyDescent="0.25">
      <c r="A5935" t="s">
        <v>12117</v>
      </c>
      <c r="B5935">
        <v>10657.9428571429</v>
      </c>
    </row>
    <row r="5936" spans="1:2" x14ac:dyDescent="0.25">
      <c r="A5936" t="s">
        <v>6321</v>
      </c>
      <c r="B5936">
        <v>152.09491803278701</v>
      </c>
    </row>
    <row r="5937" spans="1:2" x14ac:dyDescent="0.25">
      <c r="A5937" t="s">
        <v>12118</v>
      </c>
      <c r="B5937">
        <v>82.520192307692298</v>
      </c>
    </row>
    <row r="5938" spans="1:2" x14ac:dyDescent="0.25">
      <c r="A5938" t="s">
        <v>12119</v>
      </c>
      <c r="B5938">
        <v>87.884423076923099</v>
      </c>
    </row>
    <row r="5939" spans="1:2" x14ac:dyDescent="0.25">
      <c r="A5939" t="s">
        <v>12120</v>
      </c>
      <c r="B5939">
        <v>299.42538793103398</v>
      </c>
    </row>
    <row r="5940" spans="1:2" x14ac:dyDescent="0.25">
      <c r="A5940" t="s">
        <v>12121</v>
      </c>
      <c r="B5940">
        <v>480.86491379310303</v>
      </c>
    </row>
    <row r="5941" spans="1:2" x14ac:dyDescent="0.25">
      <c r="A5941" t="s">
        <v>12122</v>
      </c>
      <c r="B5941">
        <v>6431.0858333333299</v>
      </c>
    </row>
    <row r="5942" spans="1:2" x14ac:dyDescent="0.25">
      <c r="A5942" t="s">
        <v>1397</v>
      </c>
      <c r="B5942">
        <v>542.85900000000004</v>
      </c>
    </row>
    <row r="5943" spans="1:2" x14ac:dyDescent="0.25">
      <c r="A5943" t="s">
        <v>12123</v>
      </c>
      <c r="B5943">
        <v>761</v>
      </c>
    </row>
    <row r="5944" spans="1:2" x14ac:dyDescent="0.25">
      <c r="A5944" t="s">
        <v>12124</v>
      </c>
      <c r="B5944">
        <v>44.94</v>
      </c>
    </row>
    <row r="5945" spans="1:2" x14ac:dyDescent="0.25">
      <c r="A5945" t="s">
        <v>12125</v>
      </c>
      <c r="B5945">
        <v>60.418554216867498</v>
      </c>
    </row>
    <row r="5946" spans="1:2" x14ac:dyDescent="0.25">
      <c r="A5946" t="s">
        <v>1740</v>
      </c>
      <c r="B5946">
        <v>151.84903225806499</v>
      </c>
    </row>
    <row r="5947" spans="1:2" x14ac:dyDescent="0.25">
      <c r="A5947" t="s">
        <v>12126</v>
      </c>
      <c r="B5947">
        <v>111.336842105263</v>
      </c>
    </row>
    <row r="5948" spans="1:2" x14ac:dyDescent="0.25">
      <c r="A5948" t="s">
        <v>1667</v>
      </c>
      <c r="B5948">
        <v>146.568038869258</v>
      </c>
    </row>
    <row r="5949" spans="1:2" x14ac:dyDescent="0.25">
      <c r="A5949" t="s">
        <v>1773</v>
      </c>
      <c r="B5949">
        <v>365.25432795698902</v>
      </c>
    </row>
    <row r="5950" spans="1:2" x14ac:dyDescent="0.25">
      <c r="A5950" t="s">
        <v>12127</v>
      </c>
      <c r="B5950">
        <v>120.71361067503901</v>
      </c>
    </row>
    <row r="5951" spans="1:2" x14ac:dyDescent="0.25">
      <c r="A5951" t="s">
        <v>12128</v>
      </c>
      <c r="B5951">
        <v>231.71636363636401</v>
      </c>
    </row>
    <row r="5952" spans="1:2" x14ac:dyDescent="0.25">
      <c r="A5952" t="s">
        <v>12129</v>
      </c>
      <c r="B5952">
        <v>1365.9227272727301</v>
      </c>
    </row>
    <row r="5953" spans="1:2" x14ac:dyDescent="0.25">
      <c r="A5953" t="s">
        <v>12130</v>
      </c>
      <c r="B5953">
        <v>5846.1149999999998</v>
      </c>
    </row>
    <row r="5954" spans="1:2" x14ac:dyDescent="0.25">
      <c r="A5954" t="s">
        <v>12131</v>
      </c>
      <c r="B5954">
        <v>1253.605</v>
      </c>
    </row>
    <row r="5955" spans="1:2" x14ac:dyDescent="0.25">
      <c r="A5955" t="s">
        <v>12132</v>
      </c>
      <c r="B5955">
        <v>1355.8509090909099</v>
      </c>
    </row>
    <row r="5956" spans="1:2" x14ac:dyDescent="0.25">
      <c r="A5956" t="s">
        <v>12133</v>
      </c>
      <c r="B5956">
        <v>865.48061538461604</v>
      </c>
    </row>
    <row r="5957" spans="1:2" x14ac:dyDescent="0.25">
      <c r="A5957" t="s">
        <v>12134</v>
      </c>
      <c r="B5957">
        <v>1194.20166666667</v>
      </c>
    </row>
    <row r="5958" spans="1:2" x14ac:dyDescent="0.25">
      <c r="A5958" t="s">
        <v>12135</v>
      </c>
      <c r="B5958">
        <v>6990.31</v>
      </c>
    </row>
    <row r="5959" spans="1:2" x14ac:dyDescent="0.25">
      <c r="A5959" t="s">
        <v>12136</v>
      </c>
      <c r="B5959">
        <v>457.11</v>
      </c>
    </row>
    <row r="5960" spans="1:2" x14ac:dyDescent="0.25">
      <c r="A5960" t="s">
        <v>12137</v>
      </c>
      <c r="B5960">
        <v>1224.5567307692299</v>
      </c>
    </row>
    <row r="5961" spans="1:2" x14ac:dyDescent="0.25">
      <c r="A5961" t="s">
        <v>2195</v>
      </c>
      <c r="B5961">
        <v>161.35651685393299</v>
      </c>
    </row>
    <row r="5962" spans="1:2" x14ac:dyDescent="0.25">
      <c r="A5962" t="s">
        <v>12138</v>
      </c>
      <c r="B5962">
        <v>304.69623318385601</v>
      </c>
    </row>
    <row r="5963" spans="1:2" x14ac:dyDescent="0.25">
      <c r="A5963" t="s">
        <v>12139</v>
      </c>
      <c r="B5963">
        <v>736.82666666666705</v>
      </c>
    </row>
    <row r="5964" spans="1:2" x14ac:dyDescent="0.25">
      <c r="A5964" t="s">
        <v>1471</v>
      </c>
      <c r="B5964">
        <v>1.83</v>
      </c>
    </row>
    <row r="5965" spans="1:2" x14ac:dyDescent="0.25">
      <c r="A5965" t="s">
        <v>12140</v>
      </c>
      <c r="B5965">
        <v>333.532380952381</v>
      </c>
    </row>
    <row r="5966" spans="1:2" x14ac:dyDescent="0.25">
      <c r="A5966" t="s">
        <v>12141</v>
      </c>
      <c r="B5966">
        <v>642.29978947368397</v>
      </c>
    </row>
    <row r="5967" spans="1:2" x14ac:dyDescent="0.25">
      <c r="A5967" t="s">
        <v>12142</v>
      </c>
      <c r="B5967">
        <v>694.9615</v>
      </c>
    </row>
    <row r="5968" spans="1:2" x14ac:dyDescent="0.25">
      <c r="A5968" t="s">
        <v>12143</v>
      </c>
      <c r="B5968">
        <v>291.61644444444403</v>
      </c>
    </row>
    <row r="5969" spans="1:2" x14ac:dyDescent="0.25">
      <c r="A5969" t="s">
        <v>12144</v>
      </c>
      <c r="B5969">
        <v>819.25741818181803</v>
      </c>
    </row>
    <row r="5970" spans="1:2" x14ac:dyDescent="0.25">
      <c r="A5970" t="s">
        <v>12145</v>
      </c>
      <c r="B5970">
        <v>795.35</v>
      </c>
    </row>
    <row r="5971" spans="1:2" x14ac:dyDescent="0.25">
      <c r="A5971" t="s">
        <v>12146</v>
      </c>
      <c r="B5971">
        <v>82.230249999999998</v>
      </c>
    </row>
    <row r="5972" spans="1:2" x14ac:dyDescent="0.25">
      <c r="A5972" t="s">
        <v>12147</v>
      </c>
      <c r="B5972">
        <v>66.967301204819293</v>
      </c>
    </row>
    <row r="5973" spans="1:2" x14ac:dyDescent="0.25">
      <c r="A5973" t="s">
        <v>12148</v>
      </c>
      <c r="B5973">
        <v>73.904175824175894</v>
      </c>
    </row>
    <row r="5974" spans="1:2" x14ac:dyDescent="0.25">
      <c r="A5974" t="s">
        <v>12149</v>
      </c>
      <c r="B5974">
        <v>7101.4678787878802</v>
      </c>
    </row>
    <row r="5975" spans="1:2" x14ac:dyDescent="0.25">
      <c r="A5975" t="s">
        <v>12150</v>
      </c>
      <c r="B5975">
        <v>1186.8499999999999</v>
      </c>
    </row>
    <row r="5976" spans="1:2" x14ac:dyDescent="0.25">
      <c r="A5976" t="s">
        <v>217</v>
      </c>
      <c r="B5976">
        <v>89.081692307692293</v>
      </c>
    </row>
    <row r="5977" spans="1:2" x14ac:dyDescent="0.25">
      <c r="A5977" t="s">
        <v>1577</v>
      </c>
      <c r="B5977">
        <v>172.953867924528</v>
      </c>
    </row>
    <row r="5978" spans="1:2" x14ac:dyDescent="0.25">
      <c r="A5978" t="s">
        <v>1279</v>
      </c>
      <c r="B5978">
        <v>3.3466666666666698</v>
      </c>
    </row>
    <row r="5979" spans="1:2" x14ac:dyDescent="0.25">
      <c r="A5979" t="s">
        <v>545</v>
      </c>
      <c r="B5979">
        <v>77.934285714285707</v>
      </c>
    </row>
    <row r="5980" spans="1:2" x14ac:dyDescent="0.25">
      <c r="A5980" t="s">
        <v>12151</v>
      </c>
      <c r="B5980">
        <v>77.026457765667601</v>
      </c>
    </row>
    <row r="5981" spans="1:2" x14ac:dyDescent="0.25">
      <c r="A5981" t="s">
        <v>12152</v>
      </c>
      <c r="B5981">
        <v>663.206563706564</v>
      </c>
    </row>
    <row r="5982" spans="1:2" x14ac:dyDescent="0.25">
      <c r="A5982" t="s">
        <v>12153</v>
      </c>
      <c r="B5982">
        <v>6777.6488888888898</v>
      </c>
    </row>
    <row r="5983" spans="1:2" x14ac:dyDescent="0.25">
      <c r="A5983" t="s">
        <v>12154</v>
      </c>
      <c r="B5983">
        <v>673.22198473282401</v>
      </c>
    </row>
    <row r="5984" spans="1:2" x14ac:dyDescent="0.25">
      <c r="A5984" t="s">
        <v>12155</v>
      </c>
      <c r="B5984">
        <v>455.39472868217001</v>
      </c>
    </row>
    <row r="5985" spans="1:2" x14ac:dyDescent="0.25">
      <c r="A5985" t="s">
        <v>12156</v>
      </c>
      <c r="B5985">
        <v>476.65612903225798</v>
      </c>
    </row>
    <row r="5986" spans="1:2" x14ac:dyDescent="0.25">
      <c r="A5986" t="s">
        <v>1357</v>
      </c>
      <c r="B5986">
        <v>287.81347368421098</v>
      </c>
    </row>
    <row r="5987" spans="1:2" x14ac:dyDescent="0.25">
      <c r="A5987" t="s">
        <v>5684</v>
      </c>
      <c r="B5987">
        <v>185.33238095238099</v>
      </c>
    </row>
    <row r="5988" spans="1:2" x14ac:dyDescent="0.25">
      <c r="A5988" t="s">
        <v>6033</v>
      </c>
      <c r="B5988">
        <v>135.64222222222199</v>
      </c>
    </row>
    <row r="5989" spans="1:2" x14ac:dyDescent="0.25">
      <c r="A5989" t="s">
        <v>1492</v>
      </c>
      <c r="B5989">
        <v>135.47151515151501</v>
      </c>
    </row>
    <row r="5990" spans="1:2" x14ac:dyDescent="0.25">
      <c r="A5990" t="s">
        <v>2062</v>
      </c>
      <c r="B5990">
        <v>3.43</v>
      </c>
    </row>
    <row r="5991" spans="1:2" x14ac:dyDescent="0.25">
      <c r="A5991" t="s">
        <v>12157</v>
      </c>
      <c r="B5991">
        <v>554.72197183098604</v>
      </c>
    </row>
    <row r="5992" spans="1:2" x14ac:dyDescent="0.25">
      <c r="A5992" t="s">
        <v>12158</v>
      </c>
      <c r="B5992">
        <v>93.063076923076906</v>
      </c>
    </row>
    <row r="5993" spans="1:2" x14ac:dyDescent="0.25">
      <c r="A5993" t="s">
        <v>12159</v>
      </c>
      <c r="B5993">
        <v>509.58263788968799</v>
      </c>
    </row>
    <row r="5994" spans="1:2" x14ac:dyDescent="0.25">
      <c r="A5994" t="s">
        <v>12160</v>
      </c>
      <c r="B5994">
        <v>183.986376811594</v>
      </c>
    </row>
    <row r="5995" spans="1:2" x14ac:dyDescent="0.25">
      <c r="A5995" t="s">
        <v>12161</v>
      </c>
      <c r="B5995">
        <v>2465.0363157894699</v>
      </c>
    </row>
    <row r="5996" spans="1:2" x14ac:dyDescent="0.25">
      <c r="A5996" t="s">
        <v>12162</v>
      </c>
      <c r="B5996">
        <v>585.58870967741905</v>
      </c>
    </row>
    <row r="5997" spans="1:2" x14ac:dyDescent="0.25">
      <c r="A5997" t="s">
        <v>12163</v>
      </c>
      <c r="B5997">
        <v>122.7775</v>
      </c>
    </row>
    <row r="5998" spans="1:2" x14ac:dyDescent="0.25">
      <c r="A5998" t="s">
        <v>12164</v>
      </c>
      <c r="B5998">
        <v>432.30727272727302</v>
      </c>
    </row>
    <row r="5999" spans="1:2" x14ac:dyDescent="0.25">
      <c r="A5999" t="s">
        <v>12165</v>
      </c>
      <c r="B5999">
        <v>337.42</v>
      </c>
    </row>
    <row r="6000" spans="1:2" x14ac:dyDescent="0.25">
      <c r="A6000" t="s">
        <v>12166</v>
      </c>
      <c r="B6000">
        <v>83.763333333333307</v>
      </c>
    </row>
    <row r="6001" spans="1:2" x14ac:dyDescent="0.25">
      <c r="A6001" t="s">
        <v>12167</v>
      </c>
      <c r="B6001">
        <v>102.866160337553</v>
      </c>
    </row>
    <row r="6002" spans="1:2" x14ac:dyDescent="0.25">
      <c r="A6002" t="s">
        <v>12168</v>
      </c>
      <c r="B6002">
        <v>922.59731958762904</v>
      </c>
    </row>
    <row r="6003" spans="1:2" x14ac:dyDescent="0.25">
      <c r="A6003" t="s">
        <v>12169</v>
      </c>
      <c r="B6003">
        <v>270.13882352941198</v>
      </c>
    </row>
    <row r="6004" spans="1:2" x14ac:dyDescent="0.25">
      <c r="A6004" t="s">
        <v>12170</v>
      </c>
      <c r="B6004">
        <v>92.79</v>
      </c>
    </row>
    <row r="6005" spans="1:2" x14ac:dyDescent="0.25">
      <c r="A6005" t="s">
        <v>12171</v>
      </c>
      <c r="B6005">
        <v>269.82639999999998</v>
      </c>
    </row>
    <row r="6006" spans="1:2" x14ac:dyDescent="0.25">
      <c r="A6006" t="s">
        <v>12172</v>
      </c>
      <c r="B6006">
        <v>383.19459999999998</v>
      </c>
    </row>
    <row r="6007" spans="1:2" x14ac:dyDescent="0.25">
      <c r="A6007" t="s">
        <v>12173</v>
      </c>
      <c r="B6007">
        <v>270.55505263157897</v>
      </c>
    </row>
    <row r="6008" spans="1:2" x14ac:dyDescent="0.25">
      <c r="A6008" t="s">
        <v>12174</v>
      </c>
      <c r="B6008">
        <v>49.169615384615398</v>
      </c>
    </row>
    <row r="6009" spans="1:2" x14ac:dyDescent="0.25">
      <c r="A6009" t="s">
        <v>1238</v>
      </c>
      <c r="B6009">
        <v>3.8878571428571398</v>
      </c>
    </row>
    <row r="6010" spans="1:2" x14ac:dyDescent="0.25">
      <c r="A6010" t="s">
        <v>2334</v>
      </c>
      <c r="B6010">
        <v>9.1505607476635493</v>
      </c>
    </row>
    <row r="6011" spans="1:2" x14ac:dyDescent="0.25">
      <c r="A6011" t="s">
        <v>12175</v>
      </c>
      <c r="B6011">
        <v>77.477916666666701</v>
      </c>
    </row>
    <row r="6012" spans="1:2" x14ac:dyDescent="0.25">
      <c r="A6012" t="s">
        <v>12176</v>
      </c>
      <c r="B6012">
        <v>864.68499999999995</v>
      </c>
    </row>
    <row r="6013" spans="1:2" x14ac:dyDescent="0.25">
      <c r="A6013" t="s">
        <v>12177</v>
      </c>
      <c r="B6013">
        <v>194.08137254901999</v>
      </c>
    </row>
    <row r="6014" spans="1:2" x14ac:dyDescent="0.25">
      <c r="A6014" t="s">
        <v>4366</v>
      </c>
      <c r="B6014">
        <v>126.694444444444</v>
      </c>
    </row>
    <row r="6015" spans="1:2" x14ac:dyDescent="0.25">
      <c r="A6015" t="s">
        <v>12178</v>
      </c>
      <c r="B6015">
        <v>89.23</v>
      </c>
    </row>
    <row r="6016" spans="1:2" x14ac:dyDescent="0.25">
      <c r="A6016" t="s">
        <v>1710</v>
      </c>
      <c r="B6016">
        <v>130.904285714286</v>
      </c>
    </row>
    <row r="6017" spans="1:2" x14ac:dyDescent="0.25">
      <c r="A6017" t="s">
        <v>12179</v>
      </c>
      <c r="B6017">
        <v>1318.01875</v>
      </c>
    </row>
    <row r="6018" spans="1:2" x14ac:dyDescent="0.25">
      <c r="A6018" t="s">
        <v>12180</v>
      </c>
      <c r="B6018">
        <v>344.09275862069001</v>
      </c>
    </row>
    <row r="6019" spans="1:2" x14ac:dyDescent="0.25">
      <c r="A6019" t="s">
        <v>12181</v>
      </c>
      <c r="B6019">
        <v>1174.44</v>
      </c>
    </row>
    <row r="6020" spans="1:2" x14ac:dyDescent="0.25">
      <c r="A6020" t="s">
        <v>12182</v>
      </c>
      <c r="B6020">
        <v>682.65634920634898</v>
      </c>
    </row>
    <row r="6021" spans="1:2" x14ac:dyDescent="0.25">
      <c r="A6021" t="s">
        <v>12183</v>
      </c>
      <c r="B6021">
        <v>232.16626262626301</v>
      </c>
    </row>
    <row r="6022" spans="1:2" x14ac:dyDescent="0.25">
      <c r="A6022" t="s">
        <v>12184</v>
      </c>
      <c r="B6022">
        <v>80.398600000000002</v>
      </c>
    </row>
    <row r="6023" spans="1:2" x14ac:dyDescent="0.25">
      <c r="A6023" t="s">
        <v>12185</v>
      </c>
      <c r="B6023">
        <v>283.7</v>
      </c>
    </row>
    <row r="6024" spans="1:2" x14ac:dyDescent="0.25">
      <c r="A6024" t="s">
        <v>12186</v>
      </c>
      <c r="B6024">
        <v>1369.2838461538499</v>
      </c>
    </row>
    <row r="6025" spans="1:2" x14ac:dyDescent="0.25">
      <c r="A6025" t="s">
        <v>12187</v>
      </c>
      <c r="B6025">
        <v>1834.80538461538</v>
      </c>
    </row>
    <row r="6026" spans="1:2" x14ac:dyDescent="0.25">
      <c r="A6026" t="s">
        <v>12188</v>
      </c>
      <c r="B6026">
        <v>676.63714285714298</v>
      </c>
    </row>
    <row r="6027" spans="1:2" x14ac:dyDescent="0.25">
      <c r="A6027" t="s">
        <v>12189</v>
      </c>
      <c r="B6027">
        <v>264.39151515151502</v>
      </c>
    </row>
    <row r="6028" spans="1:2" x14ac:dyDescent="0.25">
      <c r="A6028" t="s">
        <v>12190</v>
      </c>
      <c r="B6028">
        <v>129.74093959731499</v>
      </c>
    </row>
    <row r="6029" spans="1:2" x14ac:dyDescent="0.25">
      <c r="A6029" t="s">
        <v>12191</v>
      </c>
      <c r="B6029">
        <v>109.47772727272699</v>
      </c>
    </row>
    <row r="6030" spans="1:2" x14ac:dyDescent="0.25">
      <c r="A6030" t="s">
        <v>12192</v>
      </c>
      <c r="B6030">
        <v>1227.4781751824801</v>
      </c>
    </row>
    <row r="6031" spans="1:2" x14ac:dyDescent="0.25">
      <c r="A6031" t="s">
        <v>4354</v>
      </c>
      <c r="B6031">
        <v>108.756428571429</v>
      </c>
    </row>
    <row r="6032" spans="1:2" x14ac:dyDescent="0.25">
      <c r="A6032" t="s">
        <v>12193</v>
      </c>
      <c r="B6032">
        <v>544.77099999999996</v>
      </c>
    </row>
    <row r="6033" spans="1:2" x14ac:dyDescent="0.25">
      <c r="A6033" t="s">
        <v>12194</v>
      </c>
      <c r="B6033">
        <v>5154.50173913044</v>
      </c>
    </row>
    <row r="6034" spans="1:2" x14ac:dyDescent="0.25">
      <c r="A6034" t="s">
        <v>4479</v>
      </c>
      <c r="B6034">
        <v>133.54161904761901</v>
      </c>
    </row>
    <row r="6035" spans="1:2" x14ac:dyDescent="0.25">
      <c r="A6035" t="s">
        <v>12195</v>
      </c>
      <c r="B6035">
        <v>1288.5769230769199</v>
      </c>
    </row>
    <row r="6036" spans="1:2" x14ac:dyDescent="0.25">
      <c r="A6036" t="s">
        <v>12196</v>
      </c>
      <c r="B6036">
        <v>2301.94</v>
      </c>
    </row>
    <row r="6037" spans="1:2" x14ac:dyDescent="0.25">
      <c r="A6037" t="s">
        <v>12197</v>
      </c>
      <c r="B6037">
        <v>2546.4662499999999</v>
      </c>
    </row>
    <row r="6038" spans="1:2" x14ac:dyDescent="0.25">
      <c r="A6038" t="s">
        <v>7069</v>
      </c>
      <c r="B6038">
        <v>151.33500000000001</v>
      </c>
    </row>
    <row r="6039" spans="1:2" x14ac:dyDescent="0.25">
      <c r="A6039" t="s">
        <v>12198</v>
      </c>
      <c r="B6039">
        <v>208.09285714285701</v>
      </c>
    </row>
    <row r="6040" spans="1:2" x14ac:dyDescent="0.25">
      <c r="A6040" t="s">
        <v>12199</v>
      </c>
      <c r="B6040">
        <v>235.10956521739101</v>
      </c>
    </row>
    <row r="6041" spans="1:2" x14ac:dyDescent="0.25">
      <c r="A6041" t="s">
        <v>12200</v>
      </c>
      <c r="B6041">
        <v>113.38179487179499</v>
      </c>
    </row>
    <row r="6042" spans="1:2" x14ac:dyDescent="0.25">
      <c r="A6042" t="s">
        <v>12201</v>
      </c>
      <c r="B6042">
        <v>1350.94093023256</v>
      </c>
    </row>
    <row r="6043" spans="1:2" x14ac:dyDescent="0.25">
      <c r="A6043" t="s">
        <v>12202</v>
      </c>
      <c r="B6043">
        <v>865.41020134228199</v>
      </c>
    </row>
    <row r="6044" spans="1:2" x14ac:dyDescent="0.25">
      <c r="A6044" t="s">
        <v>12203</v>
      </c>
      <c r="B6044">
        <v>89.770857142857096</v>
      </c>
    </row>
    <row r="6045" spans="1:2" x14ac:dyDescent="0.25">
      <c r="A6045" t="s">
        <v>12204</v>
      </c>
      <c r="B6045">
        <v>1776.4610526315801</v>
      </c>
    </row>
    <row r="6046" spans="1:2" x14ac:dyDescent="0.25">
      <c r="A6046" t="s">
        <v>257</v>
      </c>
      <c r="B6046">
        <v>14.0695</v>
      </c>
    </row>
    <row r="6047" spans="1:2" x14ac:dyDescent="0.25">
      <c r="A6047" t="s">
        <v>12205</v>
      </c>
      <c r="B6047">
        <v>6934.0148148148101</v>
      </c>
    </row>
    <row r="6048" spans="1:2" x14ac:dyDescent="0.25">
      <c r="A6048" t="s">
        <v>12206</v>
      </c>
      <c r="B6048">
        <v>78.997594936708893</v>
      </c>
    </row>
    <row r="6049" spans="1:2" x14ac:dyDescent="0.25">
      <c r="A6049" t="s">
        <v>12207</v>
      </c>
      <c r="B6049">
        <v>480.77222222222201</v>
      </c>
    </row>
    <row r="6050" spans="1:2" x14ac:dyDescent="0.25">
      <c r="A6050" t="s">
        <v>2270</v>
      </c>
      <c r="B6050">
        <v>2.83</v>
      </c>
    </row>
    <row r="6051" spans="1:2" x14ac:dyDescent="0.25">
      <c r="A6051" t="s">
        <v>12208</v>
      </c>
      <c r="B6051">
        <v>1558.4960465116301</v>
      </c>
    </row>
    <row r="6052" spans="1:2" x14ac:dyDescent="0.25">
      <c r="A6052" t="s">
        <v>12209</v>
      </c>
      <c r="B6052">
        <v>214.44864406779701</v>
      </c>
    </row>
    <row r="6053" spans="1:2" x14ac:dyDescent="0.25">
      <c r="A6053" t="s">
        <v>12210</v>
      </c>
      <c r="B6053">
        <v>159.87466101694901</v>
      </c>
    </row>
    <row r="6054" spans="1:2" x14ac:dyDescent="0.25">
      <c r="A6054" t="s">
        <v>12211</v>
      </c>
      <c r="B6054">
        <v>73.848688524590202</v>
      </c>
    </row>
    <row r="6055" spans="1:2" x14ac:dyDescent="0.25">
      <c r="A6055" t="s">
        <v>1490</v>
      </c>
      <c r="B6055">
        <v>206.10578947368401</v>
      </c>
    </row>
    <row r="6056" spans="1:2" x14ac:dyDescent="0.25">
      <c r="A6056" t="s">
        <v>12212</v>
      </c>
      <c r="B6056">
        <v>553.66757575757595</v>
      </c>
    </row>
    <row r="6057" spans="1:2" x14ac:dyDescent="0.25">
      <c r="A6057" t="s">
        <v>12213</v>
      </c>
      <c r="B6057">
        <v>56.868450899031799</v>
      </c>
    </row>
    <row r="6058" spans="1:2" x14ac:dyDescent="0.25">
      <c r="A6058" t="s">
        <v>1925</v>
      </c>
      <c r="B6058">
        <v>52.823999999999998</v>
      </c>
    </row>
    <row r="6059" spans="1:2" x14ac:dyDescent="0.25">
      <c r="A6059" t="s">
        <v>1649</v>
      </c>
      <c r="B6059">
        <v>225.292044025157</v>
      </c>
    </row>
    <row r="6060" spans="1:2" x14ac:dyDescent="0.25">
      <c r="A6060" t="s">
        <v>12214</v>
      </c>
      <c r="B6060">
        <v>269.56324840764302</v>
      </c>
    </row>
    <row r="6061" spans="1:2" x14ac:dyDescent="0.25">
      <c r="A6061" t="s">
        <v>12215</v>
      </c>
      <c r="B6061">
        <v>6294.1975000000002</v>
      </c>
    </row>
    <row r="6062" spans="1:2" x14ac:dyDescent="0.25">
      <c r="A6062" t="s">
        <v>5813</v>
      </c>
      <c r="B6062">
        <v>85.620769230769199</v>
      </c>
    </row>
    <row r="6063" spans="1:2" x14ac:dyDescent="0.25">
      <c r="A6063" t="s">
        <v>12216</v>
      </c>
      <c r="B6063">
        <v>1272.3543902439001</v>
      </c>
    </row>
    <row r="6064" spans="1:2" x14ac:dyDescent="0.25">
      <c r="A6064" t="s">
        <v>1778</v>
      </c>
      <c r="B6064">
        <v>249.78450000000001</v>
      </c>
    </row>
    <row r="6065" spans="1:2" x14ac:dyDescent="0.25">
      <c r="A6065" t="s">
        <v>12217</v>
      </c>
      <c r="B6065">
        <v>424.363255813953</v>
      </c>
    </row>
    <row r="6066" spans="1:2" x14ac:dyDescent="0.25">
      <c r="A6066" t="s">
        <v>7264</v>
      </c>
      <c r="B6066">
        <v>143.46484848484801</v>
      </c>
    </row>
    <row r="6067" spans="1:2" x14ac:dyDescent="0.25">
      <c r="A6067" t="s">
        <v>12218</v>
      </c>
      <c r="B6067">
        <v>348.888461538461</v>
      </c>
    </row>
    <row r="6068" spans="1:2" x14ac:dyDescent="0.25">
      <c r="A6068" t="s">
        <v>12219</v>
      </c>
      <c r="B6068">
        <v>3883.0052631579001</v>
      </c>
    </row>
    <row r="6069" spans="1:2" x14ac:dyDescent="0.25">
      <c r="A6069" t="s">
        <v>12220</v>
      </c>
      <c r="B6069">
        <v>708.18</v>
      </c>
    </row>
    <row r="6070" spans="1:2" x14ac:dyDescent="0.25">
      <c r="A6070" t="s">
        <v>12221</v>
      </c>
      <c r="B6070">
        <v>623.39874999999995</v>
      </c>
    </row>
    <row r="6071" spans="1:2" x14ac:dyDescent="0.25">
      <c r="A6071" t="s">
        <v>907</v>
      </c>
      <c r="B6071">
        <v>1117.1175215517201</v>
      </c>
    </row>
    <row r="6072" spans="1:2" x14ac:dyDescent="0.25">
      <c r="A6072" t="s">
        <v>12222</v>
      </c>
      <c r="B6072">
        <v>711.92</v>
      </c>
    </row>
    <row r="6073" spans="1:2" x14ac:dyDescent="0.25">
      <c r="A6073" t="s">
        <v>12223</v>
      </c>
      <c r="B6073">
        <v>1770.55575342466</v>
      </c>
    </row>
    <row r="6074" spans="1:2" x14ac:dyDescent="0.25">
      <c r="A6074" t="s">
        <v>12224</v>
      </c>
      <c r="B6074">
        <v>58.590930232558101</v>
      </c>
    </row>
    <row r="6075" spans="1:2" x14ac:dyDescent="0.25">
      <c r="A6075" t="s">
        <v>12225</v>
      </c>
      <c r="B6075">
        <v>471.99114583333301</v>
      </c>
    </row>
    <row r="6076" spans="1:2" x14ac:dyDescent="0.25">
      <c r="A6076" t="s">
        <v>12226</v>
      </c>
      <c r="B6076">
        <v>141.730416666667</v>
      </c>
    </row>
    <row r="6077" spans="1:2" x14ac:dyDescent="0.25">
      <c r="A6077" t="s">
        <v>12227</v>
      </c>
      <c r="B6077">
        <v>142.98650000000001</v>
      </c>
    </row>
    <row r="6078" spans="1:2" x14ac:dyDescent="0.25">
      <c r="A6078" t="s">
        <v>12228</v>
      </c>
      <c r="B6078">
        <v>194.11916334661399</v>
      </c>
    </row>
    <row r="6079" spans="1:2" x14ac:dyDescent="0.25">
      <c r="A6079" t="s">
        <v>7278</v>
      </c>
      <c r="B6079">
        <v>97.610984251968503</v>
      </c>
    </row>
    <row r="6080" spans="1:2" x14ac:dyDescent="0.25">
      <c r="A6080" t="s">
        <v>12229</v>
      </c>
      <c r="B6080">
        <v>653.61324324324301</v>
      </c>
    </row>
    <row r="6081" spans="1:2" x14ac:dyDescent="0.25">
      <c r="A6081" t="s">
        <v>12230</v>
      </c>
      <c r="B6081">
        <v>285.14364485981298</v>
      </c>
    </row>
    <row r="6082" spans="1:2" x14ac:dyDescent="0.25">
      <c r="A6082" t="s">
        <v>12231</v>
      </c>
      <c r="B6082">
        <v>583.20675159235702</v>
      </c>
    </row>
    <row r="6083" spans="1:2" x14ac:dyDescent="0.25">
      <c r="A6083" t="s">
        <v>12232</v>
      </c>
      <c r="B6083">
        <v>6194.6569565217396</v>
      </c>
    </row>
    <row r="6084" spans="1:2" x14ac:dyDescent="0.25">
      <c r="A6084" t="s">
        <v>952</v>
      </c>
      <c r="B6084">
        <v>289.42361842105299</v>
      </c>
    </row>
    <row r="6085" spans="1:2" x14ac:dyDescent="0.25">
      <c r="A6085" t="s">
        <v>12233</v>
      </c>
      <c r="B6085">
        <v>75.542950108459905</v>
      </c>
    </row>
    <row r="6086" spans="1:2" x14ac:dyDescent="0.25">
      <c r="A6086" t="s">
        <v>12234</v>
      </c>
      <c r="B6086">
        <v>88.464539877300595</v>
      </c>
    </row>
    <row r="6087" spans="1:2" x14ac:dyDescent="0.25">
      <c r="A6087" t="s">
        <v>12235</v>
      </c>
      <c r="B6087">
        <v>372.23264150943402</v>
      </c>
    </row>
    <row r="6088" spans="1:2" x14ac:dyDescent="0.25">
      <c r="A6088" t="s">
        <v>2116</v>
      </c>
      <c r="B6088">
        <v>3.04</v>
      </c>
    </row>
    <row r="6089" spans="1:2" x14ac:dyDescent="0.25">
      <c r="A6089" t="s">
        <v>12236</v>
      </c>
      <c r="B6089">
        <v>1073.5360000000001</v>
      </c>
    </row>
    <row r="6090" spans="1:2" x14ac:dyDescent="0.25">
      <c r="A6090" t="s">
        <v>12237</v>
      </c>
      <c r="B6090">
        <v>769.58583333333297</v>
      </c>
    </row>
    <row r="6091" spans="1:2" x14ac:dyDescent="0.25">
      <c r="A6091" t="s">
        <v>552</v>
      </c>
      <c r="B6091">
        <v>36.052719298245599</v>
      </c>
    </row>
    <row r="6092" spans="1:2" x14ac:dyDescent="0.25">
      <c r="A6092" t="s">
        <v>12238</v>
      </c>
      <c r="B6092">
        <v>76.321076388888898</v>
      </c>
    </row>
    <row r="6093" spans="1:2" x14ac:dyDescent="0.25">
      <c r="A6093" t="s">
        <v>12239</v>
      </c>
      <c r="B6093">
        <v>525.05176470588196</v>
      </c>
    </row>
    <row r="6094" spans="1:2" x14ac:dyDescent="0.25">
      <c r="A6094" t="s">
        <v>1903</v>
      </c>
      <c r="B6094">
        <v>36.343084112149498</v>
      </c>
    </row>
    <row r="6095" spans="1:2" x14ac:dyDescent="0.25">
      <c r="A6095" t="s">
        <v>1951</v>
      </c>
      <c r="B6095">
        <v>162.34305785123999</v>
      </c>
    </row>
    <row r="6096" spans="1:2" x14ac:dyDescent="0.25">
      <c r="A6096" t="s">
        <v>12240</v>
      </c>
      <c r="B6096">
        <v>159.15225961538499</v>
      </c>
    </row>
    <row r="6097" spans="1:2" x14ac:dyDescent="0.25">
      <c r="A6097" t="s">
        <v>12241</v>
      </c>
      <c r="B6097">
        <v>923.92326530612297</v>
      </c>
    </row>
    <row r="6098" spans="1:2" x14ac:dyDescent="0.25">
      <c r="A6098" t="s">
        <v>12242</v>
      </c>
      <c r="B6098">
        <v>656.54921568627503</v>
      </c>
    </row>
    <row r="6099" spans="1:2" x14ac:dyDescent="0.25">
      <c r="A6099" t="s">
        <v>12243</v>
      </c>
      <c r="B6099">
        <v>6151.1611428571496</v>
      </c>
    </row>
    <row r="6100" spans="1:2" x14ac:dyDescent="0.25">
      <c r="A6100" t="s">
        <v>12244</v>
      </c>
      <c r="B6100">
        <v>4128.7408510638297</v>
      </c>
    </row>
    <row r="6101" spans="1:2" x14ac:dyDescent="0.25">
      <c r="A6101" t="s">
        <v>12245</v>
      </c>
      <c r="B6101">
        <v>1471.28666666667</v>
      </c>
    </row>
    <row r="6102" spans="1:2" x14ac:dyDescent="0.25">
      <c r="A6102" t="s">
        <v>4231</v>
      </c>
      <c r="B6102">
        <v>95.478333333333396</v>
      </c>
    </row>
    <row r="6103" spans="1:2" x14ac:dyDescent="0.25">
      <c r="A6103" t="s">
        <v>12246</v>
      </c>
      <c r="B6103">
        <v>56.545384615384599</v>
      </c>
    </row>
    <row r="6104" spans="1:2" x14ac:dyDescent="0.25">
      <c r="A6104" t="s">
        <v>12247</v>
      </c>
      <c r="B6104">
        <v>1244.05</v>
      </c>
    </row>
    <row r="6105" spans="1:2" x14ac:dyDescent="0.25">
      <c r="A6105" t="s">
        <v>2281</v>
      </c>
      <c r="B6105">
        <v>33.409999999999997</v>
      </c>
    </row>
    <row r="6106" spans="1:2" x14ac:dyDescent="0.25">
      <c r="A6106" t="s">
        <v>12248</v>
      </c>
      <c r="B6106">
        <v>485.81328358208998</v>
      </c>
    </row>
    <row r="6107" spans="1:2" x14ac:dyDescent="0.25">
      <c r="A6107" t="s">
        <v>12249</v>
      </c>
      <c r="B6107">
        <v>183.04</v>
      </c>
    </row>
    <row r="6108" spans="1:2" x14ac:dyDescent="0.25">
      <c r="A6108" t="s">
        <v>12250</v>
      </c>
      <c r="B6108">
        <v>165.82499999999999</v>
      </c>
    </row>
    <row r="6109" spans="1:2" x14ac:dyDescent="0.25">
      <c r="A6109" t="s">
        <v>12251</v>
      </c>
      <c r="B6109">
        <v>393.04695312500002</v>
      </c>
    </row>
    <row r="6110" spans="1:2" x14ac:dyDescent="0.25">
      <c r="A6110" t="s">
        <v>12252</v>
      </c>
      <c r="B6110">
        <v>280.89253846153798</v>
      </c>
    </row>
    <row r="6111" spans="1:2" x14ac:dyDescent="0.25">
      <c r="A6111" t="s">
        <v>12253</v>
      </c>
      <c r="B6111">
        <v>159.20631578947399</v>
      </c>
    </row>
    <row r="6112" spans="1:2" x14ac:dyDescent="0.25">
      <c r="A6112" t="s">
        <v>1854</v>
      </c>
      <c r="B6112">
        <v>82.381791044776094</v>
      </c>
    </row>
    <row r="6113" spans="1:2" x14ac:dyDescent="0.25">
      <c r="A6113" t="s">
        <v>12254</v>
      </c>
      <c r="B6113">
        <v>1513.0409999999999</v>
      </c>
    </row>
    <row r="6114" spans="1:2" x14ac:dyDescent="0.25">
      <c r="A6114" t="s">
        <v>12255</v>
      </c>
      <c r="B6114">
        <v>116.72750000000001</v>
      </c>
    </row>
    <row r="6115" spans="1:2" x14ac:dyDescent="0.25">
      <c r="A6115" t="s">
        <v>12256</v>
      </c>
      <c r="B6115">
        <v>6343.9633333333304</v>
      </c>
    </row>
    <row r="6116" spans="1:2" x14ac:dyDescent="0.25">
      <c r="A6116" t="s">
        <v>7310</v>
      </c>
      <c r="B6116">
        <v>178.30959999999999</v>
      </c>
    </row>
    <row r="6117" spans="1:2" x14ac:dyDescent="0.25">
      <c r="A6117" t="s">
        <v>4771</v>
      </c>
      <c r="B6117">
        <v>162.85393034825901</v>
      </c>
    </row>
    <row r="6118" spans="1:2" x14ac:dyDescent="0.25">
      <c r="A6118" t="s">
        <v>585</v>
      </c>
      <c r="B6118">
        <v>111.263838862559</v>
      </c>
    </row>
    <row r="6119" spans="1:2" x14ac:dyDescent="0.25">
      <c r="A6119" t="s">
        <v>6703</v>
      </c>
      <c r="B6119">
        <v>1007.3325</v>
      </c>
    </row>
    <row r="6120" spans="1:2" x14ac:dyDescent="0.25">
      <c r="A6120" t="s">
        <v>12257</v>
      </c>
      <c r="B6120">
        <v>280.97838235294103</v>
      </c>
    </row>
    <row r="6121" spans="1:2" x14ac:dyDescent="0.25">
      <c r="A6121" t="s">
        <v>12258</v>
      </c>
      <c r="B6121">
        <v>724.14666666666699</v>
      </c>
    </row>
    <row r="6122" spans="1:2" x14ac:dyDescent="0.25">
      <c r="A6122" t="s">
        <v>12259</v>
      </c>
      <c r="B6122">
        <v>1139.50275862069</v>
      </c>
    </row>
    <row r="6123" spans="1:2" x14ac:dyDescent="0.25">
      <c r="A6123" t="s">
        <v>12260</v>
      </c>
      <c r="B6123">
        <v>590.75250000000005</v>
      </c>
    </row>
    <row r="6124" spans="1:2" x14ac:dyDescent="0.25">
      <c r="A6124" t="s">
        <v>12261</v>
      </c>
      <c r="B6124">
        <v>809.14399061032896</v>
      </c>
    </row>
    <row r="6125" spans="1:2" x14ac:dyDescent="0.25">
      <c r="A6125" t="s">
        <v>12262</v>
      </c>
      <c r="B6125">
        <v>225.84718749999999</v>
      </c>
    </row>
    <row r="6126" spans="1:2" x14ac:dyDescent="0.25">
      <c r="A6126" t="s">
        <v>12263</v>
      </c>
      <c r="B6126">
        <v>938.01590909090896</v>
      </c>
    </row>
    <row r="6127" spans="1:2" x14ac:dyDescent="0.25">
      <c r="A6127" t="s">
        <v>1762</v>
      </c>
      <c r="B6127">
        <v>193.726561085973</v>
      </c>
    </row>
    <row r="6128" spans="1:2" x14ac:dyDescent="0.25">
      <c r="A6128" t="s">
        <v>12264</v>
      </c>
      <c r="B6128">
        <v>1236.22</v>
      </c>
    </row>
    <row r="6129" spans="1:2" x14ac:dyDescent="0.25">
      <c r="A6129" t="s">
        <v>12265</v>
      </c>
      <c r="B6129">
        <v>1042.3499999999999</v>
      </c>
    </row>
    <row r="6130" spans="1:2" x14ac:dyDescent="0.25">
      <c r="A6130" t="s">
        <v>4185</v>
      </c>
      <c r="B6130">
        <v>109.63173913043499</v>
      </c>
    </row>
    <row r="6131" spans="1:2" x14ac:dyDescent="0.25">
      <c r="A6131" t="s">
        <v>6608</v>
      </c>
      <c r="B6131">
        <v>1236.4936111111101</v>
      </c>
    </row>
    <row r="6132" spans="1:2" x14ac:dyDescent="0.25">
      <c r="A6132" t="s">
        <v>12266</v>
      </c>
      <c r="B6132">
        <v>81.322812499999998</v>
      </c>
    </row>
    <row r="6133" spans="1:2" x14ac:dyDescent="0.25">
      <c r="A6133" t="s">
        <v>12267</v>
      </c>
      <c r="B6133">
        <v>270.37439999999998</v>
      </c>
    </row>
    <row r="6134" spans="1:2" x14ac:dyDescent="0.25">
      <c r="A6134" t="s">
        <v>12268</v>
      </c>
      <c r="B6134">
        <v>8885.1355263157893</v>
      </c>
    </row>
    <row r="6135" spans="1:2" x14ac:dyDescent="0.25">
      <c r="A6135" t="s">
        <v>12269</v>
      </c>
      <c r="B6135">
        <v>2996.5880000000002</v>
      </c>
    </row>
    <row r="6136" spans="1:2" x14ac:dyDescent="0.25">
      <c r="A6136" t="s">
        <v>12270</v>
      </c>
      <c r="B6136">
        <v>157.79282051282101</v>
      </c>
    </row>
    <row r="6137" spans="1:2" x14ac:dyDescent="0.25">
      <c r="A6137" t="s">
        <v>6474</v>
      </c>
      <c r="B6137">
        <v>196.16753521126799</v>
      </c>
    </row>
    <row r="6138" spans="1:2" x14ac:dyDescent="0.25">
      <c r="A6138" t="s">
        <v>12271</v>
      </c>
      <c r="B6138">
        <v>797.369411764706</v>
      </c>
    </row>
    <row r="6139" spans="1:2" x14ac:dyDescent="0.25">
      <c r="A6139" t="s">
        <v>12272</v>
      </c>
      <c r="B6139">
        <v>1217.1400000000001</v>
      </c>
    </row>
    <row r="6140" spans="1:2" x14ac:dyDescent="0.25">
      <c r="A6140" t="s">
        <v>12273</v>
      </c>
      <c r="B6140">
        <v>0.55500000000000005</v>
      </c>
    </row>
    <row r="6141" spans="1:2" x14ac:dyDescent="0.25">
      <c r="A6141" t="s">
        <v>2040</v>
      </c>
      <c r="B6141">
        <v>103.75749999999999</v>
      </c>
    </row>
    <row r="6142" spans="1:2" x14ac:dyDescent="0.25">
      <c r="A6142" t="s">
        <v>12274</v>
      </c>
      <c r="B6142">
        <v>375.67136054421798</v>
      </c>
    </row>
    <row r="6143" spans="1:2" x14ac:dyDescent="0.25">
      <c r="A6143" t="s">
        <v>12275</v>
      </c>
      <c r="B6143">
        <v>665.35777777777798</v>
      </c>
    </row>
    <row r="6144" spans="1:2" x14ac:dyDescent="0.25">
      <c r="A6144" t="s">
        <v>4374</v>
      </c>
      <c r="B6144">
        <v>124.82850000000001</v>
      </c>
    </row>
    <row r="6145" spans="1:2" x14ac:dyDescent="0.25">
      <c r="A6145" t="s">
        <v>12276</v>
      </c>
      <c r="B6145">
        <v>1731.1527272727301</v>
      </c>
    </row>
    <row r="6146" spans="1:2" x14ac:dyDescent="0.25">
      <c r="A6146" t="s">
        <v>12277</v>
      </c>
      <c r="B6146">
        <v>1292.6808695652201</v>
      </c>
    </row>
    <row r="6147" spans="1:2" x14ac:dyDescent="0.25">
      <c r="A6147" t="s">
        <v>12278</v>
      </c>
      <c r="B6147">
        <v>1123.94622641509</v>
      </c>
    </row>
    <row r="6148" spans="1:2" x14ac:dyDescent="0.25">
      <c r="A6148" t="s">
        <v>12279</v>
      </c>
      <c r="B6148">
        <v>138.40741758241799</v>
      </c>
    </row>
    <row r="6149" spans="1:2" x14ac:dyDescent="0.25">
      <c r="A6149" t="s">
        <v>12280</v>
      </c>
      <c r="B6149">
        <v>112.63</v>
      </c>
    </row>
    <row r="6150" spans="1:2" x14ac:dyDescent="0.25">
      <c r="A6150" t="s">
        <v>12281</v>
      </c>
      <c r="B6150">
        <v>350.09642857142899</v>
      </c>
    </row>
    <row r="6151" spans="1:2" x14ac:dyDescent="0.25">
      <c r="A6151" t="s">
        <v>12282</v>
      </c>
      <c r="B6151">
        <v>128.739523809524</v>
      </c>
    </row>
    <row r="6152" spans="1:2" x14ac:dyDescent="0.25">
      <c r="A6152" t="s">
        <v>12283</v>
      </c>
      <c r="B6152">
        <v>234.12397959183701</v>
      </c>
    </row>
    <row r="6153" spans="1:2" x14ac:dyDescent="0.25">
      <c r="A6153" t="s">
        <v>870</v>
      </c>
      <c r="B6153">
        <v>1493.79745945946</v>
      </c>
    </row>
    <row r="6154" spans="1:2" x14ac:dyDescent="0.25">
      <c r="A6154" t="s">
        <v>12284</v>
      </c>
      <c r="B6154">
        <v>4724.0123076923101</v>
      </c>
    </row>
    <row r="6155" spans="1:2" x14ac:dyDescent="0.25">
      <c r="A6155" t="s">
        <v>12285</v>
      </c>
      <c r="B6155">
        <v>160.934137931034</v>
      </c>
    </row>
    <row r="6156" spans="1:2" x14ac:dyDescent="0.25">
      <c r="A6156" t="s">
        <v>6768</v>
      </c>
      <c r="B6156">
        <v>533.13545454545499</v>
      </c>
    </row>
    <row r="6157" spans="1:2" x14ac:dyDescent="0.25">
      <c r="A6157" t="s">
        <v>12286</v>
      </c>
      <c r="B6157">
        <v>514.322888888889</v>
      </c>
    </row>
    <row r="6158" spans="1:2" x14ac:dyDescent="0.25">
      <c r="A6158" t="s">
        <v>12287</v>
      </c>
      <c r="B6158">
        <v>206.93384615384599</v>
      </c>
    </row>
    <row r="6159" spans="1:2" x14ac:dyDescent="0.25">
      <c r="A6159" t="s">
        <v>12288</v>
      </c>
      <c r="B6159">
        <v>4998.2281249999996</v>
      </c>
    </row>
    <row r="6160" spans="1:2" x14ac:dyDescent="0.25">
      <c r="A6160" t="s">
        <v>7097</v>
      </c>
      <c r="B6160">
        <v>277.01272727272698</v>
      </c>
    </row>
    <row r="6161" spans="1:2" x14ac:dyDescent="0.25">
      <c r="A6161" t="s">
        <v>12289</v>
      </c>
      <c r="B6161">
        <v>3740.38</v>
      </c>
    </row>
    <row r="6162" spans="1:2" x14ac:dyDescent="0.25">
      <c r="A6162" t="s">
        <v>12290</v>
      </c>
      <c r="B6162">
        <v>481.26008264462803</v>
      </c>
    </row>
    <row r="6163" spans="1:2" x14ac:dyDescent="0.25">
      <c r="A6163" t="s">
        <v>12291</v>
      </c>
      <c r="B6163">
        <v>3818.6590322580601</v>
      </c>
    </row>
    <row r="6164" spans="1:2" x14ac:dyDescent="0.25">
      <c r="A6164" t="s">
        <v>12292</v>
      </c>
      <c r="B6164">
        <v>215.05779661016899</v>
      </c>
    </row>
    <row r="6165" spans="1:2" x14ac:dyDescent="0.25">
      <c r="A6165" t="s">
        <v>12293</v>
      </c>
      <c r="B6165">
        <v>162.21597560975599</v>
      </c>
    </row>
    <row r="6166" spans="1:2" x14ac:dyDescent="0.25">
      <c r="A6166" t="s">
        <v>12294</v>
      </c>
      <c r="B6166">
        <v>12829.273529411799</v>
      </c>
    </row>
    <row r="6167" spans="1:2" x14ac:dyDescent="0.25">
      <c r="A6167" t="s">
        <v>7301</v>
      </c>
      <c r="B6167">
        <v>27.975000000000001</v>
      </c>
    </row>
    <row r="6168" spans="1:2" x14ac:dyDescent="0.25">
      <c r="A6168" t="s">
        <v>12295</v>
      </c>
      <c r="B6168">
        <v>253.01465116279101</v>
      </c>
    </row>
    <row r="6169" spans="1:2" x14ac:dyDescent="0.25">
      <c r="A6169" t="s">
        <v>12296</v>
      </c>
      <c r="B6169">
        <v>155.648</v>
      </c>
    </row>
    <row r="6170" spans="1:2" x14ac:dyDescent="0.25">
      <c r="A6170" t="s">
        <v>2136</v>
      </c>
      <c r="B6170">
        <v>111.251538461538</v>
      </c>
    </row>
    <row r="6171" spans="1:2" x14ac:dyDescent="0.25">
      <c r="A6171" t="s">
        <v>297</v>
      </c>
      <c r="B6171">
        <v>2.7762500000000001</v>
      </c>
    </row>
    <row r="6172" spans="1:2" x14ac:dyDescent="0.25">
      <c r="A6172" t="s">
        <v>12297</v>
      </c>
      <c r="B6172">
        <v>761</v>
      </c>
    </row>
    <row r="6173" spans="1:2" x14ac:dyDescent="0.25">
      <c r="A6173" t="s">
        <v>12298</v>
      </c>
      <c r="B6173">
        <v>200.54422535211299</v>
      </c>
    </row>
    <row r="6174" spans="1:2" x14ac:dyDescent="0.25">
      <c r="A6174" t="s">
        <v>12299</v>
      </c>
      <c r="B6174">
        <v>770.20897435897496</v>
      </c>
    </row>
    <row r="6175" spans="1:2" x14ac:dyDescent="0.25">
      <c r="A6175" t="s">
        <v>12300</v>
      </c>
      <c r="B6175">
        <v>413.65249999999997</v>
      </c>
    </row>
    <row r="6176" spans="1:2" x14ac:dyDescent="0.25">
      <c r="A6176" t="s">
        <v>12301</v>
      </c>
      <c r="B6176">
        <v>493.16397350993401</v>
      </c>
    </row>
    <row r="6177" spans="1:2" x14ac:dyDescent="0.25">
      <c r="A6177" t="s">
        <v>12302</v>
      </c>
      <c r="B6177">
        <v>113.7842</v>
      </c>
    </row>
    <row r="6178" spans="1:2" x14ac:dyDescent="0.25">
      <c r="A6178" t="s">
        <v>12303</v>
      </c>
      <c r="B6178">
        <v>4595.67107142857</v>
      </c>
    </row>
    <row r="6179" spans="1:2" x14ac:dyDescent="0.25">
      <c r="A6179" t="s">
        <v>6075</v>
      </c>
      <c r="B6179">
        <v>124.89367346938801</v>
      </c>
    </row>
    <row r="6180" spans="1:2" x14ac:dyDescent="0.25">
      <c r="A6180" t="s">
        <v>12304</v>
      </c>
      <c r="B6180">
        <v>783.34</v>
      </c>
    </row>
    <row r="6181" spans="1:2" x14ac:dyDescent="0.25">
      <c r="A6181" t="s">
        <v>12305</v>
      </c>
      <c r="B6181">
        <v>4630.8166666666702</v>
      </c>
    </row>
    <row r="6182" spans="1:2" x14ac:dyDescent="0.25">
      <c r="A6182" t="s">
        <v>12306</v>
      </c>
      <c r="B6182">
        <v>782.66071428571399</v>
      </c>
    </row>
    <row r="6183" spans="1:2" x14ac:dyDescent="0.25">
      <c r="A6183" t="s">
        <v>12307</v>
      </c>
      <c r="B6183">
        <v>119.445849056604</v>
      </c>
    </row>
    <row r="6184" spans="1:2" x14ac:dyDescent="0.25">
      <c r="A6184" t="s">
        <v>12308</v>
      </c>
      <c r="B6184">
        <v>6087.9592792792801</v>
      </c>
    </row>
    <row r="6185" spans="1:2" x14ac:dyDescent="0.25">
      <c r="A6185" t="s">
        <v>12309</v>
      </c>
      <c r="B6185">
        <v>529.45694915254205</v>
      </c>
    </row>
    <row r="6186" spans="1:2" x14ac:dyDescent="0.25">
      <c r="A6186" t="s">
        <v>12310</v>
      </c>
      <c r="B6186">
        <v>5379.5418181818204</v>
      </c>
    </row>
    <row r="6187" spans="1:2" x14ac:dyDescent="0.25">
      <c r="A6187" t="s">
        <v>12311</v>
      </c>
      <c r="B6187">
        <v>850.36</v>
      </c>
    </row>
    <row r="6188" spans="1:2" x14ac:dyDescent="0.25">
      <c r="A6188" t="s">
        <v>12312</v>
      </c>
      <c r="B6188">
        <v>1545.4629629629601</v>
      </c>
    </row>
    <row r="6189" spans="1:2" x14ac:dyDescent="0.25">
      <c r="A6189" t="s">
        <v>12313</v>
      </c>
      <c r="B6189">
        <v>2325.8208</v>
      </c>
    </row>
    <row r="6190" spans="1:2" x14ac:dyDescent="0.25">
      <c r="A6190" t="s">
        <v>12314</v>
      </c>
      <c r="B6190">
        <v>186.52714285714299</v>
      </c>
    </row>
    <row r="6191" spans="1:2" x14ac:dyDescent="0.25">
      <c r="A6191" t="s">
        <v>347</v>
      </c>
      <c r="B6191">
        <v>3.6162162162162201</v>
      </c>
    </row>
    <row r="6192" spans="1:2" x14ac:dyDescent="0.25">
      <c r="A6192" t="s">
        <v>12315</v>
      </c>
      <c r="B6192">
        <v>578.36318840579702</v>
      </c>
    </row>
    <row r="6193" spans="1:2" x14ac:dyDescent="0.25">
      <c r="A6193" t="s">
        <v>2109</v>
      </c>
      <c r="B6193">
        <v>3.83</v>
      </c>
    </row>
    <row r="6194" spans="1:2" x14ac:dyDescent="0.25">
      <c r="A6194" t="s">
        <v>12316</v>
      </c>
      <c r="B6194">
        <v>160.925988112927</v>
      </c>
    </row>
    <row r="6195" spans="1:2" x14ac:dyDescent="0.25">
      <c r="A6195" t="s">
        <v>1788</v>
      </c>
      <c r="B6195">
        <v>388.031789473684</v>
      </c>
    </row>
    <row r="6196" spans="1:2" x14ac:dyDescent="0.25">
      <c r="A6196" t="s">
        <v>1165</v>
      </c>
      <c r="B6196">
        <v>3.1588888888888902</v>
      </c>
    </row>
    <row r="6197" spans="1:2" x14ac:dyDescent="0.25">
      <c r="A6197" t="s">
        <v>12317</v>
      </c>
      <c r="B6197">
        <v>1799.82555555556</v>
      </c>
    </row>
    <row r="6198" spans="1:2" x14ac:dyDescent="0.25">
      <c r="A6198" t="s">
        <v>12318</v>
      </c>
      <c r="B6198">
        <v>250.01</v>
      </c>
    </row>
    <row r="6199" spans="1:2" x14ac:dyDescent="0.25">
      <c r="A6199" t="s">
        <v>12319</v>
      </c>
      <c r="B6199">
        <v>559.33695364238395</v>
      </c>
    </row>
    <row r="6200" spans="1:2" x14ac:dyDescent="0.25">
      <c r="A6200" t="s">
        <v>2322</v>
      </c>
      <c r="B6200">
        <v>90.669333333333299</v>
      </c>
    </row>
    <row r="6201" spans="1:2" x14ac:dyDescent="0.25">
      <c r="A6201" t="s">
        <v>12320</v>
      </c>
      <c r="B6201">
        <v>427.40974358974398</v>
      </c>
    </row>
    <row r="6202" spans="1:2" x14ac:dyDescent="0.25">
      <c r="A6202" t="s">
        <v>12321</v>
      </c>
      <c r="B6202">
        <v>470.06757812500001</v>
      </c>
    </row>
    <row r="6203" spans="1:2" x14ac:dyDescent="0.25">
      <c r="A6203" t="s">
        <v>12322</v>
      </c>
      <c r="B6203">
        <v>1276.5982352941201</v>
      </c>
    </row>
    <row r="6204" spans="1:2" x14ac:dyDescent="0.25">
      <c r="A6204" t="s">
        <v>12323</v>
      </c>
      <c r="B6204">
        <v>1952.1780000000001</v>
      </c>
    </row>
    <row r="6205" spans="1:2" x14ac:dyDescent="0.25">
      <c r="A6205" t="s">
        <v>12324</v>
      </c>
      <c r="B6205">
        <v>1959.7470000000001</v>
      </c>
    </row>
    <row r="6206" spans="1:2" x14ac:dyDescent="0.25">
      <c r="A6206" t="s">
        <v>12325</v>
      </c>
      <c r="B6206">
        <v>5135.3911764705899</v>
      </c>
    </row>
    <row r="6207" spans="1:2" x14ac:dyDescent="0.25">
      <c r="A6207" t="s">
        <v>12326</v>
      </c>
      <c r="B6207">
        <v>659.09370129870103</v>
      </c>
    </row>
    <row r="6208" spans="1:2" x14ac:dyDescent="0.25">
      <c r="A6208" t="s">
        <v>12327</v>
      </c>
      <c r="B6208">
        <v>307.77220657277002</v>
      </c>
    </row>
    <row r="6209" spans="1:2" x14ac:dyDescent="0.25">
      <c r="A6209" t="s">
        <v>12328</v>
      </c>
      <c r="B6209">
        <v>212.506684782609</v>
      </c>
    </row>
    <row r="6210" spans="1:2" x14ac:dyDescent="0.25">
      <c r="A6210" t="s">
        <v>2339</v>
      </c>
      <c r="B6210">
        <v>2.5499999999999998</v>
      </c>
    </row>
    <row r="6211" spans="1:2" x14ac:dyDescent="0.25">
      <c r="A6211" t="s">
        <v>1010</v>
      </c>
      <c r="B6211">
        <v>3.19</v>
      </c>
    </row>
    <row r="6212" spans="1:2" x14ac:dyDescent="0.25">
      <c r="A6212" t="s">
        <v>6442</v>
      </c>
      <c r="B6212">
        <v>195.163225806452</v>
      </c>
    </row>
    <row r="6213" spans="1:2" x14ac:dyDescent="0.25">
      <c r="A6213" t="s">
        <v>12329</v>
      </c>
      <c r="B6213">
        <v>615.45467532467501</v>
      </c>
    </row>
    <row r="6214" spans="1:2" x14ac:dyDescent="0.25">
      <c r="A6214" t="s">
        <v>12330</v>
      </c>
      <c r="B6214">
        <v>394.75886524822698</v>
      </c>
    </row>
    <row r="6215" spans="1:2" x14ac:dyDescent="0.25">
      <c r="A6215" t="s">
        <v>12331</v>
      </c>
      <c r="B6215">
        <v>287.37</v>
      </c>
    </row>
    <row r="6216" spans="1:2" x14ac:dyDescent="0.25">
      <c r="A6216" t="s">
        <v>12332</v>
      </c>
      <c r="B6216">
        <v>271.28580645161298</v>
      </c>
    </row>
    <row r="6217" spans="1:2" x14ac:dyDescent="0.25">
      <c r="A6217" t="s">
        <v>12333</v>
      </c>
      <c r="B6217">
        <v>56.697362637362602</v>
      </c>
    </row>
    <row r="6218" spans="1:2" x14ac:dyDescent="0.25">
      <c r="A6218" t="s">
        <v>255</v>
      </c>
      <c r="B6218">
        <v>2.9368421052631599</v>
      </c>
    </row>
    <row r="6219" spans="1:2" x14ac:dyDescent="0.25">
      <c r="A6219" t="s">
        <v>12334</v>
      </c>
      <c r="B6219">
        <v>1861.692</v>
      </c>
    </row>
    <row r="6220" spans="1:2" x14ac:dyDescent="0.25">
      <c r="A6220" t="s">
        <v>12335</v>
      </c>
      <c r="B6220">
        <v>1470.1675</v>
      </c>
    </row>
    <row r="6221" spans="1:2" x14ac:dyDescent="0.25">
      <c r="A6221" t="s">
        <v>12336</v>
      </c>
      <c r="B6221">
        <v>237.09</v>
      </c>
    </row>
    <row r="6222" spans="1:2" x14ac:dyDescent="0.25">
      <c r="A6222" t="s">
        <v>12337</v>
      </c>
      <c r="B6222">
        <v>274.077183098592</v>
      </c>
    </row>
    <row r="6223" spans="1:2" x14ac:dyDescent="0.25">
      <c r="A6223" t="s">
        <v>12338</v>
      </c>
      <c r="B6223">
        <v>5433.5022222222196</v>
      </c>
    </row>
    <row r="6224" spans="1:2" x14ac:dyDescent="0.25">
      <c r="A6224" t="s">
        <v>12339</v>
      </c>
      <c r="B6224">
        <v>3585.0968750000002</v>
      </c>
    </row>
    <row r="6225" spans="1:2" x14ac:dyDescent="0.25">
      <c r="A6225" t="s">
        <v>12340</v>
      </c>
      <c r="B6225">
        <v>4690.3889473684203</v>
      </c>
    </row>
    <row r="6226" spans="1:2" x14ac:dyDescent="0.25">
      <c r="A6226" t="s">
        <v>12341</v>
      </c>
      <c r="B6226">
        <v>278.65219101123603</v>
      </c>
    </row>
    <row r="6227" spans="1:2" x14ac:dyDescent="0.25">
      <c r="A6227" t="s">
        <v>12342</v>
      </c>
      <c r="B6227">
        <v>67.491333333333301</v>
      </c>
    </row>
    <row r="6228" spans="1:2" x14ac:dyDescent="0.25">
      <c r="A6228" t="s">
        <v>12343</v>
      </c>
      <c r="B6228">
        <v>1512.3820000000001</v>
      </c>
    </row>
    <row r="6229" spans="1:2" x14ac:dyDescent="0.25">
      <c r="A6229" t="s">
        <v>12344</v>
      </c>
      <c r="B6229">
        <v>5326.0919999999996</v>
      </c>
    </row>
    <row r="6230" spans="1:2" x14ac:dyDescent="0.25">
      <c r="A6230" t="s">
        <v>839</v>
      </c>
      <c r="B6230">
        <v>2.4500000000000002</v>
      </c>
    </row>
    <row r="6231" spans="1:2" x14ac:dyDescent="0.25">
      <c r="A6231" t="s">
        <v>12345</v>
      </c>
      <c r="B6231">
        <v>483.446440677966</v>
      </c>
    </row>
    <row r="6232" spans="1:2" x14ac:dyDescent="0.25">
      <c r="A6232" t="s">
        <v>12346</v>
      </c>
      <c r="B6232">
        <v>132.93973684210499</v>
      </c>
    </row>
    <row r="6233" spans="1:2" x14ac:dyDescent="0.25">
      <c r="A6233" t="s">
        <v>12347</v>
      </c>
      <c r="B6233">
        <v>55.677500000000002</v>
      </c>
    </row>
    <row r="6234" spans="1:2" x14ac:dyDescent="0.25">
      <c r="A6234" t="s">
        <v>2289</v>
      </c>
      <c r="B6234">
        <v>124.14829545454501</v>
      </c>
    </row>
    <row r="6235" spans="1:2" x14ac:dyDescent="0.25">
      <c r="A6235" t="s">
        <v>2077</v>
      </c>
      <c r="B6235">
        <v>1286.0164615384599</v>
      </c>
    </row>
    <row r="6236" spans="1:2" x14ac:dyDescent="0.25">
      <c r="A6236" t="s">
        <v>12348</v>
      </c>
      <c r="B6236">
        <v>354.88597806215699</v>
      </c>
    </row>
    <row r="6237" spans="1:2" x14ac:dyDescent="0.25">
      <c r="A6237" t="s">
        <v>12349</v>
      </c>
      <c r="B6237">
        <v>1046.5128395061699</v>
      </c>
    </row>
    <row r="6238" spans="1:2" x14ac:dyDescent="0.25">
      <c r="A6238" t="s">
        <v>12350</v>
      </c>
      <c r="B6238">
        <v>228.815882352941</v>
      </c>
    </row>
    <row r="6239" spans="1:2" x14ac:dyDescent="0.25">
      <c r="A6239" t="s">
        <v>4547</v>
      </c>
      <c r="B6239">
        <v>146.062205882353</v>
      </c>
    </row>
    <row r="6240" spans="1:2" x14ac:dyDescent="0.25">
      <c r="A6240" t="s">
        <v>5488</v>
      </c>
      <c r="B6240">
        <v>120.96846153846199</v>
      </c>
    </row>
    <row r="6241" spans="1:2" x14ac:dyDescent="0.25">
      <c r="A6241" t="s">
        <v>12351</v>
      </c>
      <c r="B6241">
        <v>511.08285714285699</v>
      </c>
    </row>
    <row r="6242" spans="1:2" x14ac:dyDescent="0.25">
      <c r="A6242" t="s">
        <v>659</v>
      </c>
      <c r="B6242">
        <v>224.91638655462199</v>
      </c>
    </row>
    <row r="6243" spans="1:2" x14ac:dyDescent="0.25">
      <c r="A6243" t="s">
        <v>267</v>
      </c>
      <c r="B6243">
        <v>6.28909090909091</v>
      </c>
    </row>
    <row r="6244" spans="1:2" x14ac:dyDescent="0.25">
      <c r="A6244" t="s">
        <v>1586</v>
      </c>
      <c r="B6244">
        <v>18.514193548387102</v>
      </c>
    </row>
    <row r="6245" spans="1:2" x14ac:dyDescent="0.25">
      <c r="A6245" t="s">
        <v>12352</v>
      </c>
      <c r="B6245">
        <v>130.050983606557</v>
      </c>
    </row>
    <row r="6246" spans="1:2" x14ac:dyDescent="0.25">
      <c r="A6246" t="s">
        <v>399</v>
      </c>
      <c r="B6246">
        <v>123.01576470588201</v>
      </c>
    </row>
    <row r="6247" spans="1:2" x14ac:dyDescent="0.25">
      <c r="A6247" t="s">
        <v>1457</v>
      </c>
      <c r="B6247">
        <v>104.14453900709201</v>
      </c>
    </row>
    <row r="6248" spans="1:2" x14ac:dyDescent="0.25">
      <c r="A6248" t="s">
        <v>12353</v>
      </c>
      <c r="B6248">
        <v>191.86705882352899</v>
      </c>
    </row>
    <row r="6249" spans="1:2" x14ac:dyDescent="0.25">
      <c r="A6249" t="s">
        <v>12354</v>
      </c>
      <c r="B6249">
        <v>3093.9346666666702</v>
      </c>
    </row>
    <row r="6250" spans="1:2" x14ac:dyDescent="0.25">
      <c r="A6250" t="s">
        <v>12355</v>
      </c>
      <c r="B6250">
        <v>6477.70423076923</v>
      </c>
    </row>
    <row r="6251" spans="1:2" x14ac:dyDescent="0.25">
      <c r="A6251" t="s">
        <v>12356</v>
      </c>
      <c r="B6251">
        <v>39.320909090909097</v>
      </c>
    </row>
    <row r="6252" spans="1:2" x14ac:dyDescent="0.25">
      <c r="A6252" t="s">
        <v>12357</v>
      </c>
      <c r="B6252">
        <v>204.742826086957</v>
      </c>
    </row>
    <row r="6253" spans="1:2" x14ac:dyDescent="0.25">
      <c r="A6253" t="s">
        <v>12358</v>
      </c>
      <c r="B6253">
        <v>5772.0471794871801</v>
      </c>
    </row>
    <row r="6254" spans="1:2" x14ac:dyDescent="0.25">
      <c r="A6254" t="s">
        <v>12359</v>
      </c>
      <c r="B6254">
        <v>2352.2314285714301</v>
      </c>
    </row>
    <row r="6255" spans="1:2" x14ac:dyDescent="0.25">
      <c r="A6255" t="s">
        <v>12360</v>
      </c>
      <c r="B6255">
        <v>44.5</v>
      </c>
    </row>
    <row r="6256" spans="1:2" x14ac:dyDescent="0.25">
      <c r="A6256" t="s">
        <v>12361</v>
      </c>
      <c r="B6256">
        <v>424.481796116505</v>
      </c>
    </row>
    <row r="6257" spans="1:2" x14ac:dyDescent="0.25">
      <c r="A6257" t="s">
        <v>5697</v>
      </c>
      <c r="B6257">
        <v>271.71722222222201</v>
      </c>
    </row>
    <row r="6258" spans="1:2" x14ac:dyDescent="0.25">
      <c r="A6258" t="s">
        <v>12362</v>
      </c>
      <c r="B6258">
        <v>1269.96787878788</v>
      </c>
    </row>
    <row r="6259" spans="1:2" x14ac:dyDescent="0.25">
      <c r="A6259" t="s">
        <v>12363</v>
      </c>
      <c r="B6259">
        <v>48.314666666666703</v>
      </c>
    </row>
    <row r="6260" spans="1:2" x14ac:dyDescent="0.25">
      <c r="A6260" t="s">
        <v>12364</v>
      </c>
      <c r="B6260">
        <v>174.749393939394</v>
      </c>
    </row>
    <row r="6261" spans="1:2" x14ac:dyDescent="0.25">
      <c r="A6261" t="s">
        <v>2001</v>
      </c>
      <c r="B6261">
        <v>463.81445348837201</v>
      </c>
    </row>
    <row r="6262" spans="1:2" x14ac:dyDescent="0.25">
      <c r="A6262" t="s">
        <v>148</v>
      </c>
      <c r="B6262">
        <v>64.725444444444406</v>
      </c>
    </row>
    <row r="6263" spans="1:2" x14ac:dyDescent="0.25">
      <c r="A6263" t="s">
        <v>12365</v>
      </c>
      <c r="B6263">
        <v>721.75516393442604</v>
      </c>
    </row>
    <row r="6264" spans="1:2" x14ac:dyDescent="0.25">
      <c r="A6264" t="s">
        <v>12366</v>
      </c>
      <c r="B6264">
        <v>809.89820512820495</v>
      </c>
    </row>
    <row r="6265" spans="1:2" x14ac:dyDescent="0.25">
      <c r="A6265" t="s">
        <v>12367</v>
      </c>
      <c r="B6265">
        <v>2785.2049999999999</v>
      </c>
    </row>
    <row r="6266" spans="1:2" x14ac:dyDescent="0.25">
      <c r="A6266" t="s">
        <v>12368</v>
      </c>
      <c r="B6266">
        <v>704.62275862068998</v>
      </c>
    </row>
    <row r="6267" spans="1:2" x14ac:dyDescent="0.25">
      <c r="A6267" t="s">
        <v>5553</v>
      </c>
      <c r="B6267">
        <v>101.197741935484</v>
      </c>
    </row>
    <row r="6268" spans="1:2" x14ac:dyDescent="0.25">
      <c r="A6268" t="s">
        <v>12369</v>
      </c>
      <c r="B6268">
        <v>343.837303921569</v>
      </c>
    </row>
    <row r="6269" spans="1:2" x14ac:dyDescent="0.25">
      <c r="A6269" t="s">
        <v>12370</v>
      </c>
      <c r="B6269">
        <v>561.20937500000002</v>
      </c>
    </row>
    <row r="6270" spans="1:2" x14ac:dyDescent="0.25">
      <c r="A6270" t="s">
        <v>12371</v>
      </c>
      <c r="B6270">
        <v>39.991</v>
      </c>
    </row>
    <row r="6271" spans="1:2" x14ac:dyDescent="0.25">
      <c r="A6271" t="s">
        <v>4765</v>
      </c>
      <c r="B6271">
        <v>125.645666666667</v>
      </c>
    </row>
    <row r="6272" spans="1:2" x14ac:dyDescent="0.25">
      <c r="A6272" t="s">
        <v>5579</v>
      </c>
      <c r="B6272">
        <v>224.510540540541</v>
      </c>
    </row>
    <row r="6273" spans="1:2" x14ac:dyDescent="0.25">
      <c r="A6273" t="s">
        <v>6498</v>
      </c>
      <c r="B6273">
        <v>100.534210526316</v>
      </c>
    </row>
    <row r="6274" spans="1:2" x14ac:dyDescent="0.25">
      <c r="A6274" t="s">
        <v>12372</v>
      </c>
      <c r="B6274">
        <v>192.772036199095</v>
      </c>
    </row>
    <row r="6275" spans="1:2" x14ac:dyDescent="0.25">
      <c r="A6275" t="s">
        <v>299</v>
      </c>
      <c r="B6275">
        <v>3.08666666666667</v>
      </c>
    </row>
    <row r="6276" spans="1:2" x14ac:dyDescent="0.25">
      <c r="A6276" t="s">
        <v>989</v>
      </c>
      <c r="B6276">
        <v>19.82225</v>
      </c>
    </row>
    <row r="6277" spans="1:2" x14ac:dyDescent="0.25">
      <c r="A6277" t="s">
        <v>2114</v>
      </c>
      <c r="B6277">
        <v>8.7387499999999996</v>
      </c>
    </row>
    <row r="6278" spans="1:2" x14ac:dyDescent="0.25">
      <c r="A6278" t="s">
        <v>12373</v>
      </c>
      <c r="B6278">
        <v>432.44</v>
      </c>
    </row>
    <row r="6279" spans="1:2" x14ac:dyDescent="0.25">
      <c r="A6279" t="s">
        <v>6897</v>
      </c>
      <c r="B6279">
        <v>178.691616161616</v>
      </c>
    </row>
    <row r="6280" spans="1:2" x14ac:dyDescent="0.25">
      <c r="A6280" t="s">
        <v>12374</v>
      </c>
      <c r="B6280">
        <v>215.20119047618999</v>
      </c>
    </row>
    <row r="6281" spans="1:2" x14ac:dyDescent="0.25">
      <c r="A6281" t="s">
        <v>4798</v>
      </c>
      <c r="B6281">
        <v>115.59875</v>
      </c>
    </row>
    <row r="6282" spans="1:2" x14ac:dyDescent="0.25">
      <c r="A6282" t="s">
        <v>12375</v>
      </c>
      <c r="B6282">
        <v>113.386796116505</v>
      </c>
    </row>
    <row r="6283" spans="1:2" x14ac:dyDescent="0.25">
      <c r="A6283" t="s">
        <v>12376</v>
      </c>
      <c r="B6283">
        <v>820.05608695652199</v>
      </c>
    </row>
    <row r="6284" spans="1:2" x14ac:dyDescent="0.25">
      <c r="A6284" t="s">
        <v>12377</v>
      </c>
      <c r="B6284">
        <v>902.95672413793102</v>
      </c>
    </row>
    <row r="6285" spans="1:2" x14ac:dyDescent="0.25">
      <c r="A6285" t="s">
        <v>12378</v>
      </c>
      <c r="B6285">
        <v>166.78432432432399</v>
      </c>
    </row>
    <row r="6286" spans="1:2" x14ac:dyDescent="0.25">
      <c r="A6286" t="s">
        <v>12379</v>
      </c>
      <c r="B6286">
        <v>183.153406593407</v>
      </c>
    </row>
    <row r="6287" spans="1:2" x14ac:dyDescent="0.25">
      <c r="A6287" t="s">
        <v>278</v>
      </c>
      <c r="B6287">
        <v>44.328888888888898</v>
      </c>
    </row>
    <row r="6288" spans="1:2" x14ac:dyDescent="0.25">
      <c r="A6288" t="s">
        <v>286</v>
      </c>
      <c r="B6288">
        <v>3.4112499999999999</v>
      </c>
    </row>
    <row r="6289" spans="1:2" x14ac:dyDescent="0.25">
      <c r="A6289" t="s">
        <v>12380</v>
      </c>
      <c r="B6289">
        <v>208.0154</v>
      </c>
    </row>
    <row r="6290" spans="1:2" x14ac:dyDescent="0.25">
      <c r="A6290" t="s">
        <v>12381</v>
      </c>
      <c r="B6290">
        <v>289.30044642857098</v>
      </c>
    </row>
    <row r="6291" spans="1:2" x14ac:dyDescent="0.25">
      <c r="A6291" t="s">
        <v>1947</v>
      </c>
      <c r="B6291">
        <v>196.07368191721099</v>
      </c>
    </row>
    <row r="6292" spans="1:2" x14ac:dyDescent="0.25">
      <c r="A6292" t="s">
        <v>12382</v>
      </c>
      <c r="B6292">
        <v>2614.53666666667</v>
      </c>
    </row>
    <row r="6293" spans="1:2" x14ac:dyDescent="0.25">
      <c r="A6293" t="s">
        <v>12383</v>
      </c>
      <c r="B6293">
        <v>910.45666666666705</v>
      </c>
    </row>
    <row r="6294" spans="1:2" x14ac:dyDescent="0.25">
      <c r="A6294" t="s">
        <v>12384</v>
      </c>
      <c r="B6294">
        <v>1180.9928089887601</v>
      </c>
    </row>
    <row r="6295" spans="1:2" x14ac:dyDescent="0.25">
      <c r="A6295" t="s">
        <v>12385</v>
      </c>
      <c r="B6295">
        <v>235.48084507042299</v>
      </c>
    </row>
    <row r="6296" spans="1:2" x14ac:dyDescent="0.25">
      <c r="A6296" t="s">
        <v>935</v>
      </c>
      <c r="B6296">
        <v>69.6666666666667</v>
      </c>
    </row>
    <row r="6297" spans="1:2" x14ac:dyDescent="0.25">
      <c r="A6297" t="s">
        <v>12386</v>
      </c>
      <c r="B6297">
        <v>68.031630252100896</v>
      </c>
    </row>
    <row r="6298" spans="1:2" x14ac:dyDescent="0.25">
      <c r="A6298" t="s">
        <v>12387</v>
      </c>
      <c r="B6298">
        <v>449.51297297297299</v>
      </c>
    </row>
    <row r="6299" spans="1:2" x14ac:dyDescent="0.25">
      <c r="A6299" t="s">
        <v>12388</v>
      </c>
      <c r="B6299">
        <v>1694.65485714286</v>
      </c>
    </row>
    <row r="6300" spans="1:2" x14ac:dyDescent="0.25">
      <c r="A6300" t="s">
        <v>12389</v>
      </c>
      <c r="B6300">
        <v>406.00166153846197</v>
      </c>
    </row>
    <row r="6301" spans="1:2" x14ac:dyDescent="0.25">
      <c r="A6301" t="s">
        <v>12390</v>
      </c>
      <c r="B6301">
        <v>67.957368421052607</v>
      </c>
    </row>
    <row r="6302" spans="1:2" x14ac:dyDescent="0.25">
      <c r="A6302" t="s">
        <v>12391</v>
      </c>
      <c r="B6302">
        <v>325.33718120805401</v>
      </c>
    </row>
    <row r="6303" spans="1:2" x14ac:dyDescent="0.25">
      <c r="A6303" t="s">
        <v>12392</v>
      </c>
      <c r="B6303">
        <v>177.19829268292699</v>
      </c>
    </row>
    <row r="6304" spans="1:2" x14ac:dyDescent="0.25">
      <c r="A6304" t="s">
        <v>12393</v>
      </c>
      <c r="B6304">
        <v>167.93383333333301</v>
      </c>
    </row>
    <row r="6305" spans="1:2" x14ac:dyDescent="0.25">
      <c r="A6305" t="s">
        <v>1562</v>
      </c>
      <c r="B6305">
        <v>122.148571428571</v>
      </c>
    </row>
    <row r="6306" spans="1:2" x14ac:dyDescent="0.25">
      <c r="A6306" t="s">
        <v>1289</v>
      </c>
      <c r="B6306">
        <v>4.0999999999999996</v>
      </c>
    </row>
    <row r="6307" spans="1:2" x14ac:dyDescent="0.25">
      <c r="A6307" t="s">
        <v>2737</v>
      </c>
      <c r="B6307">
        <v>111.532272727273</v>
      </c>
    </row>
    <row r="6308" spans="1:2" x14ac:dyDescent="0.25">
      <c r="A6308" t="s">
        <v>479</v>
      </c>
      <c r="B6308">
        <v>184.88399999999999</v>
      </c>
    </row>
    <row r="6309" spans="1:2" x14ac:dyDescent="0.25">
      <c r="A6309" t="s">
        <v>12394</v>
      </c>
      <c r="B6309">
        <v>128.17699999999999</v>
      </c>
    </row>
    <row r="6310" spans="1:2" x14ac:dyDescent="0.25">
      <c r="A6310" t="s">
        <v>12395</v>
      </c>
      <c r="B6310">
        <v>1170.8228571428599</v>
      </c>
    </row>
    <row r="6311" spans="1:2" x14ac:dyDescent="0.25">
      <c r="A6311" t="s">
        <v>12396</v>
      </c>
      <c r="B6311">
        <v>492.88</v>
      </c>
    </row>
    <row r="6312" spans="1:2" x14ac:dyDescent="0.25">
      <c r="A6312" t="s">
        <v>12397</v>
      </c>
      <c r="B6312">
        <v>273.63</v>
      </c>
    </row>
    <row r="6313" spans="1:2" x14ac:dyDescent="0.25">
      <c r="A6313" t="s">
        <v>12398</v>
      </c>
      <c r="B6313">
        <v>354.93575757575798</v>
      </c>
    </row>
    <row r="6314" spans="1:2" x14ac:dyDescent="0.25">
      <c r="A6314" t="s">
        <v>6179</v>
      </c>
      <c r="B6314">
        <v>120.460266666667</v>
      </c>
    </row>
    <row r="6315" spans="1:2" x14ac:dyDescent="0.25">
      <c r="A6315" t="s">
        <v>12399</v>
      </c>
      <c r="B6315">
        <v>205.888282828283</v>
      </c>
    </row>
    <row r="6316" spans="1:2" x14ac:dyDescent="0.25">
      <c r="A6316" t="s">
        <v>103</v>
      </c>
      <c r="B6316">
        <v>258.85458077709598</v>
      </c>
    </row>
    <row r="6317" spans="1:2" x14ac:dyDescent="0.25">
      <c r="A6317" t="s">
        <v>12400</v>
      </c>
      <c r="B6317">
        <v>296.74374999999998</v>
      </c>
    </row>
    <row r="6318" spans="1:2" x14ac:dyDescent="0.25">
      <c r="A6318" t="s">
        <v>12401</v>
      </c>
      <c r="B6318">
        <v>385.47228070175402</v>
      </c>
    </row>
    <row r="6319" spans="1:2" x14ac:dyDescent="0.25">
      <c r="A6319" t="s">
        <v>12402</v>
      </c>
      <c r="B6319">
        <v>1732.2577777777799</v>
      </c>
    </row>
    <row r="6320" spans="1:2" x14ac:dyDescent="0.25">
      <c r="A6320" t="s">
        <v>426</v>
      </c>
      <c r="B6320">
        <v>7.3016129032258101</v>
      </c>
    </row>
    <row r="6321" spans="1:2" x14ac:dyDescent="0.25">
      <c r="A6321" t="s">
        <v>12403</v>
      </c>
      <c r="B6321">
        <v>997.89142857142804</v>
      </c>
    </row>
    <row r="6322" spans="1:2" x14ac:dyDescent="0.25">
      <c r="A6322" t="s">
        <v>12404</v>
      </c>
      <c r="B6322">
        <v>608.10333333333301</v>
      </c>
    </row>
    <row r="6323" spans="1:2" x14ac:dyDescent="0.25">
      <c r="A6323" t="s">
        <v>2073</v>
      </c>
      <c r="B6323">
        <v>594.96382533825295</v>
      </c>
    </row>
    <row r="6324" spans="1:2" x14ac:dyDescent="0.25">
      <c r="A6324" t="s">
        <v>12405</v>
      </c>
      <c r="B6324">
        <v>1352.7737755102</v>
      </c>
    </row>
    <row r="6325" spans="1:2" x14ac:dyDescent="0.25">
      <c r="A6325" t="s">
        <v>12406</v>
      </c>
      <c r="B6325">
        <v>2061.2935294117601</v>
      </c>
    </row>
    <row r="6326" spans="1:2" x14ac:dyDescent="0.25">
      <c r="A6326" t="s">
        <v>400</v>
      </c>
      <c r="B6326">
        <v>161.50225433526001</v>
      </c>
    </row>
    <row r="6327" spans="1:2" x14ac:dyDescent="0.25">
      <c r="A6327" t="s">
        <v>275</v>
      </c>
      <c r="B6327">
        <v>50.335093167701899</v>
      </c>
    </row>
    <row r="6328" spans="1:2" x14ac:dyDescent="0.25">
      <c r="A6328" t="s">
        <v>12407</v>
      </c>
      <c r="B6328">
        <v>945.21941176470602</v>
      </c>
    </row>
    <row r="6329" spans="1:2" x14ac:dyDescent="0.25">
      <c r="A6329" t="s">
        <v>12408</v>
      </c>
      <c r="B6329">
        <v>603.54600000000005</v>
      </c>
    </row>
    <row r="6330" spans="1:2" x14ac:dyDescent="0.25">
      <c r="A6330" t="s">
        <v>12409</v>
      </c>
      <c r="B6330">
        <v>878.49827160493805</v>
      </c>
    </row>
    <row r="6331" spans="1:2" x14ac:dyDescent="0.25">
      <c r="A6331" t="s">
        <v>12410</v>
      </c>
      <c r="B6331">
        <v>588.64430107526903</v>
      </c>
    </row>
    <row r="6332" spans="1:2" x14ac:dyDescent="0.25">
      <c r="A6332" t="s">
        <v>12411</v>
      </c>
      <c r="B6332">
        <v>4776.5814285714296</v>
      </c>
    </row>
    <row r="6333" spans="1:2" x14ac:dyDescent="0.25">
      <c r="A6333" t="s">
        <v>12412</v>
      </c>
      <c r="B6333">
        <v>85.6688095238095</v>
      </c>
    </row>
    <row r="6334" spans="1:2" x14ac:dyDescent="0.25">
      <c r="A6334" t="s">
        <v>12413</v>
      </c>
      <c r="B6334">
        <v>261.76691449814098</v>
      </c>
    </row>
    <row r="6335" spans="1:2" x14ac:dyDescent="0.25">
      <c r="A6335" t="s">
        <v>6309</v>
      </c>
      <c r="B6335">
        <v>97.2827272727273</v>
      </c>
    </row>
    <row r="6336" spans="1:2" x14ac:dyDescent="0.25">
      <c r="A6336" t="s">
        <v>12414</v>
      </c>
      <c r="B6336">
        <v>1760.83857142857</v>
      </c>
    </row>
    <row r="6337" spans="1:2" x14ac:dyDescent="0.25">
      <c r="A6337" t="s">
        <v>12415</v>
      </c>
      <c r="B6337">
        <v>497.33090909090902</v>
      </c>
    </row>
    <row r="6338" spans="1:2" x14ac:dyDescent="0.25">
      <c r="A6338" t="s">
        <v>12416</v>
      </c>
      <c r="B6338">
        <v>469.46169014084501</v>
      </c>
    </row>
    <row r="6339" spans="1:2" x14ac:dyDescent="0.25">
      <c r="A6339" t="s">
        <v>12417</v>
      </c>
      <c r="B6339">
        <v>1258.0477777777801</v>
      </c>
    </row>
    <row r="6340" spans="1:2" x14ac:dyDescent="0.25">
      <c r="A6340" t="s">
        <v>1148</v>
      </c>
      <c r="B6340">
        <v>3.43923076923077</v>
      </c>
    </row>
    <row r="6341" spans="1:2" x14ac:dyDescent="0.25">
      <c r="A6341" t="s">
        <v>12418</v>
      </c>
      <c r="B6341">
        <v>2116.4299999999998</v>
      </c>
    </row>
    <row r="6342" spans="1:2" x14ac:dyDescent="0.25">
      <c r="A6342" t="s">
        <v>2408</v>
      </c>
      <c r="B6342">
        <v>138.80294117647099</v>
      </c>
    </row>
    <row r="6343" spans="1:2" x14ac:dyDescent="0.25">
      <c r="A6343" t="s">
        <v>2500</v>
      </c>
      <c r="B6343">
        <v>234.41671469740601</v>
      </c>
    </row>
    <row r="6344" spans="1:2" x14ac:dyDescent="0.25">
      <c r="A6344" t="s">
        <v>6126</v>
      </c>
      <c r="B6344">
        <v>157.2225</v>
      </c>
    </row>
    <row r="6345" spans="1:2" x14ac:dyDescent="0.25">
      <c r="A6345" t="s">
        <v>12419</v>
      </c>
      <c r="B6345">
        <v>1111.9281818181801</v>
      </c>
    </row>
    <row r="6346" spans="1:2" x14ac:dyDescent="0.25">
      <c r="A6346" t="s">
        <v>12420</v>
      </c>
      <c r="B6346">
        <v>9389.82</v>
      </c>
    </row>
    <row r="6347" spans="1:2" x14ac:dyDescent="0.25">
      <c r="A6347" t="s">
        <v>12421</v>
      </c>
      <c r="B6347">
        <v>1744.1756250000001</v>
      </c>
    </row>
    <row r="6348" spans="1:2" x14ac:dyDescent="0.25">
      <c r="A6348" t="s">
        <v>6543</v>
      </c>
      <c r="B6348">
        <v>303.391557093426</v>
      </c>
    </row>
    <row r="6349" spans="1:2" x14ac:dyDescent="0.25">
      <c r="A6349" t="s">
        <v>12422</v>
      </c>
      <c r="B6349">
        <v>285.815614035088</v>
      </c>
    </row>
    <row r="6350" spans="1:2" x14ac:dyDescent="0.25">
      <c r="A6350" t="s">
        <v>12423</v>
      </c>
      <c r="B6350">
        <v>211.478571428571</v>
      </c>
    </row>
    <row r="6351" spans="1:2" x14ac:dyDescent="0.25">
      <c r="A6351" t="s">
        <v>12424</v>
      </c>
      <c r="B6351">
        <v>93.166557377049202</v>
      </c>
    </row>
    <row r="6352" spans="1:2" x14ac:dyDescent="0.25">
      <c r="A6352" t="s">
        <v>12425</v>
      </c>
      <c r="B6352">
        <v>221.00582278480999</v>
      </c>
    </row>
    <row r="6353" spans="1:2" x14ac:dyDescent="0.25">
      <c r="A6353" t="s">
        <v>12426</v>
      </c>
      <c r="B6353">
        <v>77.935671641791004</v>
      </c>
    </row>
    <row r="6354" spans="1:2" x14ac:dyDescent="0.25">
      <c r="A6354" t="s">
        <v>12427</v>
      </c>
      <c r="B6354">
        <v>275.90983606557398</v>
      </c>
    </row>
    <row r="6355" spans="1:2" x14ac:dyDescent="0.25">
      <c r="A6355" t="s">
        <v>12428</v>
      </c>
      <c r="B6355">
        <v>883.72500000000002</v>
      </c>
    </row>
    <row r="6356" spans="1:2" x14ac:dyDescent="0.25">
      <c r="A6356" t="s">
        <v>12429</v>
      </c>
      <c r="B6356">
        <v>663.34</v>
      </c>
    </row>
    <row r="6357" spans="1:2" x14ac:dyDescent="0.25">
      <c r="A6357" t="s">
        <v>6571</v>
      </c>
      <c r="B6357">
        <v>228.09655172413801</v>
      </c>
    </row>
    <row r="6358" spans="1:2" x14ac:dyDescent="0.25">
      <c r="A6358" t="s">
        <v>6518</v>
      </c>
      <c r="B6358">
        <v>118.23267605633799</v>
      </c>
    </row>
    <row r="6359" spans="1:2" x14ac:dyDescent="0.25">
      <c r="A6359" t="s">
        <v>12430</v>
      </c>
      <c r="B6359">
        <v>164.95269230769199</v>
      </c>
    </row>
    <row r="6360" spans="1:2" x14ac:dyDescent="0.25">
      <c r="A6360" t="s">
        <v>12431</v>
      </c>
      <c r="B6360">
        <v>1522.9480000000001</v>
      </c>
    </row>
    <row r="6361" spans="1:2" x14ac:dyDescent="0.25">
      <c r="A6361" t="s">
        <v>12432</v>
      </c>
      <c r="B6361">
        <v>136.74090909090901</v>
      </c>
    </row>
    <row r="6362" spans="1:2" x14ac:dyDescent="0.25">
      <c r="A6362" t="s">
        <v>12433</v>
      </c>
      <c r="B6362">
        <v>620.27568627451001</v>
      </c>
    </row>
    <row r="6363" spans="1:2" x14ac:dyDescent="0.25">
      <c r="A6363" t="s">
        <v>5673</v>
      </c>
      <c r="B6363">
        <v>189.91113636363599</v>
      </c>
    </row>
    <row r="6364" spans="1:2" x14ac:dyDescent="0.25">
      <c r="A6364" t="s">
        <v>12434</v>
      </c>
      <c r="B6364">
        <v>889.55727272727302</v>
      </c>
    </row>
    <row r="6365" spans="1:2" x14ac:dyDescent="0.25">
      <c r="A6365" t="s">
        <v>256</v>
      </c>
      <c r="B6365">
        <v>593.78663149962301</v>
      </c>
    </row>
    <row r="6366" spans="1:2" x14ac:dyDescent="0.25">
      <c r="A6366" t="s">
        <v>12435</v>
      </c>
      <c r="B6366">
        <v>4442.8603703703702</v>
      </c>
    </row>
    <row r="6367" spans="1:2" x14ac:dyDescent="0.25">
      <c r="A6367" t="s">
        <v>12436</v>
      </c>
      <c r="B6367">
        <v>204.505581395349</v>
      </c>
    </row>
    <row r="6368" spans="1:2" x14ac:dyDescent="0.25">
      <c r="A6368" t="s">
        <v>12437</v>
      </c>
      <c r="B6368">
        <v>933.858235294118</v>
      </c>
    </row>
    <row r="6369" spans="1:2" x14ac:dyDescent="0.25">
      <c r="A6369" t="s">
        <v>12438</v>
      </c>
      <c r="B6369">
        <v>115.43622807017501</v>
      </c>
    </row>
    <row r="6370" spans="1:2" x14ac:dyDescent="0.25">
      <c r="A6370" t="s">
        <v>824</v>
      </c>
      <c r="B6370">
        <v>785.81737288135605</v>
      </c>
    </row>
    <row r="6371" spans="1:2" x14ac:dyDescent="0.25">
      <c r="A6371" t="s">
        <v>12439</v>
      </c>
      <c r="B6371">
        <v>138.02223529411799</v>
      </c>
    </row>
    <row r="6372" spans="1:2" x14ac:dyDescent="0.25">
      <c r="A6372" t="s">
        <v>12440</v>
      </c>
      <c r="B6372">
        <v>210.00764705882301</v>
      </c>
    </row>
    <row r="6373" spans="1:2" x14ac:dyDescent="0.25">
      <c r="A6373" t="s">
        <v>12441</v>
      </c>
      <c r="B6373">
        <v>189.58904761904799</v>
      </c>
    </row>
    <row r="6374" spans="1:2" x14ac:dyDescent="0.25">
      <c r="A6374" t="s">
        <v>12442</v>
      </c>
      <c r="B6374">
        <v>1285</v>
      </c>
    </row>
    <row r="6375" spans="1:2" x14ac:dyDescent="0.25">
      <c r="A6375" t="s">
        <v>12443</v>
      </c>
      <c r="B6375">
        <v>3249.9905555555501</v>
      </c>
    </row>
    <row r="6376" spans="1:2" x14ac:dyDescent="0.25">
      <c r="A6376" t="s">
        <v>12444</v>
      </c>
      <c r="B6376">
        <v>365.66915094339601</v>
      </c>
    </row>
    <row r="6377" spans="1:2" x14ac:dyDescent="0.25">
      <c r="A6377" t="s">
        <v>12445</v>
      </c>
      <c r="B6377">
        <v>553.38814814814805</v>
      </c>
    </row>
    <row r="6378" spans="1:2" x14ac:dyDescent="0.25">
      <c r="A6378" t="s">
        <v>12446</v>
      </c>
      <c r="B6378">
        <v>191.68007194244601</v>
      </c>
    </row>
    <row r="6379" spans="1:2" x14ac:dyDescent="0.25">
      <c r="A6379" t="s">
        <v>237</v>
      </c>
      <c r="B6379">
        <v>3.1136363636363602</v>
      </c>
    </row>
    <row r="6380" spans="1:2" x14ac:dyDescent="0.25">
      <c r="A6380" t="s">
        <v>5807</v>
      </c>
      <c r="B6380">
        <v>145.099017857143</v>
      </c>
    </row>
    <row r="6381" spans="1:2" x14ac:dyDescent="0.25">
      <c r="A6381" t="s">
        <v>1216</v>
      </c>
      <c r="B6381">
        <v>21.327619047618999</v>
      </c>
    </row>
    <row r="6382" spans="1:2" x14ac:dyDescent="0.25">
      <c r="A6382" t="s">
        <v>12447</v>
      </c>
      <c r="B6382">
        <v>1714.25</v>
      </c>
    </row>
    <row r="6383" spans="1:2" x14ac:dyDescent="0.25">
      <c r="A6383" t="s">
        <v>6174</v>
      </c>
      <c r="B6383">
        <v>65.957499999999996</v>
      </c>
    </row>
    <row r="6384" spans="1:2" x14ac:dyDescent="0.25">
      <c r="A6384" t="s">
        <v>12448</v>
      </c>
      <c r="B6384">
        <v>102.301290322581</v>
      </c>
    </row>
    <row r="6385" spans="1:2" x14ac:dyDescent="0.25">
      <c r="A6385" t="s">
        <v>12449</v>
      </c>
      <c r="B6385">
        <v>811.19</v>
      </c>
    </row>
    <row r="6386" spans="1:2" x14ac:dyDescent="0.25">
      <c r="A6386" t="s">
        <v>4662</v>
      </c>
      <c r="B6386">
        <v>110.888571428571</v>
      </c>
    </row>
    <row r="6387" spans="1:2" x14ac:dyDescent="0.25">
      <c r="A6387" t="s">
        <v>96</v>
      </c>
      <c r="B6387">
        <v>19.6027272727273</v>
      </c>
    </row>
    <row r="6388" spans="1:2" x14ac:dyDescent="0.25">
      <c r="A6388" t="s">
        <v>12450</v>
      </c>
      <c r="B6388">
        <v>812.26969512195103</v>
      </c>
    </row>
    <row r="6389" spans="1:2" x14ac:dyDescent="0.25">
      <c r="A6389" t="s">
        <v>12451</v>
      </c>
      <c r="B6389">
        <v>342.67736842105302</v>
      </c>
    </row>
    <row r="6390" spans="1:2" x14ac:dyDescent="0.25">
      <c r="A6390" t="s">
        <v>12452</v>
      </c>
      <c r="B6390">
        <v>0.12</v>
      </c>
    </row>
    <row r="6391" spans="1:2" x14ac:dyDescent="0.25">
      <c r="A6391" t="s">
        <v>12453</v>
      </c>
      <c r="B6391">
        <v>2486.7176119402998</v>
      </c>
    </row>
    <row r="6392" spans="1:2" x14ac:dyDescent="0.25">
      <c r="A6392" t="s">
        <v>463</v>
      </c>
      <c r="B6392">
        <v>195.19303797468399</v>
      </c>
    </row>
    <row r="6393" spans="1:2" x14ac:dyDescent="0.25">
      <c r="A6393" t="s">
        <v>12454</v>
      </c>
      <c r="B6393">
        <v>4410.7953333333298</v>
      </c>
    </row>
    <row r="6394" spans="1:2" x14ac:dyDescent="0.25">
      <c r="A6394" t="s">
        <v>12455</v>
      </c>
      <c r="B6394">
        <v>192.50868852459001</v>
      </c>
    </row>
    <row r="6395" spans="1:2" x14ac:dyDescent="0.25">
      <c r="A6395" t="s">
        <v>12456</v>
      </c>
      <c r="B6395">
        <v>1264.8570238095199</v>
      </c>
    </row>
    <row r="6396" spans="1:2" x14ac:dyDescent="0.25">
      <c r="A6396" t="s">
        <v>4921</v>
      </c>
      <c r="B6396">
        <v>60.838117647058802</v>
      </c>
    </row>
    <row r="6397" spans="1:2" x14ac:dyDescent="0.25">
      <c r="A6397" t="s">
        <v>12457</v>
      </c>
      <c r="B6397">
        <v>514.53250000000003</v>
      </c>
    </row>
    <row r="6398" spans="1:2" x14ac:dyDescent="0.25">
      <c r="A6398" t="s">
        <v>575</v>
      </c>
      <c r="B6398">
        <v>218.849806949807</v>
      </c>
    </row>
    <row r="6399" spans="1:2" x14ac:dyDescent="0.25">
      <c r="A6399" t="s">
        <v>12458</v>
      </c>
      <c r="B6399">
        <v>70.055313225058001</v>
      </c>
    </row>
    <row r="6400" spans="1:2" x14ac:dyDescent="0.25">
      <c r="A6400" t="s">
        <v>4031</v>
      </c>
      <c r="B6400">
        <v>150.299030470914</v>
      </c>
    </row>
    <row r="6401" spans="1:2" x14ac:dyDescent="0.25">
      <c r="A6401" t="s">
        <v>1541</v>
      </c>
      <c r="B6401">
        <v>96.670312499999994</v>
      </c>
    </row>
    <row r="6402" spans="1:2" x14ac:dyDescent="0.25">
      <c r="A6402" t="s">
        <v>12459</v>
      </c>
      <c r="B6402">
        <v>958.06</v>
      </c>
    </row>
    <row r="6403" spans="1:2" x14ac:dyDescent="0.25">
      <c r="A6403" t="s">
        <v>12460</v>
      </c>
      <c r="B6403">
        <v>912.75</v>
      </c>
    </row>
    <row r="6404" spans="1:2" x14ac:dyDescent="0.25">
      <c r="A6404" t="s">
        <v>12461</v>
      </c>
      <c r="B6404">
        <v>6394.2166666666699</v>
      </c>
    </row>
    <row r="6405" spans="1:2" x14ac:dyDescent="0.25">
      <c r="A6405" t="s">
        <v>12462</v>
      </c>
      <c r="B6405">
        <v>1609.0756521739099</v>
      </c>
    </row>
    <row r="6406" spans="1:2" x14ac:dyDescent="0.25">
      <c r="A6406" t="s">
        <v>12463</v>
      </c>
      <c r="B6406">
        <v>4924.9566666666697</v>
      </c>
    </row>
    <row r="6407" spans="1:2" x14ac:dyDescent="0.25">
      <c r="A6407" t="s">
        <v>12464</v>
      </c>
      <c r="B6407">
        <v>116.733287671233</v>
      </c>
    </row>
    <row r="6408" spans="1:2" x14ac:dyDescent="0.25">
      <c r="A6408" t="s">
        <v>12465</v>
      </c>
      <c r="B6408">
        <v>838.045595854922</v>
      </c>
    </row>
    <row r="6409" spans="1:2" x14ac:dyDescent="0.25">
      <c r="A6409" t="s">
        <v>12466</v>
      </c>
      <c r="B6409">
        <v>69.3042962962963</v>
      </c>
    </row>
    <row r="6410" spans="1:2" x14ac:dyDescent="0.25">
      <c r="A6410" t="s">
        <v>12467</v>
      </c>
      <c r="B6410">
        <v>354.019571428571</v>
      </c>
    </row>
    <row r="6411" spans="1:2" x14ac:dyDescent="0.25">
      <c r="A6411" t="s">
        <v>12468</v>
      </c>
      <c r="B6411">
        <v>691.80052147239303</v>
      </c>
    </row>
    <row r="6412" spans="1:2" x14ac:dyDescent="0.25">
      <c r="A6412" t="s">
        <v>12469</v>
      </c>
      <c r="B6412">
        <v>240.03720588235299</v>
      </c>
    </row>
    <row r="6413" spans="1:2" x14ac:dyDescent="0.25">
      <c r="A6413" t="s">
        <v>1105</v>
      </c>
      <c r="B6413">
        <v>3.3488888888888901</v>
      </c>
    </row>
    <row r="6414" spans="1:2" x14ac:dyDescent="0.25">
      <c r="A6414" t="s">
        <v>12470</v>
      </c>
      <c r="B6414">
        <v>2665.7762499999999</v>
      </c>
    </row>
    <row r="6415" spans="1:2" x14ac:dyDescent="0.25">
      <c r="A6415" t="s">
        <v>12471</v>
      </c>
      <c r="B6415">
        <v>149.760927419355</v>
      </c>
    </row>
    <row r="6416" spans="1:2" x14ac:dyDescent="0.25">
      <c r="A6416" t="s">
        <v>12472</v>
      </c>
      <c r="B6416">
        <v>296.96545454545497</v>
      </c>
    </row>
    <row r="6417" spans="1:2" x14ac:dyDescent="0.25">
      <c r="A6417" t="s">
        <v>12473</v>
      </c>
      <c r="B6417">
        <v>373.94</v>
      </c>
    </row>
    <row r="6418" spans="1:2" x14ac:dyDescent="0.25">
      <c r="A6418" t="s">
        <v>12474</v>
      </c>
      <c r="B6418">
        <v>4360.28866666667</v>
      </c>
    </row>
    <row r="6419" spans="1:2" x14ac:dyDescent="0.25">
      <c r="A6419" t="s">
        <v>12475</v>
      </c>
      <c r="B6419">
        <v>158.667941176471</v>
      </c>
    </row>
    <row r="6420" spans="1:2" x14ac:dyDescent="0.25">
      <c r="A6420" t="s">
        <v>1825</v>
      </c>
      <c r="B6420">
        <v>167.598461538462</v>
      </c>
    </row>
    <row r="6421" spans="1:2" x14ac:dyDescent="0.25">
      <c r="A6421" t="s">
        <v>109</v>
      </c>
      <c r="B6421">
        <v>90.4763235294118</v>
      </c>
    </row>
    <row r="6422" spans="1:2" x14ac:dyDescent="0.25">
      <c r="A6422" t="s">
        <v>6436</v>
      </c>
      <c r="B6422">
        <v>317.072</v>
      </c>
    </row>
    <row r="6423" spans="1:2" x14ac:dyDescent="0.25">
      <c r="A6423" t="s">
        <v>12476</v>
      </c>
      <c r="B6423">
        <v>183.50909090909099</v>
      </c>
    </row>
    <row r="6424" spans="1:2" x14ac:dyDescent="0.25">
      <c r="A6424" t="s">
        <v>12477</v>
      </c>
      <c r="B6424">
        <v>2932.058</v>
      </c>
    </row>
    <row r="6425" spans="1:2" x14ac:dyDescent="0.25">
      <c r="A6425" t="s">
        <v>12478</v>
      </c>
      <c r="B6425">
        <v>10034.5854545455</v>
      </c>
    </row>
    <row r="6426" spans="1:2" x14ac:dyDescent="0.25">
      <c r="A6426" t="s">
        <v>12479</v>
      </c>
      <c r="B6426">
        <v>345.35333333333301</v>
      </c>
    </row>
    <row r="6427" spans="1:2" x14ac:dyDescent="0.25">
      <c r="A6427" t="s">
        <v>12480</v>
      </c>
      <c r="B6427">
        <v>1287.84173076923</v>
      </c>
    </row>
    <row r="6428" spans="1:2" x14ac:dyDescent="0.25">
      <c r="A6428" t="s">
        <v>12481</v>
      </c>
      <c r="B6428">
        <v>1789.4961904761899</v>
      </c>
    </row>
    <row r="6429" spans="1:2" x14ac:dyDescent="0.25">
      <c r="A6429" t="s">
        <v>6865</v>
      </c>
      <c r="B6429">
        <v>1502.9923880597</v>
      </c>
    </row>
    <row r="6430" spans="1:2" x14ac:dyDescent="0.25">
      <c r="A6430" t="s">
        <v>12482</v>
      </c>
      <c r="B6430">
        <v>243.69976377952801</v>
      </c>
    </row>
    <row r="6431" spans="1:2" x14ac:dyDescent="0.25">
      <c r="A6431" t="s">
        <v>12483</v>
      </c>
      <c r="B6431">
        <v>6140.38294117647</v>
      </c>
    </row>
    <row r="6432" spans="1:2" x14ac:dyDescent="0.25">
      <c r="A6432" t="s">
        <v>12484</v>
      </c>
      <c r="B6432">
        <v>98.560185185185205</v>
      </c>
    </row>
    <row r="6433" spans="1:2" x14ac:dyDescent="0.25">
      <c r="A6433" t="s">
        <v>12485</v>
      </c>
      <c r="B6433">
        <v>2303.7588095238102</v>
      </c>
    </row>
    <row r="6434" spans="1:2" x14ac:dyDescent="0.25">
      <c r="A6434" t="s">
        <v>4950</v>
      </c>
      <c r="B6434">
        <v>61.09</v>
      </c>
    </row>
    <row r="6435" spans="1:2" x14ac:dyDescent="0.25">
      <c r="A6435" t="s">
        <v>12486</v>
      </c>
      <c r="B6435">
        <v>60.538756476683901</v>
      </c>
    </row>
    <row r="6436" spans="1:2" x14ac:dyDescent="0.25">
      <c r="A6436" t="s">
        <v>12487</v>
      </c>
      <c r="B6436">
        <v>5052.0095652173904</v>
      </c>
    </row>
    <row r="6437" spans="1:2" x14ac:dyDescent="0.25">
      <c r="A6437" t="s">
        <v>6280</v>
      </c>
      <c r="B6437">
        <v>162.25236453202001</v>
      </c>
    </row>
    <row r="6438" spans="1:2" x14ac:dyDescent="0.25">
      <c r="A6438" t="s">
        <v>12488</v>
      </c>
      <c r="B6438">
        <v>131.31441176470599</v>
      </c>
    </row>
    <row r="6439" spans="1:2" x14ac:dyDescent="0.25">
      <c r="A6439" t="s">
        <v>12489</v>
      </c>
      <c r="B6439">
        <v>535.95169230769204</v>
      </c>
    </row>
    <row r="6440" spans="1:2" x14ac:dyDescent="0.25">
      <c r="A6440" t="s">
        <v>12490</v>
      </c>
      <c r="B6440">
        <v>1507.73322580645</v>
      </c>
    </row>
    <row r="6441" spans="1:2" x14ac:dyDescent="0.25">
      <c r="A6441" t="s">
        <v>12491</v>
      </c>
      <c r="B6441">
        <v>1276.47472727273</v>
      </c>
    </row>
    <row r="6442" spans="1:2" x14ac:dyDescent="0.25">
      <c r="A6442" t="s">
        <v>12492</v>
      </c>
      <c r="B6442">
        <v>1325.41115384615</v>
      </c>
    </row>
    <row r="6443" spans="1:2" x14ac:dyDescent="0.25">
      <c r="A6443" t="s">
        <v>12493</v>
      </c>
      <c r="B6443">
        <v>695.24428571428598</v>
      </c>
    </row>
    <row r="6444" spans="1:2" x14ac:dyDescent="0.25">
      <c r="A6444" t="s">
        <v>12494</v>
      </c>
      <c r="B6444">
        <v>659.32313131313094</v>
      </c>
    </row>
    <row r="6445" spans="1:2" x14ac:dyDescent="0.25">
      <c r="A6445" t="s">
        <v>12495</v>
      </c>
      <c r="B6445">
        <v>520.71</v>
      </c>
    </row>
    <row r="6446" spans="1:2" x14ac:dyDescent="0.25">
      <c r="A6446" t="s">
        <v>12496</v>
      </c>
      <c r="B6446">
        <v>169.36061611374399</v>
      </c>
    </row>
    <row r="6447" spans="1:2" x14ac:dyDescent="0.25">
      <c r="A6447" t="s">
        <v>329</v>
      </c>
      <c r="B6447">
        <v>146.94034934497799</v>
      </c>
    </row>
    <row r="6448" spans="1:2" x14ac:dyDescent="0.25">
      <c r="A6448" t="s">
        <v>12497</v>
      </c>
      <c r="B6448">
        <v>281.21530434782602</v>
      </c>
    </row>
    <row r="6449" spans="1:2" x14ac:dyDescent="0.25">
      <c r="A6449" t="s">
        <v>12498</v>
      </c>
      <c r="B6449">
        <v>474.91076923076901</v>
      </c>
    </row>
    <row r="6450" spans="1:2" x14ac:dyDescent="0.25">
      <c r="A6450" t="s">
        <v>12499</v>
      </c>
      <c r="B6450">
        <v>2454.1395833333299</v>
      </c>
    </row>
    <row r="6451" spans="1:2" x14ac:dyDescent="0.25">
      <c r="A6451" t="s">
        <v>12500</v>
      </c>
      <c r="B6451">
        <v>2494.52164556962</v>
      </c>
    </row>
    <row r="6452" spans="1:2" x14ac:dyDescent="0.25">
      <c r="A6452" t="s">
        <v>12501</v>
      </c>
      <c r="B6452">
        <v>398.84234042553197</v>
      </c>
    </row>
    <row r="6453" spans="1:2" x14ac:dyDescent="0.25">
      <c r="A6453" t="s">
        <v>4042</v>
      </c>
      <c r="B6453">
        <v>244.00181818181801</v>
      </c>
    </row>
    <row r="6454" spans="1:2" x14ac:dyDescent="0.25">
      <c r="A6454" t="s">
        <v>12502</v>
      </c>
      <c r="B6454">
        <v>298.154848484848</v>
      </c>
    </row>
    <row r="6455" spans="1:2" x14ac:dyDescent="0.25">
      <c r="A6455" t="s">
        <v>12503</v>
      </c>
      <c r="B6455">
        <v>272.05070175438601</v>
      </c>
    </row>
    <row r="6456" spans="1:2" x14ac:dyDescent="0.25">
      <c r="A6456" t="s">
        <v>12504</v>
      </c>
      <c r="B6456">
        <v>103.521709090909</v>
      </c>
    </row>
    <row r="6457" spans="1:2" x14ac:dyDescent="0.25">
      <c r="A6457" t="s">
        <v>12505</v>
      </c>
      <c r="B6457">
        <v>187.666507936508</v>
      </c>
    </row>
    <row r="6458" spans="1:2" x14ac:dyDescent="0.25">
      <c r="A6458" t="s">
        <v>12506</v>
      </c>
      <c r="B6458">
        <v>52.562777777777796</v>
      </c>
    </row>
    <row r="6459" spans="1:2" x14ac:dyDescent="0.25">
      <c r="A6459" t="s">
        <v>12507</v>
      </c>
      <c r="B6459">
        <v>6180.4441666666698</v>
      </c>
    </row>
    <row r="6460" spans="1:2" x14ac:dyDescent="0.25">
      <c r="A6460" t="s">
        <v>12508</v>
      </c>
      <c r="B6460">
        <v>372.23028571428603</v>
      </c>
    </row>
    <row r="6461" spans="1:2" x14ac:dyDescent="0.25">
      <c r="A6461" t="s">
        <v>1625</v>
      </c>
      <c r="B6461">
        <v>4.85666666666667</v>
      </c>
    </row>
    <row r="6462" spans="1:2" x14ac:dyDescent="0.25">
      <c r="A6462" t="s">
        <v>1571</v>
      </c>
      <c r="B6462">
        <v>423.82</v>
      </c>
    </row>
    <row r="6463" spans="1:2" x14ac:dyDescent="0.25">
      <c r="A6463" t="s">
        <v>12509</v>
      </c>
      <c r="B6463">
        <v>373.48370370370401</v>
      </c>
    </row>
    <row r="6464" spans="1:2" x14ac:dyDescent="0.25">
      <c r="A6464" t="s">
        <v>12510</v>
      </c>
      <c r="B6464">
        <v>6397.9274999999998</v>
      </c>
    </row>
    <row r="6465" spans="1:2" x14ac:dyDescent="0.25">
      <c r="A6465" t="s">
        <v>5957</v>
      </c>
      <c r="B6465">
        <v>96.884833333333304</v>
      </c>
    </row>
    <row r="6466" spans="1:2" x14ac:dyDescent="0.25">
      <c r="A6466" t="s">
        <v>6379</v>
      </c>
      <c r="B6466">
        <v>185.56899999999999</v>
      </c>
    </row>
    <row r="6467" spans="1:2" x14ac:dyDescent="0.25">
      <c r="A6467" t="s">
        <v>12511</v>
      </c>
      <c r="B6467">
        <v>1677.6281355932199</v>
      </c>
    </row>
    <row r="6468" spans="1:2" x14ac:dyDescent="0.25">
      <c r="A6468" t="s">
        <v>960</v>
      </c>
      <c r="B6468">
        <v>456.23018367346901</v>
      </c>
    </row>
    <row r="6469" spans="1:2" x14ac:dyDescent="0.25">
      <c r="A6469" t="s">
        <v>12512</v>
      </c>
      <c r="B6469">
        <v>232.86222222222199</v>
      </c>
    </row>
    <row r="6470" spans="1:2" x14ac:dyDescent="0.25">
      <c r="A6470" t="s">
        <v>12513</v>
      </c>
      <c r="B6470">
        <v>809.79285714285697</v>
      </c>
    </row>
    <row r="6471" spans="1:2" x14ac:dyDescent="0.25">
      <c r="A6471" t="s">
        <v>12514</v>
      </c>
      <c r="B6471">
        <v>348.02818181818202</v>
      </c>
    </row>
    <row r="6472" spans="1:2" x14ac:dyDescent="0.25">
      <c r="A6472" t="s">
        <v>12515</v>
      </c>
      <c r="B6472">
        <v>12.42</v>
      </c>
    </row>
    <row r="6473" spans="1:2" x14ac:dyDescent="0.25">
      <c r="A6473" t="s">
        <v>12516</v>
      </c>
      <c r="B6473">
        <v>149.55275</v>
      </c>
    </row>
    <row r="6474" spans="1:2" x14ac:dyDescent="0.25">
      <c r="A6474" t="s">
        <v>12517</v>
      </c>
      <c r="B6474">
        <v>416.10112582781397</v>
      </c>
    </row>
    <row r="6475" spans="1:2" x14ac:dyDescent="0.25">
      <c r="A6475" t="s">
        <v>12518</v>
      </c>
      <c r="B6475">
        <v>614.17241379310303</v>
      </c>
    </row>
    <row r="6476" spans="1:2" x14ac:dyDescent="0.25">
      <c r="A6476" t="s">
        <v>12519</v>
      </c>
      <c r="B6476">
        <v>79.024583333333297</v>
      </c>
    </row>
    <row r="6477" spans="1:2" x14ac:dyDescent="0.25">
      <c r="A6477" t="s">
        <v>12520</v>
      </c>
      <c r="B6477">
        <v>893.74563218390801</v>
      </c>
    </row>
    <row r="6478" spans="1:2" x14ac:dyDescent="0.25">
      <c r="A6478" t="s">
        <v>5396</v>
      </c>
      <c r="B6478">
        <v>110.41715555555599</v>
      </c>
    </row>
    <row r="6479" spans="1:2" x14ac:dyDescent="0.25">
      <c r="A6479" t="s">
        <v>12521</v>
      </c>
      <c r="B6479">
        <v>621.75823529411798</v>
      </c>
    </row>
    <row r="6480" spans="1:2" x14ac:dyDescent="0.25">
      <c r="A6480" t="s">
        <v>12522</v>
      </c>
      <c r="B6480">
        <v>283.21811320754699</v>
      </c>
    </row>
    <row r="6481" spans="1:2" x14ac:dyDescent="0.25">
      <c r="A6481" t="s">
        <v>1540</v>
      </c>
      <c r="B6481">
        <v>266.44937499999997</v>
      </c>
    </row>
    <row r="6482" spans="1:2" x14ac:dyDescent="0.25">
      <c r="A6482" t="s">
        <v>12523</v>
      </c>
      <c r="B6482">
        <v>1233.38392857143</v>
      </c>
    </row>
    <row r="6483" spans="1:2" x14ac:dyDescent="0.25">
      <c r="A6483" t="s">
        <v>601</v>
      </c>
      <c r="B6483">
        <v>137.690507246377</v>
      </c>
    </row>
    <row r="6484" spans="1:2" x14ac:dyDescent="0.25">
      <c r="A6484" t="s">
        <v>12524</v>
      </c>
      <c r="B6484">
        <v>116.30549549549499</v>
      </c>
    </row>
    <row r="6485" spans="1:2" x14ac:dyDescent="0.25">
      <c r="A6485" t="s">
        <v>12525</v>
      </c>
      <c r="B6485">
        <v>200.94976470588199</v>
      </c>
    </row>
    <row r="6486" spans="1:2" x14ac:dyDescent="0.25">
      <c r="A6486" t="s">
        <v>12526</v>
      </c>
      <c r="B6486">
        <v>698.011666666667</v>
      </c>
    </row>
    <row r="6487" spans="1:2" x14ac:dyDescent="0.25">
      <c r="A6487" t="s">
        <v>12527</v>
      </c>
      <c r="B6487">
        <v>352.17593103448303</v>
      </c>
    </row>
    <row r="6488" spans="1:2" x14ac:dyDescent="0.25">
      <c r="A6488" t="s">
        <v>12528</v>
      </c>
      <c r="B6488">
        <v>881.61</v>
      </c>
    </row>
    <row r="6489" spans="1:2" x14ac:dyDescent="0.25">
      <c r="A6489" t="s">
        <v>1566</v>
      </c>
      <c r="B6489">
        <v>4.0999999999999996</v>
      </c>
    </row>
    <row r="6490" spans="1:2" x14ac:dyDescent="0.25">
      <c r="A6490" t="s">
        <v>1346</v>
      </c>
      <c r="B6490">
        <v>281.428333333333</v>
      </c>
    </row>
    <row r="6491" spans="1:2" x14ac:dyDescent="0.25">
      <c r="A6491" t="s">
        <v>6411</v>
      </c>
      <c r="B6491">
        <v>181.53517241379299</v>
      </c>
    </row>
    <row r="6492" spans="1:2" x14ac:dyDescent="0.25">
      <c r="A6492" t="s">
        <v>12529</v>
      </c>
      <c r="B6492">
        <v>78.798623188405799</v>
      </c>
    </row>
    <row r="6493" spans="1:2" x14ac:dyDescent="0.25">
      <c r="A6493" t="s">
        <v>4604</v>
      </c>
      <c r="B6493">
        <v>103.81355555555599</v>
      </c>
    </row>
    <row r="6494" spans="1:2" x14ac:dyDescent="0.25">
      <c r="A6494" t="s">
        <v>12530</v>
      </c>
      <c r="B6494">
        <v>219.28077419354801</v>
      </c>
    </row>
    <row r="6495" spans="1:2" x14ac:dyDescent="0.25">
      <c r="A6495" t="s">
        <v>12531</v>
      </c>
      <c r="B6495">
        <v>385.860926640927</v>
      </c>
    </row>
    <row r="6496" spans="1:2" x14ac:dyDescent="0.25">
      <c r="A6496" t="s">
        <v>12532</v>
      </c>
      <c r="B6496">
        <v>1026.76</v>
      </c>
    </row>
    <row r="6497" spans="1:2" x14ac:dyDescent="0.25">
      <c r="A6497" t="s">
        <v>12533</v>
      </c>
      <c r="B6497">
        <v>0.08</v>
      </c>
    </row>
    <row r="6498" spans="1:2" x14ac:dyDescent="0.25">
      <c r="A6498" t="s">
        <v>12534</v>
      </c>
      <c r="B6498">
        <v>702.81200000000001</v>
      </c>
    </row>
    <row r="6499" spans="1:2" x14ac:dyDescent="0.25">
      <c r="A6499" t="s">
        <v>12535</v>
      </c>
      <c r="B6499">
        <v>1688.5408333333301</v>
      </c>
    </row>
    <row r="6500" spans="1:2" x14ac:dyDescent="0.25">
      <c r="A6500" t="s">
        <v>12536</v>
      </c>
      <c r="B6500">
        <v>802.07214285714304</v>
      </c>
    </row>
    <row r="6501" spans="1:2" x14ac:dyDescent="0.25">
      <c r="A6501" t="s">
        <v>12537</v>
      </c>
      <c r="B6501">
        <v>270.00042553191503</v>
      </c>
    </row>
    <row r="6502" spans="1:2" x14ac:dyDescent="0.25">
      <c r="A6502" t="s">
        <v>12538</v>
      </c>
      <c r="B6502">
        <v>356.071764705882</v>
      </c>
    </row>
    <row r="6503" spans="1:2" x14ac:dyDescent="0.25">
      <c r="A6503" t="s">
        <v>12539</v>
      </c>
      <c r="B6503">
        <v>295.35142857142802</v>
      </c>
    </row>
    <row r="6504" spans="1:2" x14ac:dyDescent="0.25">
      <c r="A6504" t="s">
        <v>12540</v>
      </c>
      <c r="B6504">
        <v>961.05494186046496</v>
      </c>
    </row>
    <row r="6505" spans="1:2" x14ac:dyDescent="0.25">
      <c r="A6505" t="s">
        <v>12541</v>
      </c>
      <c r="B6505">
        <v>137.65464285714299</v>
      </c>
    </row>
    <row r="6506" spans="1:2" x14ac:dyDescent="0.25">
      <c r="A6506" t="s">
        <v>12542</v>
      </c>
      <c r="B6506">
        <v>425.42929230769198</v>
      </c>
    </row>
    <row r="6507" spans="1:2" x14ac:dyDescent="0.25">
      <c r="A6507" t="s">
        <v>12543</v>
      </c>
      <c r="B6507">
        <v>246.13023569023599</v>
      </c>
    </row>
    <row r="6508" spans="1:2" x14ac:dyDescent="0.25">
      <c r="A6508" t="s">
        <v>12544</v>
      </c>
      <c r="B6508">
        <v>594.48354330708696</v>
      </c>
    </row>
    <row r="6509" spans="1:2" x14ac:dyDescent="0.25">
      <c r="A6509" t="s">
        <v>12545</v>
      </c>
      <c r="B6509">
        <v>10213.961666666701</v>
      </c>
    </row>
    <row r="6510" spans="1:2" x14ac:dyDescent="0.25">
      <c r="A6510" t="s">
        <v>12546</v>
      </c>
      <c r="B6510">
        <v>894.61519999999996</v>
      </c>
    </row>
    <row r="6511" spans="1:2" x14ac:dyDescent="0.25">
      <c r="A6511" t="s">
        <v>12547</v>
      </c>
      <c r="B6511">
        <v>129.51960317460299</v>
      </c>
    </row>
    <row r="6512" spans="1:2" x14ac:dyDescent="0.25">
      <c r="A6512" t="s">
        <v>145</v>
      </c>
      <c r="B6512">
        <v>746.56321678321694</v>
      </c>
    </row>
    <row r="6513" spans="1:2" x14ac:dyDescent="0.25">
      <c r="A6513" t="s">
        <v>12548</v>
      </c>
      <c r="B6513">
        <v>5562.1406451612902</v>
      </c>
    </row>
    <row r="6514" spans="1:2" x14ac:dyDescent="0.25">
      <c r="A6514" t="s">
        <v>12549</v>
      </c>
      <c r="B6514">
        <v>54.9729133858268</v>
      </c>
    </row>
    <row r="6515" spans="1:2" x14ac:dyDescent="0.25">
      <c r="A6515" t="s">
        <v>12550</v>
      </c>
      <c r="B6515">
        <v>83.070674157303401</v>
      </c>
    </row>
    <row r="6516" spans="1:2" x14ac:dyDescent="0.25">
      <c r="A6516" t="s">
        <v>12551</v>
      </c>
      <c r="B6516">
        <v>778.03917582417603</v>
      </c>
    </row>
    <row r="6517" spans="1:2" x14ac:dyDescent="0.25">
      <c r="A6517" t="s">
        <v>12552</v>
      </c>
      <c r="B6517">
        <v>59.543064516129</v>
      </c>
    </row>
    <row r="6518" spans="1:2" x14ac:dyDescent="0.25">
      <c r="A6518" t="s">
        <v>12553</v>
      </c>
      <c r="B6518">
        <v>58.114520547945197</v>
      </c>
    </row>
    <row r="6519" spans="1:2" x14ac:dyDescent="0.25">
      <c r="A6519" t="s">
        <v>1236</v>
      </c>
      <c r="B6519">
        <v>3.31</v>
      </c>
    </row>
    <row r="6520" spans="1:2" x14ac:dyDescent="0.25">
      <c r="A6520" t="s">
        <v>12554</v>
      </c>
      <c r="B6520">
        <v>487.22596491228097</v>
      </c>
    </row>
    <row r="6521" spans="1:2" x14ac:dyDescent="0.25">
      <c r="A6521" t="s">
        <v>12555</v>
      </c>
      <c r="B6521">
        <v>752.69582010581996</v>
      </c>
    </row>
    <row r="6522" spans="1:2" x14ac:dyDescent="0.25">
      <c r="A6522" t="s">
        <v>12556</v>
      </c>
      <c r="B6522">
        <v>1.1100000000000001</v>
      </c>
    </row>
    <row r="6523" spans="1:2" x14ac:dyDescent="0.25">
      <c r="A6523" t="s">
        <v>12557</v>
      </c>
      <c r="B6523">
        <v>821.76925925926002</v>
      </c>
    </row>
    <row r="6524" spans="1:2" x14ac:dyDescent="0.25">
      <c r="A6524" t="s">
        <v>12558</v>
      </c>
      <c r="B6524">
        <v>1294.5906140350901</v>
      </c>
    </row>
    <row r="6525" spans="1:2" x14ac:dyDescent="0.25">
      <c r="A6525" t="s">
        <v>1351</v>
      </c>
      <c r="B6525">
        <v>106.934677419355</v>
      </c>
    </row>
    <row r="6526" spans="1:2" x14ac:dyDescent="0.25">
      <c r="A6526" t="s">
        <v>12559</v>
      </c>
      <c r="B6526">
        <v>568.95452631578996</v>
      </c>
    </row>
    <row r="6527" spans="1:2" x14ac:dyDescent="0.25">
      <c r="A6527" t="s">
        <v>12560</v>
      </c>
      <c r="B6527">
        <v>3.4049999999999998</v>
      </c>
    </row>
    <row r="6528" spans="1:2" x14ac:dyDescent="0.25">
      <c r="A6528" t="s">
        <v>12561</v>
      </c>
      <c r="B6528">
        <v>1030.1883333333301</v>
      </c>
    </row>
    <row r="6529" spans="1:2" x14ac:dyDescent="0.25">
      <c r="A6529" t="s">
        <v>12562</v>
      </c>
      <c r="B6529">
        <v>84.638499999999993</v>
      </c>
    </row>
    <row r="6530" spans="1:2" x14ac:dyDescent="0.25">
      <c r="A6530" t="s">
        <v>12563</v>
      </c>
      <c r="B6530">
        <v>2326.7442857142901</v>
      </c>
    </row>
    <row r="6531" spans="1:2" x14ac:dyDescent="0.25">
      <c r="A6531" t="s">
        <v>12564</v>
      </c>
      <c r="B6531">
        <v>311.10571428571399</v>
      </c>
    </row>
    <row r="6532" spans="1:2" x14ac:dyDescent="0.25">
      <c r="A6532" t="s">
        <v>6949</v>
      </c>
      <c r="B6532">
        <v>102.08</v>
      </c>
    </row>
    <row r="6533" spans="1:2" x14ac:dyDescent="0.25">
      <c r="A6533" t="s">
        <v>12565</v>
      </c>
      <c r="B6533">
        <v>1763.034375</v>
      </c>
    </row>
    <row r="6534" spans="1:2" x14ac:dyDescent="0.25">
      <c r="A6534" t="s">
        <v>12566</v>
      </c>
      <c r="B6534">
        <v>206.28463414634101</v>
      </c>
    </row>
    <row r="6535" spans="1:2" x14ac:dyDescent="0.25">
      <c r="A6535" t="s">
        <v>12567</v>
      </c>
      <c r="B6535">
        <v>304.40703296703299</v>
      </c>
    </row>
    <row r="6536" spans="1:2" x14ac:dyDescent="0.25">
      <c r="A6536" t="s">
        <v>6286</v>
      </c>
      <c r="B6536">
        <v>250.73579439252299</v>
      </c>
    </row>
    <row r="6537" spans="1:2" x14ac:dyDescent="0.25">
      <c r="A6537" t="s">
        <v>12568</v>
      </c>
      <c r="B6537">
        <v>2477.0194871794902</v>
      </c>
    </row>
    <row r="6538" spans="1:2" x14ac:dyDescent="0.25">
      <c r="A6538" t="s">
        <v>12569</v>
      </c>
      <c r="B6538">
        <v>5102.8966666666702</v>
      </c>
    </row>
    <row r="6539" spans="1:2" x14ac:dyDescent="0.25">
      <c r="A6539" t="s">
        <v>12570</v>
      </c>
      <c r="B6539">
        <v>76.939673913043507</v>
      </c>
    </row>
    <row r="6540" spans="1:2" x14ac:dyDescent="0.25">
      <c r="A6540" t="s">
        <v>12571</v>
      </c>
      <c r="B6540">
        <v>628.33249999999998</v>
      </c>
    </row>
    <row r="6541" spans="1:2" x14ac:dyDescent="0.25">
      <c r="A6541" t="s">
        <v>12572</v>
      </c>
      <c r="B6541">
        <v>713.52015384615402</v>
      </c>
    </row>
    <row r="6542" spans="1:2" x14ac:dyDescent="0.25">
      <c r="A6542" t="s">
        <v>680</v>
      </c>
      <c r="B6542">
        <v>72.473521126760502</v>
      </c>
    </row>
    <row r="6543" spans="1:2" x14ac:dyDescent="0.25">
      <c r="A6543" t="s">
        <v>12573</v>
      </c>
      <c r="B6543">
        <v>1920.8044584382901</v>
      </c>
    </row>
    <row r="6544" spans="1:2" x14ac:dyDescent="0.25">
      <c r="A6544" t="s">
        <v>12574</v>
      </c>
      <c r="B6544">
        <v>72.791132075471694</v>
      </c>
    </row>
    <row r="6545" spans="1:2" x14ac:dyDescent="0.25">
      <c r="A6545" t="s">
        <v>1907</v>
      </c>
      <c r="B6545">
        <v>54.374528301886798</v>
      </c>
    </row>
    <row r="6546" spans="1:2" x14ac:dyDescent="0.25">
      <c r="A6546" t="s">
        <v>12575</v>
      </c>
      <c r="B6546">
        <v>7709.674</v>
      </c>
    </row>
    <row r="6547" spans="1:2" x14ac:dyDescent="0.25">
      <c r="A6547" t="s">
        <v>12576</v>
      </c>
      <c r="B6547">
        <v>1061.8140000000001</v>
      </c>
    </row>
    <row r="6548" spans="1:2" x14ac:dyDescent="0.25">
      <c r="A6548" t="s">
        <v>1787</v>
      </c>
      <c r="B6548">
        <v>2.58</v>
      </c>
    </row>
    <row r="6549" spans="1:2" x14ac:dyDescent="0.25">
      <c r="A6549" t="s">
        <v>12577</v>
      </c>
      <c r="B6549">
        <v>340.830594059406</v>
      </c>
    </row>
    <row r="6550" spans="1:2" x14ac:dyDescent="0.25">
      <c r="A6550" t="s">
        <v>12578</v>
      </c>
      <c r="B6550">
        <v>1069.5474462365601</v>
      </c>
    </row>
    <row r="6551" spans="1:2" x14ac:dyDescent="0.25">
      <c r="A6551" t="s">
        <v>12579</v>
      </c>
      <c r="B6551">
        <v>682.92</v>
      </c>
    </row>
    <row r="6552" spans="1:2" x14ac:dyDescent="0.25">
      <c r="A6552" t="s">
        <v>12580</v>
      </c>
      <c r="B6552">
        <v>1177.90047619048</v>
      </c>
    </row>
    <row r="6553" spans="1:2" x14ac:dyDescent="0.25">
      <c r="A6553" t="s">
        <v>1786</v>
      </c>
      <c r="B6553">
        <v>2.58</v>
      </c>
    </row>
    <row r="6554" spans="1:2" x14ac:dyDescent="0.25">
      <c r="A6554" t="s">
        <v>12581</v>
      </c>
      <c r="B6554">
        <v>37.0791946308725</v>
      </c>
    </row>
    <row r="6555" spans="1:2" x14ac:dyDescent="0.25">
      <c r="A6555" t="s">
        <v>2331</v>
      </c>
      <c r="B6555">
        <v>29.483809523809501</v>
      </c>
    </row>
    <row r="6556" spans="1:2" x14ac:dyDescent="0.25">
      <c r="A6556" t="s">
        <v>12582</v>
      </c>
      <c r="B6556">
        <v>206.251063829787</v>
      </c>
    </row>
    <row r="6557" spans="1:2" x14ac:dyDescent="0.25">
      <c r="A6557" t="s">
        <v>12583</v>
      </c>
      <c r="B6557">
        <v>713.62836363636404</v>
      </c>
    </row>
    <row r="6558" spans="1:2" x14ac:dyDescent="0.25">
      <c r="A6558" t="s">
        <v>12584</v>
      </c>
      <c r="B6558">
        <v>171.05269230769201</v>
      </c>
    </row>
    <row r="6559" spans="1:2" x14ac:dyDescent="0.25">
      <c r="A6559" t="s">
        <v>12585</v>
      </c>
      <c r="B6559">
        <v>5673.3886842105303</v>
      </c>
    </row>
    <row r="6560" spans="1:2" x14ac:dyDescent="0.25">
      <c r="A6560" t="s">
        <v>12586</v>
      </c>
      <c r="B6560">
        <v>574.02813559321999</v>
      </c>
    </row>
    <row r="6561" spans="1:2" x14ac:dyDescent="0.25">
      <c r="A6561" t="s">
        <v>12587</v>
      </c>
      <c r="B6561">
        <v>92.98</v>
      </c>
    </row>
    <row r="6562" spans="1:2" x14ac:dyDescent="0.25">
      <c r="A6562" t="s">
        <v>12588</v>
      </c>
      <c r="B6562">
        <v>0.08</v>
      </c>
    </row>
    <row r="6563" spans="1:2" x14ac:dyDescent="0.25">
      <c r="A6563" t="s">
        <v>5863</v>
      </c>
      <c r="B6563">
        <v>122.488780487805</v>
      </c>
    </row>
    <row r="6564" spans="1:2" x14ac:dyDescent="0.25">
      <c r="A6564" t="s">
        <v>12589</v>
      </c>
      <c r="B6564">
        <v>454.947272727273</v>
      </c>
    </row>
    <row r="6565" spans="1:2" x14ac:dyDescent="0.25">
      <c r="A6565" t="s">
        <v>12590</v>
      </c>
      <c r="B6565">
        <v>83.852542372881402</v>
      </c>
    </row>
    <row r="6566" spans="1:2" x14ac:dyDescent="0.25">
      <c r="A6566" t="s">
        <v>12591</v>
      </c>
      <c r="B6566">
        <v>211.02176470588199</v>
      </c>
    </row>
    <row r="6567" spans="1:2" x14ac:dyDescent="0.25">
      <c r="A6567" t="s">
        <v>12592</v>
      </c>
      <c r="B6567">
        <v>148.55854368932</v>
      </c>
    </row>
    <row r="6568" spans="1:2" x14ac:dyDescent="0.25">
      <c r="A6568" t="s">
        <v>5206</v>
      </c>
      <c r="B6568">
        <v>119.819230769231</v>
      </c>
    </row>
    <row r="6569" spans="1:2" x14ac:dyDescent="0.25">
      <c r="A6569" t="s">
        <v>12593</v>
      </c>
      <c r="B6569">
        <v>234.46797752808999</v>
      </c>
    </row>
    <row r="6570" spans="1:2" x14ac:dyDescent="0.25">
      <c r="A6570" t="s">
        <v>12594</v>
      </c>
      <c r="B6570">
        <v>337.08815508021399</v>
      </c>
    </row>
    <row r="6571" spans="1:2" x14ac:dyDescent="0.25">
      <c r="A6571" t="s">
        <v>12595</v>
      </c>
      <c r="B6571">
        <v>2204.7275</v>
      </c>
    </row>
    <row r="6572" spans="1:2" x14ac:dyDescent="0.25">
      <c r="A6572" t="s">
        <v>12596</v>
      </c>
      <c r="B6572">
        <v>34.2633333333333</v>
      </c>
    </row>
    <row r="6573" spans="1:2" x14ac:dyDescent="0.25">
      <c r="A6573" t="s">
        <v>6807</v>
      </c>
      <c r="B6573">
        <v>171.64400000000001</v>
      </c>
    </row>
    <row r="6574" spans="1:2" x14ac:dyDescent="0.25">
      <c r="A6574" t="s">
        <v>12597</v>
      </c>
      <c r="B6574">
        <v>3801.9222222222202</v>
      </c>
    </row>
    <row r="6575" spans="1:2" x14ac:dyDescent="0.25">
      <c r="A6575" t="s">
        <v>12598</v>
      </c>
      <c r="B6575">
        <v>661.18200000000002</v>
      </c>
    </row>
    <row r="6576" spans="1:2" x14ac:dyDescent="0.25">
      <c r="A6576" t="s">
        <v>12599</v>
      </c>
      <c r="B6576">
        <v>148.34766666666701</v>
      </c>
    </row>
    <row r="6577" spans="1:2" x14ac:dyDescent="0.25">
      <c r="A6577" t="s">
        <v>5187</v>
      </c>
      <c r="B6577">
        <v>151.954318181818</v>
      </c>
    </row>
    <row r="6578" spans="1:2" x14ac:dyDescent="0.25">
      <c r="A6578" t="s">
        <v>12600</v>
      </c>
      <c r="B6578">
        <v>1911.57634146341</v>
      </c>
    </row>
    <row r="6579" spans="1:2" x14ac:dyDescent="0.25">
      <c r="A6579" t="s">
        <v>12601</v>
      </c>
      <c r="B6579">
        <v>5820.5924999999997</v>
      </c>
    </row>
    <row r="6580" spans="1:2" x14ac:dyDescent="0.25">
      <c r="A6580" t="s">
        <v>4681</v>
      </c>
      <c r="B6580">
        <v>137.65561797752801</v>
      </c>
    </row>
    <row r="6581" spans="1:2" x14ac:dyDescent="0.25">
      <c r="A6581" t="s">
        <v>452</v>
      </c>
      <c r="B6581">
        <v>231.122635135135</v>
      </c>
    </row>
    <row r="6582" spans="1:2" x14ac:dyDescent="0.25">
      <c r="A6582" t="s">
        <v>12602</v>
      </c>
      <c r="B6582">
        <v>390.16777777777799</v>
      </c>
    </row>
    <row r="6583" spans="1:2" x14ac:dyDescent="0.25">
      <c r="A6583" t="s">
        <v>12603</v>
      </c>
      <c r="B6583">
        <v>472.21764705882401</v>
      </c>
    </row>
    <row r="6584" spans="1:2" x14ac:dyDescent="0.25">
      <c r="A6584" t="s">
        <v>12604</v>
      </c>
      <c r="B6584">
        <v>1499.348</v>
      </c>
    </row>
    <row r="6585" spans="1:2" x14ac:dyDescent="0.25">
      <c r="A6585" t="s">
        <v>12605</v>
      </c>
      <c r="B6585">
        <v>954.30375000000004</v>
      </c>
    </row>
    <row r="6586" spans="1:2" x14ac:dyDescent="0.25">
      <c r="A6586" t="s">
        <v>12606</v>
      </c>
      <c r="B6586">
        <v>254.80416149068299</v>
      </c>
    </row>
    <row r="6587" spans="1:2" x14ac:dyDescent="0.25">
      <c r="A6587" t="s">
        <v>12607</v>
      </c>
      <c r="B6587">
        <v>56.543906249999999</v>
      </c>
    </row>
    <row r="6588" spans="1:2" x14ac:dyDescent="0.25">
      <c r="A6588" t="s">
        <v>12608</v>
      </c>
      <c r="B6588">
        <v>1735.3180952381001</v>
      </c>
    </row>
    <row r="6589" spans="1:2" x14ac:dyDescent="0.25">
      <c r="A6589" t="s">
        <v>12609</v>
      </c>
      <c r="B6589">
        <v>521.86916666666696</v>
      </c>
    </row>
    <row r="6590" spans="1:2" x14ac:dyDescent="0.25">
      <c r="A6590" t="s">
        <v>12610</v>
      </c>
      <c r="B6590">
        <v>349.51311475409801</v>
      </c>
    </row>
    <row r="6591" spans="1:2" x14ac:dyDescent="0.25">
      <c r="A6591" t="s">
        <v>12611</v>
      </c>
      <c r="B6591">
        <v>597.49924242424197</v>
      </c>
    </row>
    <row r="6592" spans="1:2" x14ac:dyDescent="0.25">
      <c r="A6592" t="s">
        <v>12612</v>
      </c>
      <c r="B6592">
        <v>0.35</v>
      </c>
    </row>
    <row r="6593" spans="1:2" x14ac:dyDescent="0.25">
      <c r="A6593" t="s">
        <v>12613</v>
      </c>
      <c r="B6593">
        <v>303.93258064516101</v>
      </c>
    </row>
    <row r="6594" spans="1:2" x14ac:dyDescent="0.25">
      <c r="A6594" t="s">
        <v>6201</v>
      </c>
      <c r="B6594">
        <v>313.83499999999998</v>
      </c>
    </row>
    <row r="6595" spans="1:2" x14ac:dyDescent="0.25">
      <c r="A6595" t="s">
        <v>12614</v>
      </c>
      <c r="B6595">
        <v>1248.492</v>
      </c>
    </row>
    <row r="6596" spans="1:2" x14ac:dyDescent="0.25">
      <c r="A6596" t="s">
        <v>5077</v>
      </c>
      <c r="B6596">
        <v>173.794920634921</v>
      </c>
    </row>
    <row r="6597" spans="1:2" x14ac:dyDescent="0.25">
      <c r="A6597" t="s">
        <v>12615</v>
      </c>
      <c r="B6597">
        <v>55.719393939393903</v>
      </c>
    </row>
    <row r="6598" spans="1:2" x14ac:dyDescent="0.25">
      <c r="A6598" t="s">
        <v>12616</v>
      </c>
      <c r="B6598">
        <v>5517.4332000000004</v>
      </c>
    </row>
    <row r="6599" spans="1:2" x14ac:dyDescent="0.25">
      <c r="A6599" t="s">
        <v>12617</v>
      </c>
      <c r="B6599">
        <v>709.25750000000005</v>
      </c>
    </row>
    <row r="6600" spans="1:2" x14ac:dyDescent="0.25">
      <c r="A6600" t="s">
        <v>12618</v>
      </c>
      <c r="B6600">
        <v>694.31</v>
      </c>
    </row>
    <row r="6601" spans="1:2" x14ac:dyDescent="0.25">
      <c r="A6601" t="s">
        <v>12619</v>
      </c>
      <c r="B6601">
        <v>50.726442048517498</v>
      </c>
    </row>
    <row r="6602" spans="1:2" x14ac:dyDescent="0.25">
      <c r="A6602" t="s">
        <v>12620</v>
      </c>
      <c r="B6602">
        <v>173.04630769230801</v>
      </c>
    </row>
    <row r="6603" spans="1:2" x14ac:dyDescent="0.25">
      <c r="A6603" t="s">
        <v>12621</v>
      </c>
      <c r="B6603">
        <v>846.495</v>
      </c>
    </row>
    <row r="6604" spans="1:2" x14ac:dyDescent="0.25">
      <c r="A6604" t="s">
        <v>12622</v>
      </c>
      <c r="B6604">
        <v>281.37</v>
      </c>
    </row>
    <row r="6605" spans="1:2" x14ac:dyDescent="0.25">
      <c r="A6605" t="s">
        <v>12623</v>
      </c>
      <c r="B6605">
        <v>9386.4060000000009</v>
      </c>
    </row>
    <row r="6606" spans="1:2" x14ac:dyDescent="0.25">
      <c r="A6606" t="s">
        <v>12624</v>
      </c>
      <c r="B6606">
        <v>1711.5139393939401</v>
      </c>
    </row>
    <row r="6607" spans="1:2" x14ac:dyDescent="0.25">
      <c r="A6607" t="s">
        <v>12625</v>
      </c>
      <c r="B6607">
        <v>6973.9966666666696</v>
      </c>
    </row>
    <row r="6608" spans="1:2" x14ac:dyDescent="0.25">
      <c r="A6608" t="s">
        <v>2315</v>
      </c>
      <c r="B6608">
        <v>168.35975308642</v>
      </c>
    </row>
    <row r="6609" spans="1:2" x14ac:dyDescent="0.25">
      <c r="A6609" t="s">
        <v>12626</v>
      </c>
      <c r="B6609">
        <v>213.68295302013399</v>
      </c>
    </row>
    <row r="6610" spans="1:2" x14ac:dyDescent="0.25">
      <c r="A6610" t="s">
        <v>12627</v>
      </c>
      <c r="B6610">
        <v>241.43</v>
      </c>
    </row>
    <row r="6611" spans="1:2" x14ac:dyDescent="0.25">
      <c r="A6611" t="s">
        <v>12628</v>
      </c>
      <c r="B6611">
        <v>378.129395604396</v>
      </c>
    </row>
    <row r="6612" spans="1:2" x14ac:dyDescent="0.25">
      <c r="A6612" t="s">
        <v>12629</v>
      </c>
      <c r="B6612">
        <v>239.494569536424</v>
      </c>
    </row>
    <row r="6613" spans="1:2" x14ac:dyDescent="0.25">
      <c r="A6613" t="s">
        <v>1598</v>
      </c>
      <c r="B6613">
        <v>149.51291338582701</v>
      </c>
    </row>
    <row r="6614" spans="1:2" x14ac:dyDescent="0.25">
      <c r="A6614" t="s">
        <v>12630</v>
      </c>
      <c r="B6614">
        <v>372.50005714285697</v>
      </c>
    </row>
    <row r="6615" spans="1:2" x14ac:dyDescent="0.25">
      <c r="A6615" t="s">
        <v>1823</v>
      </c>
      <c r="B6615">
        <v>168.728524590164</v>
      </c>
    </row>
    <row r="6616" spans="1:2" x14ac:dyDescent="0.25">
      <c r="A6616" t="s">
        <v>12631</v>
      </c>
      <c r="B6616">
        <v>63.895499999999998</v>
      </c>
    </row>
    <row r="6617" spans="1:2" x14ac:dyDescent="0.25">
      <c r="A6617" t="s">
        <v>172</v>
      </c>
      <c r="B6617">
        <v>26.2695238095238</v>
      </c>
    </row>
    <row r="6618" spans="1:2" x14ac:dyDescent="0.25">
      <c r="A6618" t="s">
        <v>12632</v>
      </c>
      <c r="B6618">
        <v>688.59415417558898</v>
      </c>
    </row>
    <row r="6619" spans="1:2" x14ac:dyDescent="0.25">
      <c r="A6619" t="s">
        <v>12633</v>
      </c>
      <c r="B6619">
        <v>5668.3689999999997</v>
      </c>
    </row>
    <row r="6620" spans="1:2" x14ac:dyDescent="0.25">
      <c r="A6620" t="s">
        <v>12634</v>
      </c>
      <c r="B6620">
        <v>5530.9925000000003</v>
      </c>
    </row>
    <row r="6621" spans="1:2" x14ac:dyDescent="0.25">
      <c r="A6621" t="s">
        <v>12635</v>
      </c>
      <c r="B6621">
        <v>1037.1115789473699</v>
      </c>
    </row>
    <row r="6622" spans="1:2" x14ac:dyDescent="0.25">
      <c r="A6622" t="s">
        <v>12636</v>
      </c>
      <c r="B6622">
        <v>2242.0881481481501</v>
      </c>
    </row>
    <row r="6623" spans="1:2" x14ac:dyDescent="0.25">
      <c r="A6623" t="s">
        <v>12637</v>
      </c>
      <c r="B6623">
        <v>271.62875000000003</v>
      </c>
    </row>
    <row r="6624" spans="1:2" x14ac:dyDescent="0.25">
      <c r="A6624" t="s">
        <v>5790</v>
      </c>
      <c r="B6624">
        <v>89.645337837837801</v>
      </c>
    </row>
    <row r="6625" spans="1:2" x14ac:dyDescent="0.25">
      <c r="A6625" t="s">
        <v>1146</v>
      </c>
      <c r="B6625">
        <v>4.0392307692307696</v>
      </c>
    </row>
    <row r="6626" spans="1:2" x14ac:dyDescent="0.25">
      <c r="A6626" t="s">
        <v>12638</v>
      </c>
      <c r="B6626">
        <v>5026.7288461538501</v>
      </c>
    </row>
    <row r="6627" spans="1:2" x14ac:dyDescent="0.25">
      <c r="A6627" t="s">
        <v>12639</v>
      </c>
      <c r="B6627">
        <v>76.534999999999997</v>
      </c>
    </row>
    <row r="6628" spans="1:2" x14ac:dyDescent="0.25">
      <c r="A6628" t="s">
        <v>1877</v>
      </c>
      <c r="B6628">
        <v>53.645000000000003</v>
      </c>
    </row>
    <row r="6629" spans="1:2" x14ac:dyDescent="0.25">
      <c r="A6629" t="s">
        <v>12640</v>
      </c>
      <c r="B6629">
        <v>181.925833333333</v>
      </c>
    </row>
    <row r="6630" spans="1:2" x14ac:dyDescent="0.25">
      <c r="A6630" t="s">
        <v>12641</v>
      </c>
      <c r="B6630">
        <v>1587.1605405405401</v>
      </c>
    </row>
    <row r="6631" spans="1:2" x14ac:dyDescent="0.25">
      <c r="A6631" t="s">
        <v>12642</v>
      </c>
      <c r="B6631">
        <v>447.71529411764698</v>
      </c>
    </row>
    <row r="6632" spans="1:2" x14ac:dyDescent="0.25">
      <c r="A6632" t="s">
        <v>1233</v>
      </c>
      <c r="B6632">
        <v>3.7214285714285702</v>
      </c>
    </row>
    <row r="6633" spans="1:2" x14ac:dyDescent="0.25">
      <c r="A6633" t="s">
        <v>12643</v>
      </c>
      <c r="B6633">
        <v>70.921157894736893</v>
      </c>
    </row>
    <row r="6634" spans="1:2" x14ac:dyDescent="0.25">
      <c r="A6634" t="s">
        <v>12644</v>
      </c>
      <c r="B6634">
        <v>851.27886363636401</v>
      </c>
    </row>
    <row r="6635" spans="1:2" x14ac:dyDescent="0.25">
      <c r="A6635" t="s">
        <v>2228</v>
      </c>
      <c r="B6635">
        <v>59.049562043795603</v>
      </c>
    </row>
    <row r="6636" spans="1:2" x14ac:dyDescent="0.25">
      <c r="A6636" t="s">
        <v>12645</v>
      </c>
      <c r="B6636">
        <v>6483.2633333333297</v>
      </c>
    </row>
    <row r="6637" spans="1:2" x14ac:dyDescent="0.25">
      <c r="A6637" t="s">
        <v>12646</v>
      </c>
      <c r="B6637">
        <v>298.25819819819799</v>
      </c>
    </row>
    <row r="6638" spans="1:2" x14ac:dyDescent="0.25">
      <c r="A6638" t="s">
        <v>12647</v>
      </c>
      <c r="B6638">
        <v>76.8476</v>
      </c>
    </row>
    <row r="6639" spans="1:2" x14ac:dyDescent="0.25">
      <c r="A6639" t="s">
        <v>12648</v>
      </c>
      <c r="B6639">
        <v>813.53090909090895</v>
      </c>
    </row>
    <row r="6640" spans="1:2" x14ac:dyDescent="0.25">
      <c r="A6640" t="s">
        <v>12649</v>
      </c>
      <c r="B6640">
        <v>249.599620253165</v>
      </c>
    </row>
    <row r="6641" spans="1:2" x14ac:dyDescent="0.25">
      <c r="A6641" t="s">
        <v>12650</v>
      </c>
      <c r="B6641">
        <v>75.458695652173901</v>
      </c>
    </row>
    <row r="6642" spans="1:2" x14ac:dyDescent="0.25">
      <c r="A6642" t="s">
        <v>12651</v>
      </c>
      <c r="B6642">
        <v>1725.47066666667</v>
      </c>
    </row>
    <row r="6643" spans="1:2" x14ac:dyDescent="0.25">
      <c r="A6643" t="s">
        <v>12652</v>
      </c>
      <c r="B6643">
        <v>1291.538</v>
      </c>
    </row>
    <row r="6644" spans="1:2" x14ac:dyDescent="0.25">
      <c r="A6644" t="s">
        <v>150</v>
      </c>
      <c r="B6644">
        <v>170.22375</v>
      </c>
    </row>
    <row r="6645" spans="1:2" x14ac:dyDescent="0.25">
      <c r="A6645" t="s">
        <v>12653</v>
      </c>
      <c r="B6645">
        <v>2427.0801123595502</v>
      </c>
    </row>
    <row r="6646" spans="1:2" x14ac:dyDescent="0.25">
      <c r="A6646" t="s">
        <v>12654</v>
      </c>
      <c r="B6646">
        <v>135.176701030928</v>
      </c>
    </row>
    <row r="6647" spans="1:2" x14ac:dyDescent="0.25">
      <c r="A6647" t="s">
        <v>12655</v>
      </c>
      <c r="B6647">
        <v>266.32245762711898</v>
      </c>
    </row>
    <row r="6648" spans="1:2" x14ac:dyDescent="0.25">
      <c r="A6648" t="s">
        <v>12656</v>
      </c>
      <c r="B6648">
        <v>3802.1338461538498</v>
      </c>
    </row>
    <row r="6649" spans="1:2" x14ac:dyDescent="0.25">
      <c r="A6649" t="s">
        <v>12657</v>
      </c>
      <c r="B6649">
        <v>2300.51448275862</v>
      </c>
    </row>
    <row r="6650" spans="1:2" x14ac:dyDescent="0.25">
      <c r="A6650" t="s">
        <v>12658</v>
      </c>
      <c r="B6650">
        <v>298.23333333333301</v>
      </c>
    </row>
    <row r="6651" spans="1:2" x14ac:dyDescent="0.25">
      <c r="A6651" t="s">
        <v>12659</v>
      </c>
      <c r="B6651">
        <v>557.15060000000005</v>
      </c>
    </row>
    <row r="6652" spans="1:2" x14ac:dyDescent="0.25">
      <c r="A6652" t="s">
        <v>12660</v>
      </c>
      <c r="B6652">
        <v>219.86932692307701</v>
      </c>
    </row>
    <row r="6653" spans="1:2" x14ac:dyDescent="0.25">
      <c r="A6653" t="s">
        <v>12661</v>
      </c>
      <c r="B6653">
        <v>7599.1288000000004</v>
      </c>
    </row>
    <row r="6654" spans="1:2" x14ac:dyDescent="0.25">
      <c r="A6654" t="s">
        <v>12662</v>
      </c>
      <c r="B6654">
        <v>59.98</v>
      </c>
    </row>
    <row r="6655" spans="1:2" x14ac:dyDescent="0.25">
      <c r="A6655" t="s">
        <v>1988</v>
      </c>
      <c r="B6655">
        <v>244.47874999999999</v>
      </c>
    </row>
    <row r="6656" spans="1:2" x14ac:dyDescent="0.25">
      <c r="A6656" t="s">
        <v>2050</v>
      </c>
      <c r="B6656">
        <v>518.85</v>
      </c>
    </row>
    <row r="6657" spans="1:2" x14ac:dyDescent="0.25">
      <c r="A6657" t="s">
        <v>12663</v>
      </c>
      <c r="B6657">
        <v>6873.74444444444</v>
      </c>
    </row>
    <row r="6658" spans="1:2" x14ac:dyDescent="0.25">
      <c r="A6658" t="s">
        <v>12664</v>
      </c>
      <c r="B6658">
        <v>2261.3672000000001</v>
      </c>
    </row>
    <row r="6659" spans="1:2" x14ac:dyDescent="0.25">
      <c r="A6659" t="s">
        <v>12665</v>
      </c>
      <c r="B6659">
        <v>370.95045454545499</v>
      </c>
    </row>
    <row r="6660" spans="1:2" x14ac:dyDescent="0.25">
      <c r="A6660" t="s">
        <v>6911</v>
      </c>
      <c r="B6660">
        <v>122.181621621622</v>
      </c>
    </row>
    <row r="6661" spans="1:2" x14ac:dyDescent="0.25">
      <c r="A6661" t="s">
        <v>2203</v>
      </c>
      <c r="B6661">
        <v>104.41947826086999</v>
      </c>
    </row>
    <row r="6662" spans="1:2" x14ac:dyDescent="0.25">
      <c r="A6662" t="s">
        <v>12666</v>
      </c>
      <c r="B6662">
        <v>76.823584905660397</v>
      </c>
    </row>
    <row r="6663" spans="1:2" x14ac:dyDescent="0.25">
      <c r="A6663" t="s">
        <v>12667</v>
      </c>
      <c r="B6663">
        <v>340.50545454545397</v>
      </c>
    </row>
    <row r="6664" spans="1:2" x14ac:dyDescent="0.25">
      <c r="A6664" t="s">
        <v>12668</v>
      </c>
      <c r="B6664">
        <v>5069.87</v>
      </c>
    </row>
    <row r="6665" spans="1:2" x14ac:dyDescent="0.25">
      <c r="A6665" t="s">
        <v>12669</v>
      </c>
      <c r="B6665">
        <v>342.98387096774201</v>
      </c>
    </row>
    <row r="6666" spans="1:2" x14ac:dyDescent="0.25">
      <c r="A6666" t="s">
        <v>12670</v>
      </c>
      <c r="B6666">
        <v>69.068813559321995</v>
      </c>
    </row>
    <row r="6667" spans="1:2" x14ac:dyDescent="0.25">
      <c r="A6667" t="s">
        <v>12671</v>
      </c>
      <c r="B6667">
        <v>2570.5502816901399</v>
      </c>
    </row>
    <row r="6668" spans="1:2" x14ac:dyDescent="0.25">
      <c r="A6668" t="s">
        <v>445</v>
      </c>
      <c r="B6668">
        <v>214.97119047619</v>
      </c>
    </row>
    <row r="6669" spans="1:2" x14ac:dyDescent="0.25">
      <c r="A6669" t="s">
        <v>4208</v>
      </c>
      <c r="B6669">
        <v>245.62625</v>
      </c>
    </row>
    <row r="6670" spans="1:2" x14ac:dyDescent="0.25">
      <c r="A6670" t="s">
        <v>12672</v>
      </c>
      <c r="B6670">
        <v>1853.69076923077</v>
      </c>
    </row>
    <row r="6671" spans="1:2" x14ac:dyDescent="0.25">
      <c r="A6671" t="s">
        <v>12673</v>
      </c>
      <c r="B6671">
        <v>606.28125</v>
      </c>
    </row>
    <row r="6672" spans="1:2" x14ac:dyDescent="0.25">
      <c r="A6672" t="s">
        <v>12674</v>
      </c>
      <c r="B6672">
        <v>208.39486725663701</v>
      </c>
    </row>
    <row r="6673" spans="1:2" x14ac:dyDescent="0.25">
      <c r="A6673" t="s">
        <v>12675</v>
      </c>
      <c r="B6673">
        <v>490.05268656716402</v>
      </c>
    </row>
    <row r="6674" spans="1:2" x14ac:dyDescent="0.25">
      <c r="A6674" t="s">
        <v>12676</v>
      </c>
      <c r="B6674">
        <v>68.118166666666696</v>
      </c>
    </row>
    <row r="6675" spans="1:2" x14ac:dyDescent="0.25">
      <c r="A6675" t="s">
        <v>12677</v>
      </c>
      <c r="B6675">
        <v>590.11176470588202</v>
      </c>
    </row>
    <row r="6676" spans="1:2" x14ac:dyDescent="0.25">
      <c r="A6676" t="s">
        <v>12678</v>
      </c>
      <c r="B6676">
        <v>1262.28564102564</v>
      </c>
    </row>
    <row r="6677" spans="1:2" x14ac:dyDescent="0.25">
      <c r="A6677" t="s">
        <v>12679</v>
      </c>
      <c r="B6677">
        <v>1644.58071428571</v>
      </c>
    </row>
    <row r="6678" spans="1:2" x14ac:dyDescent="0.25">
      <c r="A6678" t="s">
        <v>1893</v>
      </c>
      <c r="B6678">
        <v>54.900877192982499</v>
      </c>
    </row>
    <row r="6679" spans="1:2" x14ac:dyDescent="0.25">
      <c r="A6679" t="s">
        <v>12680</v>
      </c>
      <c r="B6679">
        <v>415.282380952381</v>
      </c>
    </row>
    <row r="6680" spans="1:2" x14ac:dyDescent="0.25">
      <c r="A6680" t="s">
        <v>12681</v>
      </c>
      <c r="B6680">
        <v>387.98045454545502</v>
      </c>
    </row>
    <row r="6681" spans="1:2" x14ac:dyDescent="0.25">
      <c r="A6681" t="s">
        <v>2341</v>
      </c>
      <c r="B6681">
        <v>2.5499999999999998</v>
      </c>
    </row>
    <row r="6682" spans="1:2" x14ac:dyDescent="0.25">
      <c r="A6682" t="s">
        <v>12682</v>
      </c>
      <c r="B6682">
        <v>67.266050420168099</v>
      </c>
    </row>
    <row r="6683" spans="1:2" x14ac:dyDescent="0.25">
      <c r="A6683" t="s">
        <v>12683</v>
      </c>
      <c r="B6683">
        <v>151.141276223776</v>
      </c>
    </row>
    <row r="6684" spans="1:2" x14ac:dyDescent="0.25">
      <c r="A6684" t="s">
        <v>12684</v>
      </c>
      <c r="B6684">
        <v>147.46519148936201</v>
      </c>
    </row>
    <row r="6685" spans="1:2" x14ac:dyDescent="0.25">
      <c r="A6685" t="s">
        <v>948</v>
      </c>
      <c r="B6685">
        <v>212.63141791044799</v>
      </c>
    </row>
    <row r="6686" spans="1:2" x14ac:dyDescent="0.25">
      <c r="A6686" t="s">
        <v>6798</v>
      </c>
      <c r="B6686">
        <v>151.71222222222201</v>
      </c>
    </row>
    <row r="6687" spans="1:2" x14ac:dyDescent="0.25">
      <c r="A6687" t="s">
        <v>12685</v>
      </c>
      <c r="B6687">
        <v>428.96316666666701</v>
      </c>
    </row>
    <row r="6688" spans="1:2" x14ac:dyDescent="0.25">
      <c r="A6688" t="s">
        <v>4646</v>
      </c>
      <c r="B6688">
        <v>106.92</v>
      </c>
    </row>
    <row r="6689" spans="1:2" x14ac:dyDescent="0.25">
      <c r="A6689" t="s">
        <v>12686</v>
      </c>
      <c r="B6689">
        <v>232.87082352941201</v>
      </c>
    </row>
    <row r="6690" spans="1:2" x14ac:dyDescent="0.25">
      <c r="A6690" t="s">
        <v>12687</v>
      </c>
      <c r="B6690">
        <v>188.30641304347799</v>
      </c>
    </row>
    <row r="6691" spans="1:2" x14ac:dyDescent="0.25">
      <c r="A6691" t="s">
        <v>1634</v>
      </c>
      <c r="B6691">
        <v>13.8164</v>
      </c>
    </row>
    <row r="6692" spans="1:2" x14ac:dyDescent="0.25">
      <c r="A6692" t="s">
        <v>12688</v>
      </c>
      <c r="B6692">
        <v>85.224205607476605</v>
      </c>
    </row>
    <row r="6693" spans="1:2" x14ac:dyDescent="0.25">
      <c r="A6693" t="s">
        <v>12689</v>
      </c>
      <c r="B6693">
        <v>2537.1431250000001</v>
      </c>
    </row>
    <row r="6694" spans="1:2" x14ac:dyDescent="0.25">
      <c r="A6694" t="s">
        <v>958</v>
      </c>
      <c r="B6694">
        <v>337.07779591836697</v>
      </c>
    </row>
    <row r="6695" spans="1:2" x14ac:dyDescent="0.25">
      <c r="A6695" t="s">
        <v>12690</v>
      </c>
      <c r="B6695">
        <v>688.63444444444497</v>
      </c>
    </row>
    <row r="6696" spans="1:2" x14ac:dyDescent="0.25">
      <c r="A6696" t="s">
        <v>1232</v>
      </c>
      <c r="B6696">
        <v>2.9750000000000001</v>
      </c>
    </row>
    <row r="6697" spans="1:2" x14ac:dyDescent="0.25">
      <c r="A6697" t="s">
        <v>808</v>
      </c>
      <c r="B6697">
        <v>169.46816091954</v>
      </c>
    </row>
    <row r="6698" spans="1:2" x14ac:dyDescent="0.25">
      <c r="A6698" t="s">
        <v>12691</v>
      </c>
      <c r="B6698">
        <v>1141.4606122448999</v>
      </c>
    </row>
    <row r="6699" spans="1:2" x14ac:dyDescent="0.25">
      <c r="A6699" t="s">
        <v>12692</v>
      </c>
      <c r="B6699">
        <v>1694.5533333333301</v>
      </c>
    </row>
    <row r="6700" spans="1:2" x14ac:dyDescent="0.25">
      <c r="A6700" t="s">
        <v>12693</v>
      </c>
      <c r="B6700">
        <v>635.78752941176504</v>
      </c>
    </row>
    <row r="6701" spans="1:2" x14ac:dyDescent="0.25">
      <c r="A6701" t="s">
        <v>448</v>
      </c>
      <c r="B6701">
        <v>202.85183673469399</v>
      </c>
    </row>
    <row r="6702" spans="1:2" x14ac:dyDescent="0.25">
      <c r="A6702" t="s">
        <v>12694</v>
      </c>
      <c r="B6702">
        <v>234.54911111111099</v>
      </c>
    </row>
    <row r="6703" spans="1:2" x14ac:dyDescent="0.25">
      <c r="A6703" t="s">
        <v>4360</v>
      </c>
      <c r="B6703">
        <v>71.518571428571406</v>
      </c>
    </row>
    <row r="6704" spans="1:2" x14ac:dyDescent="0.25">
      <c r="A6704" t="s">
        <v>12695</v>
      </c>
      <c r="B6704">
        <v>828.20967741935499</v>
      </c>
    </row>
    <row r="6705" spans="1:2" x14ac:dyDescent="0.25">
      <c r="A6705" t="s">
        <v>12696</v>
      </c>
      <c r="B6705">
        <v>345.96945945945902</v>
      </c>
    </row>
    <row r="6706" spans="1:2" x14ac:dyDescent="0.25">
      <c r="A6706" t="s">
        <v>12697</v>
      </c>
      <c r="B6706">
        <v>2215.5569230769202</v>
      </c>
    </row>
    <row r="6707" spans="1:2" x14ac:dyDescent="0.25">
      <c r="A6707" t="s">
        <v>12698</v>
      </c>
      <c r="B6707">
        <v>10423.56875</v>
      </c>
    </row>
    <row r="6708" spans="1:2" x14ac:dyDescent="0.25">
      <c r="A6708" t="s">
        <v>12699</v>
      </c>
      <c r="B6708">
        <v>958.16941176470596</v>
      </c>
    </row>
    <row r="6709" spans="1:2" x14ac:dyDescent="0.25">
      <c r="A6709" t="s">
        <v>12700</v>
      </c>
      <c r="B6709">
        <v>2534.63571428571</v>
      </c>
    </row>
    <row r="6710" spans="1:2" x14ac:dyDescent="0.25">
      <c r="A6710" t="s">
        <v>12701</v>
      </c>
      <c r="B6710">
        <v>152.75764705882401</v>
      </c>
    </row>
    <row r="6711" spans="1:2" x14ac:dyDescent="0.25">
      <c r="A6711" t="s">
        <v>12702</v>
      </c>
      <c r="B6711">
        <v>190.847105263158</v>
      </c>
    </row>
    <row r="6712" spans="1:2" x14ac:dyDescent="0.25">
      <c r="A6712" t="s">
        <v>5354</v>
      </c>
      <c r="B6712">
        <v>127.110495049505</v>
      </c>
    </row>
    <row r="6713" spans="1:2" x14ac:dyDescent="0.25">
      <c r="A6713" t="s">
        <v>12703</v>
      </c>
      <c r="B6713">
        <v>1559.4425000000001</v>
      </c>
    </row>
    <row r="6714" spans="1:2" x14ac:dyDescent="0.25">
      <c r="A6714" t="s">
        <v>12704</v>
      </c>
      <c r="B6714">
        <v>4216.0395454545496</v>
      </c>
    </row>
    <row r="6715" spans="1:2" x14ac:dyDescent="0.25">
      <c r="A6715" t="s">
        <v>12705</v>
      </c>
      <c r="B6715">
        <v>202.827528735632</v>
      </c>
    </row>
    <row r="6716" spans="1:2" x14ac:dyDescent="0.25">
      <c r="A6716" t="s">
        <v>3900</v>
      </c>
      <c r="B6716">
        <v>243.36807017543899</v>
      </c>
    </row>
    <row r="6717" spans="1:2" x14ac:dyDescent="0.25">
      <c r="A6717" t="s">
        <v>12706</v>
      </c>
      <c r="B6717">
        <v>1342.8337096774201</v>
      </c>
    </row>
    <row r="6718" spans="1:2" x14ac:dyDescent="0.25">
      <c r="A6718" t="s">
        <v>577</v>
      </c>
      <c r="B6718">
        <v>27.292272727272699</v>
      </c>
    </row>
    <row r="6719" spans="1:2" x14ac:dyDescent="0.25">
      <c r="A6719" t="s">
        <v>165</v>
      </c>
      <c r="B6719">
        <v>443.32510638297902</v>
      </c>
    </row>
    <row r="6720" spans="1:2" x14ac:dyDescent="0.25">
      <c r="A6720" t="s">
        <v>12707</v>
      </c>
      <c r="B6720">
        <v>157.16200000000001</v>
      </c>
    </row>
    <row r="6721" spans="1:2" x14ac:dyDescent="0.25">
      <c r="A6721" t="s">
        <v>12708</v>
      </c>
      <c r="B6721">
        <v>3924.4554545454498</v>
      </c>
    </row>
    <row r="6722" spans="1:2" x14ac:dyDescent="0.25">
      <c r="A6722" t="s">
        <v>12709</v>
      </c>
      <c r="B6722">
        <v>376.947857142857</v>
      </c>
    </row>
    <row r="6723" spans="1:2" x14ac:dyDescent="0.25">
      <c r="A6723" t="s">
        <v>12710</v>
      </c>
      <c r="B6723">
        <v>2368.81885245902</v>
      </c>
    </row>
    <row r="6724" spans="1:2" x14ac:dyDescent="0.25">
      <c r="A6724" t="s">
        <v>4886</v>
      </c>
      <c r="B6724">
        <v>154.09927536231899</v>
      </c>
    </row>
    <row r="6725" spans="1:2" x14ac:dyDescent="0.25">
      <c r="A6725" t="s">
        <v>12711</v>
      </c>
      <c r="B6725">
        <v>213.268265306122</v>
      </c>
    </row>
    <row r="6726" spans="1:2" x14ac:dyDescent="0.25">
      <c r="A6726" t="s">
        <v>12712</v>
      </c>
      <c r="B6726">
        <v>755.98718875502004</v>
      </c>
    </row>
    <row r="6727" spans="1:2" x14ac:dyDescent="0.25">
      <c r="A6727" t="s">
        <v>12713</v>
      </c>
      <c r="B6727">
        <v>142.289487179487</v>
      </c>
    </row>
    <row r="6728" spans="1:2" x14ac:dyDescent="0.25">
      <c r="A6728" t="s">
        <v>12714</v>
      </c>
      <c r="B6728">
        <v>5783.9230769230799</v>
      </c>
    </row>
    <row r="6729" spans="1:2" x14ac:dyDescent="0.25">
      <c r="A6729" t="s">
        <v>12715</v>
      </c>
      <c r="B6729">
        <v>81.485142857142904</v>
      </c>
    </row>
    <row r="6730" spans="1:2" x14ac:dyDescent="0.25">
      <c r="A6730" t="s">
        <v>12716</v>
      </c>
      <c r="B6730">
        <v>814.43636363636404</v>
      </c>
    </row>
    <row r="6731" spans="1:2" x14ac:dyDescent="0.25">
      <c r="A6731" t="s">
        <v>506</v>
      </c>
      <c r="B6731">
        <v>1202.7598214285699</v>
      </c>
    </row>
    <row r="6732" spans="1:2" x14ac:dyDescent="0.25">
      <c r="A6732" t="s">
        <v>3783</v>
      </c>
      <c r="B6732">
        <v>70.934024390243906</v>
      </c>
    </row>
    <row r="6733" spans="1:2" x14ac:dyDescent="0.25">
      <c r="A6733" t="s">
        <v>12717</v>
      </c>
      <c r="B6733">
        <v>1873.4158333333301</v>
      </c>
    </row>
    <row r="6734" spans="1:2" x14ac:dyDescent="0.25">
      <c r="A6734" t="s">
        <v>12718</v>
      </c>
      <c r="B6734">
        <v>223.042878787879</v>
      </c>
    </row>
    <row r="6735" spans="1:2" x14ac:dyDescent="0.25">
      <c r="A6735" t="s">
        <v>12719</v>
      </c>
      <c r="B6735">
        <v>1933.345</v>
      </c>
    </row>
    <row r="6736" spans="1:2" x14ac:dyDescent="0.25">
      <c r="A6736" t="s">
        <v>12720</v>
      </c>
      <c r="B6736">
        <v>255.67347368421099</v>
      </c>
    </row>
    <row r="6737" spans="1:2" x14ac:dyDescent="0.25">
      <c r="A6737" t="s">
        <v>12721</v>
      </c>
      <c r="B6737">
        <v>397.80630434782603</v>
      </c>
    </row>
    <row r="6738" spans="1:2" x14ac:dyDescent="0.25">
      <c r="A6738" t="s">
        <v>12722</v>
      </c>
      <c r="B6738">
        <v>858.21663265306097</v>
      </c>
    </row>
    <row r="6739" spans="1:2" x14ac:dyDescent="0.25">
      <c r="A6739" t="s">
        <v>12723</v>
      </c>
      <c r="B6739">
        <v>382.709846153846</v>
      </c>
    </row>
    <row r="6740" spans="1:2" x14ac:dyDescent="0.25">
      <c r="A6740" t="s">
        <v>1411</v>
      </c>
      <c r="B6740">
        <v>220.277959183674</v>
      </c>
    </row>
    <row r="6741" spans="1:2" x14ac:dyDescent="0.25">
      <c r="A6741" t="s">
        <v>12724</v>
      </c>
      <c r="B6741">
        <v>1591.5362121212099</v>
      </c>
    </row>
    <row r="6742" spans="1:2" x14ac:dyDescent="0.25">
      <c r="A6742" t="s">
        <v>212</v>
      </c>
      <c r="B6742">
        <v>164.44034482758599</v>
      </c>
    </row>
    <row r="6743" spans="1:2" x14ac:dyDescent="0.25">
      <c r="A6743" t="s">
        <v>216</v>
      </c>
      <c r="B6743">
        <v>85.146547619047595</v>
      </c>
    </row>
    <row r="6744" spans="1:2" x14ac:dyDescent="0.25">
      <c r="A6744" t="s">
        <v>12725</v>
      </c>
      <c r="B6744">
        <v>3904.5749999999998</v>
      </c>
    </row>
    <row r="6745" spans="1:2" x14ac:dyDescent="0.25">
      <c r="A6745" t="s">
        <v>12726</v>
      </c>
      <c r="B6745">
        <v>426.28084615384603</v>
      </c>
    </row>
    <row r="6746" spans="1:2" x14ac:dyDescent="0.25">
      <c r="A6746" t="s">
        <v>1757</v>
      </c>
      <c r="B6746">
        <v>284.83657894736803</v>
      </c>
    </row>
    <row r="6747" spans="1:2" x14ac:dyDescent="0.25">
      <c r="A6747" t="s">
        <v>12727</v>
      </c>
      <c r="B6747">
        <v>1143.7702097902099</v>
      </c>
    </row>
    <row r="6748" spans="1:2" x14ac:dyDescent="0.25">
      <c r="A6748" t="s">
        <v>12728</v>
      </c>
      <c r="B6748">
        <v>56.899563318777297</v>
      </c>
    </row>
    <row r="6749" spans="1:2" x14ac:dyDescent="0.25">
      <c r="A6749" t="s">
        <v>12729</v>
      </c>
      <c r="B6749">
        <v>785.50212765957394</v>
      </c>
    </row>
    <row r="6750" spans="1:2" x14ac:dyDescent="0.25">
      <c r="A6750" t="s">
        <v>81</v>
      </c>
      <c r="B6750">
        <v>12.9459437751004</v>
      </c>
    </row>
    <row r="6751" spans="1:2" x14ac:dyDescent="0.25">
      <c r="A6751" t="s">
        <v>12730</v>
      </c>
      <c r="B6751">
        <v>1761.6608333333299</v>
      </c>
    </row>
    <row r="6752" spans="1:2" x14ac:dyDescent="0.25">
      <c r="A6752" t="s">
        <v>12731</v>
      </c>
      <c r="B6752">
        <v>115.78405529953901</v>
      </c>
    </row>
    <row r="6753" spans="1:2" x14ac:dyDescent="0.25">
      <c r="A6753" t="s">
        <v>12732</v>
      </c>
      <c r="B6753">
        <v>399.13494505494498</v>
      </c>
    </row>
    <row r="6754" spans="1:2" x14ac:dyDescent="0.25">
      <c r="A6754" t="s">
        <v>12733</v>
      </c>
      <c r="B6754">
        <v>371.72586206896602</v>
      </c>
    </row>
    <row r="6755" spans="1:2" x14ac:dyDescent="0.25">
      <c r="A6755" t="s">
        <v>12734</v>
      </c>
      <c r="B6755">
        <v>39.065199999999997</v>
      </c>
    </row>
    <row r="6756" spans="1:2" x14ac:dyDescent="0.25">
      <c r="A6756" t="s">
        <v>12735</v>
      </c>
      <c r="B6756">
        <v>174.728344827586</v>
      </c>
    </row>
    <row r="6757" spans="1:2" x14ac:dyDescent="0.25">
      <c r="A6757" t="s">
        <v>12736</v>
      </c>
      <c r="B6757">
        <v>385.01540540540498</v>
      </c>
    </row>
    <row r="6758" spans="1:2" x14ac:dyDescent="0.25">
      <c r="A6758" t="s">
        <v>1619</v>
      </c>
      <c r="B6758">
        <v>3.2733333333333299</v>
      </c>
    </row>
    <row r="6759" spans="1:2" x14ac:dyDescent="0.25">
      <c r="A6759" t="s">
        <v>12737</v>
      </c>
      <c r="B6759">
        <v>70.353999999999999</v>
      </c>
    </row>
    <row r="6760" spans="1:2" x14ac:dyDescent="0.25">
      <c r="A6760" t="s">
        <v>12738</v>
      </c>
      <c r="B6760">
        <v>336.995172413793</v>
      </c>
    </row>
    <row r="6761" spans="1:2" x14ac:dyDescent="0.25">
      <c r="A6761" t="s">
        <v>12739</v>
      </c>
      <c r="B6761">
        <v>101.300638297872</v>
      </c>
    </row>
    <row r="6762" spans="1:2" x14ac:dyDescent="0.25">
      <c r="A6762" t="s">
        <v>12740</v>
      </c>
      <c r="B6762">
        <v>282.72733333333298</v>
      </c>
    </row>
    <row r="6763" spans="1:2" x14ac:dyDescent="0.25">
      <c r="A6763" t="s">
        <v>5347</v>
      </c>
      <c r="B6763">
        <v>141.193571428571</v>
      </c>
    </row>
    <row r="6764" spans="1:2" x14ac:dyDescent="0.25">
      <c r="A6764" t="s">
        <v>12741</v>
      </c>
      <c r="B6764">
        <v>72.86</v>
      </c>
    </row>
    <row r="6765" spans="1:2" x14ac:dyDescent="0.25">
      <c r="A6765" t="s">
        <v>12742</v>
      </c>
      <c r="B6765">
        <v>127.073703703704</v>
      </c>
    </row>
    <row r="6766" spans="1:2" x14ac:dyDescent="0.25">
      <c r="A6766" t="s">
        <v>12743</v>
      </c>
      <c r="B6766">
        <v>929.56500000000005</v>
      </c>
    </row>
    <row r="6767" spans="1:2" x14ac:dyDescent="0.25">
      <c r="A6767" t="s">
        <v>12744</v>
      </c>
      <c r="B6767">
        <v>230.67477477477499</v>
      </c>
    </row>
    <row r="6768" spans="1:2" x14ac:dyDescent="0.25">
      <c r="A6768" t="s">
        <v>12745</v>
      </c>
      <c r="B6768">
        <v>307.25041984732798</v>
      </c>
    </row>
    <row r="6769" spans="1:2" x14ac:dyDescent="0.25">
      <c r="A6769" t="s">
        <v>361</v>
      </c>
      <c r="B6769">
        <v>6.2074999999999996</v>
      </c>
    </row>
    <row r="6770" spans="1:2" x14ac:dyDescent="0.25">
      <c r="A6770" t="s">
        <v>12746</v>
      </c>
      <c r="B6770">
        <v>4900.51138888889</v>
      </c>
    </row>
    <row r="6771" spans="1:2" x14ac:dyDescent="0.25">
      <c r="A6771" t="s">
        <v>12747</v>
      </c>
      <c r="B6771">
        <v>848.50940594059398</v>
      </c>
    </row>
    <row r="6772" spans="1:2" x14ac:dyDescent="0.25">
      <c r="A6772" t="s">
        <v>12748</v>
      </c>
      <c r="B6772">
        <v>373.40800000000002</v>
      </c>
    </row>
    <row r="6773" spans="1:2" x14ac:dyDescent="0.25">
      <c r="A6773" t="s">
        <v>12749</v>
      </c>
      <c r="B6773">
        <v>227.85249999999999</v>
      </c>
    </row>
    <row r="6774" spans="1:2" x14ac:dyDescent="0.25">
      <c r="A6774" t="s">
        <v>1505</v>
      </c>
      <c r="B6774">
        <v>158.82231292517</v>
      </c>
    </row>
    <row r="6775" spans="1:2" x14ac:dyDescent="0.25">
      <c r="A6775" t="s">
        <v>12750</v>
      </c>
      <c r="B6775">
        <v>280.70686868686897</v>
      </c>
    </row>
    <row r="6776" spans="1:2" x14ac:dyDescent="0.25">
      <c r="A6776" t="s">
        <v>12751</v>
      </c>
      <c r="B6776">
        <v>360.38966386554603</v>
      </c>
    </row>
    <row r="6777" spans="1:2" x14ac:dyDescent="0.25">
      <c r="A6777" t="s">
        <v>6191</v>
      </c>
      <c r="B6777">
        <v>149.684117647059</v>
      </c>
    </row>
    <row r="6778" spans="1:2" x14ac:dyDescent="0.25">
      <c r="A6778" t="s">
        <v>12752</v>
      </c>
      <c r="B6778">
        <v>95.818888888888907</v>
      </c>
    </row>
    <row r="6779" spans="1:2" x14ac:dyDescent="0.25">
      <c r="A6779" t="s">
        <v>497</v>
      </c>
      <c r="B6779">
        <v>656.26472727272699</v>
      </c>
    </row>
    <row r="6780" spans="1:2" x14ac:dyDescent="0.25">
      <c r="A6780" t="s">
        <v>12753</v>
      </c>
      <c r="B6780">
        <v>640.34916666666697</v>
      </c>
    </row>
    <row r="6781" spans="1:2" x14ac:dyDescent="0.25">
      <c r="A6781" t="s">
        <v>12754</v>
      </c>
      <c r="B6781">
        <v>269.11592105263202</v>
      </c>
    </row>
    <row r="6782" spans="1:2" x14ac:dyDescent="0.25">
      <c r="A6782" t="s">
        <v>12755</v>
      </c>
      <c r="B6782">
        <v>75.996697459584297</v>
      </c>
    </row>
    <row r="6783" spans="1:2" x14ac:dyDescent="0.25">
      <c r="A6783" t="s">
        <v>12756</v>
      </c>
      <c r="B6783">
        <v>5741.0903125000004</v>
      </c>
    </row>
    <row r="6784" spans="1:2" x14ac:dyDescent="0.25">
      <c r="A6784" t="s">
        <v>12757</v>
      </c>
      <c r="B6784">
        <v>572.84615384615404</v>
      </c>
    </row>
    <row r="6785" spans="1:2" x14ac:dyDescent="0.25">
      <c r="A6785" t="s">
        <v>6776</v>
      </c>
      <c r="B6785">
        <v>176.22466666666699</v>
      </c>
    </row>
    <row r="6786" spans="1:2" x14ac:dyDescent="0.25">
      <c r="A6786" t="s">
        <v>7106</v>
      </c>
      <c r="B6786">
        <v>159.87</v>
      </c>
    </row>
    <row r="6787" spans="1:2" x14ac:dyDescent="0.25">
      <c r="A6787" t="s">
        <v>5688</v>
      </c>
      <c r="B6787">
        <v>161.19979797979801</v>
      </c>
    </row>
    <row r="6788" spans="1:2" x14ac:dyDescent="0.25">
      <c r="A6788" t="s">
        <v>12758</v>
      </c>
      <c r="B6788">
        <v>6482.4652173913</v>
      </c>
    </row>
    <row r="6789" spans="1:2" x14ac:dyDescent="0.25">
      <c r="A6789" t="s">
        <v>12759</v>
      </c>
      <c r="B6789">
        <v>5632.26</v>
      </c>
    </row>
    <row r="6790" spans="1:2" x14ac:dyDescent="0.25">
      <c r="A6790" t="s">
        <v>4591</v>
      </c>
      <c r="B6790">
        <v>156.52250000000001</v>
      </c>
    </row>
    <row r="6791" spans="1:2" x14ac:dyDescent="0.25">
      <c r="A6791" t="s">
        <v>346</v>
      </c>
      <c r="B6791">
        <v>3.06454545454545</v>
      </c>
    </row>
    <row r="6792" spans="1:2" x14ac:dyDescent="0.25">
      <c r="A6792" t="s">
        <v>12760</v>
      </c>
      <c r="B6792">
        <v>4609.04</v>
      </c>
    </row>
    <row r="6793" spans="1:2" x14ac:dyDescent="0.25">
      <c r="A6793" t="s">
        <v>12761</v>
      </c>
      <c r="B6793">
        <v>729.47299999999996</v>
      </c>
    </row>
    <row r="6794" spans="1:2" x14ac:dyDescent="0.25">
      <c r="A6794" t="s">
        <v>12762</v>
      </c>
      <c r="B6794">
        <v>2486.2199999999998</v>
      </c>
    </row>
    <row r="6795" spans="1:2" x14ac:dyDescent="0.25">
      <c r="A6795" t="s">
        <v>12763</v>
      </c>
      <c r="B6795">
        <v>504.32571428571401</v>
      </c>
    </row>
    <row r="6796" spans="1:2" x14ac:dyDescent="0.25">
      <c r="A6796" t="s">
        <v>12764</v>
      </c>
      <c r="B6796">
        <v>4406.3673913043503</v>
      </c>
    </row>
    <row r="6797" spans="1:2" x14ac:dyDescent="0.25">
      <c r="A6797" t="s">
        <v>12765</v>
      </c>
      <c r="B6797">
        <v>136.08048387096801</v>
      </c>
    </row>
    <row r="6798" spans="1:2" x14ac:dyDescent="0.25">
      <c r="A6798" t="s">
        <v>12766</v>
      </c>
      <c r="B6798">
        <v>90.224705882353007</v>
      </c>
    </row>
    <row r="6799" spans="1:2" x14ac:dyDescent="0.25">
      <c r="A6799" t="s">
        <v>6758</v>
      </c>
      <c r="B6799">
        <v>314.69969696969702</v>
      </c>
    </row>
    <row r="6800" spans="1:2" x14ac:dyDescent="0.25">
      <c r="A6800" t="s">
        <v>12767</v>
      </c>
      <c r="B6800">
        <v>66.203709677419297</v>
      </c>
    </row>
    <row r="6801" spans="1:2" x14ac:dyDescent="0.25">
      <c r="A6801" t="s">
        <v>12768</v>
      </c>
      <c r="B6801">
        <v>228.58406639004099</v>
      </c>
    </row>
    <row r="6802" spans="1:2" x14ac:dyDescent="0.25">
      <c r="A6802" t="s">
        <v>586</v>
      </c>
      <c r="B6802">
        <v>92.103809523809502</v>
      </c>
    </row>
    <row r="6803" spans="1:2" x14ac:dyDescent="0.25">
      <c r="A6803" t="s">
        <v>5592</v>
      </c>
      <c r="B6803">
        <v>124.128769230769</v>
      </c>
    </row>
    <row r="6804" spans="1:2" x14ac:dyDescent="0.25">
      <c r="A6804" t="s">
        <v>6560</v>
      </c>
      <c r="B6804">
        <v>87.528072289156597</v>
      </c>
    </row>
    <row r="6805" spans="1:2" x14ac:dyDescent="0.25">
      <c r="A6805" t="s">
        <v>1708</v>
      </c>
      <c r="B6805">
        <v>518.67590909090904</v>
      </c>
    </row>
    <row r="6806" spans="1:2" x14ac:dyDescent="0.25">
      <c r="A6806" t="s">
        <v>6212</v>
      </c>
      <c r="B6806">
        <v>167.92</v>
      </c>
    </row>
    <row r="6807" spans="1:2" x14ac:dyDescent="0.25">
      <c r="A6807" t="s">
        <v>74</v>
      </c>
      <c r="B6807">
        <v>131.90174698795201</v>
      </c>
    </row>
    <row r="6808" spans="1:2" x14ac:dyDescent="0.25">
      <c r="A6808" t="s">
        <v>558</v>
      </c>
      <c r="B6808">
        <v>151.66287128712901</v>
      </c>
    </row>
    <row r="6809" spans="1:2" x14ac:dyDescent="0.25">
      <c r="A6809" t="s">
        <v>565</v>
      </c>
      <c r="B6809">
        <v>117.074610778443</v>
      </c>
    </row>
    <row r="6810" spans="1:2" x14ac:dyDescent="0.25">
      <c r="A6810" t="s">
        <v>1560</v>
      </c>
      <c r="B6810">
        <v>25.161666666666701</v>
      </c>
    </row>
    <row r="6811" spans="1:2" x14ac:dyDescent="0.25">
      <c r="A6811" t="s">
        <v>12769</v>
      </c>
      <c r="B6811">
        <v>80.971264367816104</v>
      </c>
    </row>
    <row r="6812" spans="1:2" x14ac:dyDescent="0.25">
      <c r="A6812" t="s">
        <v>12770</v>
      </c>
      <c r="B6812">
        <v>75.645428571428596</v>
      </c>
    </row>
    <row r="6813" spans="1:2" x14ac:dyDescent="0.25">
      <c r="A6813" t="s">
        <v>4824</v>
      </c>
      <c r="B6813">
        <v>131.53816091953999</v>
      </c>
    </row>
    <row r="6814" spans="1:2" x14ac:dyDescent="0.25">
      <c r="A6814" t="s">
        <v>12771</v>
      </c>
      <c r="B6814">
        <v>100.825714285714</v>
      </c>
    </row>
    <row r="6815" spans="1:2" x14ac:dyDescent="0.25">
      <c r="A6815" t="s">
        <v>12772</v>
      </c>
      <c r="B6815">
        <v>3258.3366666666702</v>
      </c>
    </row>
    <row r="6816" spans="1:2" x14ac:dyDescent="0.25">
      <c r="A6816" t="s">
        <v>12773</v>
      </c>
      <c r="B6816">
        <v>518.04783333333296</v>
      </c>
    </row>
    <row r="6817" spans="1:2" x14ac:dyDescent="0.25">
      <c r="A6817" t="s">
        <v>220</v>
      </c>
      <c r="B6817">
        <v>15.4171739130435</v>
      </c>
    </row>
    <row r="6818" spans="1:2" x14ac:dyDescent="0.25">
      <c r="A6818" t="s">
        <v>12774</v>
      </c>
      <c r="B6818">
        <v>6664.68</v>
      </c>
    </row>
    <row r="6819" spans="1:2" x14ac:dyDescent="0.25">
      <c r="A6819" t="s">
        <v>4392</v>
      </c>
      <c r="B6819">
        <v>107.985909090909</v>
      </c>
    </row>
    <row r="6820" spans="1:2" x14ac:dyDescent="0.25">
      <c r="A6820" t="s">
        <v>6784</v>
      </c>
      <c r="B6820">
        <v>196.636315789474</v>
      </c>
    </row>
    <row r="6821" spans="1:2" x14ac:dyDescent="0.25">
      <c r="A6821" t="s">
        <v>12775</v>
      </c>
      <c r="B6821">
        <v>2473.38</v>
      </c>
    </row>
    <row r="6822" spans="1:2" x14ac:dyDescent="0.25">
      <c r="A6822" t="s">
        <v>12776</v>
      </c>
      <c r="B6822">
        <v>2065.7742857142898</v>
      </c>
    </row>
    <row r="6823" spans="1:2" x14ac:dyDescent="0.25">
      <c r="A6823" t="s">
        <v>12777</v>
      </c>
      <c r="B6823">
        <v>4464.5462500000003</v>
      </c>
    </row>
    <row r="6824" spans="1:2" x14ac:dyDescent="0.25">
      <c r="A6824" t="s">
        <v>12778</v>
      </c>
      <c r="B6824">
        <v>319.73500000000001</v>
      </c>
    </row>
    <row r="6825" spans="1:2" x14ac:dyDescent="0.25">
      <c r="A6825" t="s">
        <v>12779</v>
      </c>
      <c r="B6825">
        <v>78.142222222222202</v>
      </c>
    </row>
    <row r="6826" spans="1:2" x14ac:dyDescent="0.25">
      <c r="A6826" t="s">
        <v>12780</v>
      </c>
      <c r="B6826">
        <v>86.007950138504199</v>
      </c>
    </row>
    <row r="6827" spans="1:2" x14ac:dyDescent="0.25">
      <c r="A6827" t="s">
        <v>5334</v>
      </c>
      <c r="B6827">
        <v>115.944897959184</v>
      </c>
    </row>
    <row r="6828" spans="1:2" x14ac:dyDescent="0.25">
      <c r="A6828" t="s">
        <v>12781</v>
      </c>
      <c r="B6828">
        <v>760.01636363636396</v>
      </c>
    </row>
    <row r="6829" spans="1:2" x14ac:dyDescent="0.25">
      <c r="A6829" t="s">
        <v>5371</v>
      </c>
      <c r="B6829">
        <v>208.083846153846</v>
      </c>
    </row>
    <row r="6830" spans="1:2" x14ac:dyDescent="0.25">
      <c r="A6830" t="s">
        <v>12782</v>
      </c>
      <c r="B6830">
        <v>4858.1065217391297</v>
      </c>
    </row>
    <row r="6831" spans="1:2" x14ac:dyDescent="0.25">
      <c r="A6831" t="s">
        <v>12783</v>
      </c>
      <c r="B6831">
        <v>383.59090909090901</v>
      </c>
    </row>
    <row r="6832" spans="1:2" x14ac:dyDescent="0.25">
      <c r="A6832" t="s">
        <v>12784</v>
      </c>
      <c r="B6832">
        <v>107.24</v>
      </c>
    </row>
    <row r="6833" spans="1:2" x14ac:dyDescent="0.25">
      <c r="A6833" t="s">
        <v>12785</v>
      </c>
      <c r="B6833">
        <v>539.27177777777797</v>
      </c>
    </row>
    <row r="6834" spans="1:2" x14ac:dyDescent="0.25">
      <c r="A6834" t="s">
        <v>12786</v>
      </c>
      <c r="B6834">
        <v>240.494615384615</v>
      </c>
    </row>
    <row r="6835" spans="1:2" x14ac:dyDescent="0.25">
      <c r="A6835" t="s">
        <v>12787</v>
      </c>
      <c r="B6835">
        <v>555.70676767676798</v>
      </c>
    </row>
    <row r="6836" spans="1:2" x14ac:dyDescent="0.25">
      <c r="A6836" t="s">
        <v>12788</v>
      </c>
      <c r="B6836">
        <v>255.56933333333299</v>
      </c>
    </row>
    <row r="6837" spans="1:2" x14ac:dyDescent="0.25">
      <c r="A6837" t="s">
        <v>583</v>
      </c>
      <c r="B6837">
        <v>789.85267002518901</v>
      </c>
    </row>
    <row r="6838" spans="1:2" x14ac:dyDescent="0.25">
      <c r="A6838" t="s">
        <v>12789</v>
      </c>
      <c r="B6838">
        <v>125.45087912087899</v>
      </c>
    </row>
    <row r="6839" spans="1:2" x14ac:dyDescent="0.25">
      <c r="A6839" t="s">
        <v>12790</v>
      </c>
      <c r="B6839">
        <v>15130.047500000001</v>
      </c>
    </row>
    <row r="6840" spans="1:2" x14ac:dyDescent="0.25">
      <c r="A6840" t="s">
        <v>1194</v>
      </c>
      <c r="B6840">
        <v>16.173999999999999</v>
      </c>
    </row>
    <row r="6841" spans="1:2" x14ac:dyDescent="0.25">
      <c r="A6841" t="s">
        <v>12791</v>
      </c>
      <c r="B6841">
        <v>6539.3690909090901</v>
      </c>
    </row>
    <row r="6842" spans="1:2" x14ac:dyDescent="0.25">
      <c r="A6842" t="s">
        <v>12792</v>
      </c>
      <c r="B6842">
        <v>5511.0446153846196</v>
      </c>
    </row>
    <row r="6843" spans="1:2" x14ac:dyDescent="0.25">
      <c r="A6843" t="s">
        <v>12793</v>
      </c>
      <c r="B6843">
        <v>225.565882352941</v>
      </c>
    </row>
    <row r="6844" spans="1:2" x14ac:dyDescent="0.25">
      <c r="A6844" t="s">
        <v>12794</v>
      </c>
      <c r="B6844">
        <v>1897.1966666666699</v>
      </c>
    </row>
    <row r="6845" spans="1:2" x14ac:dyDescent="0.25">
      <c r="A6845" t="s">
        <v>12795</v>
      </c>
      <c r="B6845">
        <v>183.22777777777799</v>
      </c>
    </row>
    <row r="6846" spans="1:2" x14ac:dyDescent="0.25">
      <c r="A6846" t="s">
        <v>12796</v>
      </c>
      <c r="B6846">
        <v>7713.7849999999999</v>
      </c>
    </row>
    <row r="6847" spans="1:2" x14ac:dyDescent="0.25">
      <c r="A6847" t="s">
        <v>1007</v>
      </c>
      <c r="B6847">
        <v>3.7427777777777802</v>
      </c>
    </row>
    <row r="6848" spans="1:2" x14ac:dyDescent="0.25">
      <c r="A6848" t="s">
        <v>12797</v>
      </c>
      <c r="B6848">
        <v>948.85583333333295</v>
      </c>
    </row>
    <row r="6849" spans="1:2" x14ac:dyDescent="0.25">
      <c r="A6849" t="s">
        <v>1965</v>
      </c>
      <c r="B6849">
        <v>71.390185185185203</v>
      </c>
    </row>
    <row r="6850" spans="1:2" x14ac:dyDescent="0.25">
      <c r="A6850" t="s">
        <v>12798</v>
      </c>
      <c r="B6850">
        <v>230.164344262295</v>
      </c>
    </row>
    <row r="6851" spans="1:2" x14ac:dyDescent="0.25">
      <c r="A6851" t="s">
        <v>12799</v>
      </c>
      <c r="B6851">
        <v>569.148909090909</v>
      </c>
    </row>
    <row r="6852" spans="1:2" x14ac:dyDescent="0.25">
      <c r="A6852" t="s">
        <v>810</v>
      </c>
      <c r="B6852">
        <v>222.78583333333299</v>
      </c>
    </row>
    <row r="6853" spans="1:2" x14ac:dyDescent="0.25">
      <c r="A6853" t="s">
        <v>750</v>
      </c>
      <c r="B6853">
        <v>49.918831168831197</v>
      </c>
    </row>
    <row r="6854" spans="1:2" x14ac:dyDescent="0.25">
      <c r="A6854" t="s">
        <v>12800</v>
      </c>
      <c r="B6854">
        <v>807.71472222222201</v>
      </c>
    </row>
    <row r="6855" spans="1:2" x14ac:dyDescent="0.25">
      <c r="A6855" t="s">
        <v>405</v>
      </c>
      <c r="B6855">
        <v>25.952108843537399</v>
      </c>
    </row>
    <row r="6856" spans="1:2" x14ac:dyDescent="0.25">
      <c r="A6856" t="s">
        <v>12801</v>
      </c>
      <c r="B6856">
        <v>3633.8879999999999</v>
      </c>
    </row>
    <row r="6857" spans="1:2" x14ac:dyDescent="0.25">
      <c r="A6857" t="s">
        <v>12802</v>
      </c>
      <c r="B6857">
        <v>52.825000000000003</v>
      </c>
    </row>
    <row r="6858" spans="1:2" x14ac:dyDescent="0.25">
      <c r="A6858" t="s">
        <v>12803</v>
      </c>
      <c r="B6858">
        <v>221.72972222222199</v>
      </c>
    </row>
    <row r="6859" spans="1:2" x14ac:dyDescent="0.25">
      <c r="A6859" t="s">
        <v>12804</v>
      </c>
      <c r="B6859">
        <v>1559.4960000000001</v>
      </c>
    </row>
    <row r="6860" spans="1:2" x14ac:dyDescent="0.25">
      <c r="A6860" t="s">
        <v>386</v>
      </c>
      <c r="B6860">
        <v>47.444621848739502</v>
      </c>
    </row>
    <row r="6861" spans="1:2" x14ac:dyDescent="0.25">
      <c r="A6861" t="s">
        <v>12805</v>
      </c>
      <c r="B6861">
        <v>558.83555555555597</v>
      </c>
    </row>
    <row r="6862" spans="1:2" x14ac:dyDescent="0.25">
      <c r="A6862" t="s">
        <v>628</v>
      </c>
      <c r="B6862">
        <v>35.508103448275897</v>
      </c>
    </row>
    <row r="6863" spans="1:2" x14ac:dyDescent="0.25">
      <c r="A6863" t="s">
        <v>2292</v>
      </c>
      <c r="B6863">
        <v>172.96483394833899</v>
      </c>
    </row>
    <row r="6864" spans="1:2" x14ac:dyDescent="0.25">
      <c r="A6864" t="s">
        <v>12806</v>
      </c>
      <c r="B6864">
        <v>725.64423076923094</v>
      </c>
    </row>
    <row r="6865" spans="1:2" x14ac:dyDescent="0.25">
      <c r="A6865" t="s">
        <v>12807</v>
      </c>
      <c r="B6865">
        <v>1077.00272727273</v>
      </c>
    </row>
    <row r="6866" spans="1:2" x14ac:dyDescent="0.25">
      <c r="A6866" t="s">
        <v>12808</v>
      </c>
      <c r="B6866">
        <v>85.31</v>
      </c>
    </row>
    <row r="6867" spans="1:2" x14ac:dyDescent="0.25">
      <c r="A6867" t="s">
        <v>12809</v>
      </c>
      <c r="B6867">
        <v>1211.1199999999999</v>
      </c>
    </row>
    <row r="6868" spans="1:2" x14ac:dyDescent="0.25">
      <c r="A6868" t="s">
        <v>12810</v>
      </c>
      <c r="B6868">
        <v>579.43499999999995</v>
      </c>
    </row>
    <row r="6869" spans="1:2" x14ac:dyDescent="0.25">
      <c r="A6869" t="s">
        <v>12811</v>
      </c>
      <c r="B6869">
        <v>4822.1030000000001</v>
      </c>
    </row>
    <row r="6870" spans="1:2" x14ac:dyDescent="0.25">
      <c r="A6870" t="s">
        <v>12812</v>
      </c>
      <c r="B6870">
        <v>56.472857142857102</v>
      </c>
    </row>
    <row r="6871" spans="1:2" x14ac:dyDescent="0.25">
      <c r="A6871" t="s">
        <v>12813</v>
      </c>
      <c r="B6871">
        <v>2316.7370000000001</v>
      </c>
    </row>
    <row r="6872" spans="1:2" x14ac:dyDescent="0.25">
      <c r="A6872" t="s">
        <v>12814</v>
      </c>
      <c r="B6872">
        <v>1900.0385542168699</v>
      </c>
    </row>
    <row r="6873" spans="1:2" x14ac:dyDescent="0.25">
      <c r="A6873" t="s">
        <v>5272</v>
      </c>
      <c r="B6873">
        <v>466.00216216216199</v>
      </c>
    </row>
    <row r="6874" spans="1:2" x14ac:dyDescent="0.25">
      <c r="A6874" t="s">
        <v>12815</v>
      </c>
      <c r="B6874">
        <v>219.532047244094</v>
      </c>
    </row>
    <row r="6875" spans="1:2" x14ac:dyDescent="0.25">
      <c r="A6875" t="s">
        <v>12816</v>
      </c>
      <c r="B6875">
        <v>240.93735294117599</v>
      </c>
    </row>
    <row r="6876" spans="1:2" x14ac:dyDescent="0.25">
      <c r="A6876" t="s">
        <v>3636</v>
      </c>
      <c r="B6876">
        <v>157.92527426160299</v>
      </c>
    </row>
    <row r="6877" spans="1:2" x14ac:dyDescent="0.25">
      <c r="A6877" t="s">
        <v>12817</v>
      </c>
      <c r="B6877">
        <v>2763.8916666666701</v>
      </c>
    </row>
    <row r="6878" spans="1:2" x14ac:dyDescent="0.25">
      <c r="A6878" t="s">
        <v>12818</v>
      </c>
      <c r="B6878">
        <v>64.354788732394397</v>
      </c>
    </row>
    <row r="6879" spans="1:2" x14ac:dyDescent="0.25">
      <c r="A6879" t="s">
        <v>12819</v>
      </c>
      <c r="B6879">
        <v>203.88844961240301</v>
      </c>
    </row>
    <row r="6880" spans="1:2" x14ac:dyDescent="0.25">
      <c r="A6880" t="s">
        <v>12820</v>
      </c>
      <c r="B6880">
        <v>6587.6344578313201</v>
      </c>
    </row>
    <row r="6881" spans="1:2" x14ac:dyDescent="0.25">
      <c r="A6881" t="s">
        <v>12821</v>
      </c>
      <c r="B6881">
        <v>56.403119266055</v>
      </c>
    </row>
    <row r="6882" spans="1:2" x14ac:dyDescent="0.25">
      <c r="A6882" t="s">
        <v>12822</v>
      </c>
      <c r="B6882">
        <v>461.71666666666698</v>
      </c>
    </row>
    <row r="6883" spans="1:2" x14ac:dyDescent="0.25">
      <c r="A6883" t="s">
        <v>12823</v>
      </c>
      <c r="B6883">
        <v>3510.3143749999999</v>
      </c>
    </row>
    <row r="6884" spans="1:2" x14ac:dyDescent="0.25">
      <c r="A6884" t="s">
        <v>12824</v>
      </c>
      <c r="B6884">
        <v>266.26354545454598</v>
      </c>
    </row>
    <row r="6885" spans="1:2" x14ac:dyDescent="0.25">
      <c r="A6885" t="s">
        <v>12825</v>
      </c>
      <c r="B6885">
        <v>180.902205882353</v>
      </c>
    </row>
    <row r="6886" spans="1:2" x14ac:dyDescent="0.25">
      <c r="A6886" t="s">
        <v>12826</v>
      </c>
      <c r="B6886">
        <v>166.53312500000001</v>
      </c>
    </row>
    <row r="6887" spans="1:2" x14ac:dyDescent="0.25">
      <c r="A6887" t="s">
        <v>12827</v>
      </c>
      <c r="B6887">
        <v>394.88538461538502</v>
      </c>
    </row>
    <row r="6888" spans="1:2" x14ac:dyDescent="0.25">
      <c r="A6888" t="s">
        <v>12828</v>
      </c>
      <c r="B6888">
        <v>514.97096774193597</v>
      </c>
    </row>
    <row r="6889" spans="1:2" x14ac:dyDescent="0.25">
      <c r="A6889" t="s">
        <v>12829</v>
      </c>
      <c r="B6889">
        <v>259.14336283185798</v>
      </c>
    </row>
    <row r="6890" spans="1:2" x14ac:dyDescent="0.25">
      <c r="A6890" t="s">
        <v>2221</v>
      </c>
      <c r="B6890">
        <v>6.7170967741935499</v>
      </c>
    </row>
    <row r="6891" spans="1:2" x14ac:dyDescent="0.25">
      <c r="A6891" t="s">
        <v>724</v>
      </c>
      <c r="B6891">
        <v>51.21</v>
      </c>
    </row>
    <row r="6892" spans="1:2" x14ac:dyDescent="0.25">
      <c r="A6892" t="s">
        <v>5726</v>
      </c>
      <c r="B6892">
        <v>163.89467592592601</v>
      </c>
    </row>
    <row r="6893" spans="1:2" x14ac:dyDescent="0.25">
      <c r="A6893" t="s">
        <v>7187</v>
      </c>
      <c r="B6893">
        <v>572.148103092783</v>
      </c>
    </row>
    <row r="6894" spans="1:2" x14ac:dyDescent="0.25">
      <c r="A6894" t="s">
        <v>12830</v>
      </c>
      <c r="B6894">
        <v>393.47500000000002</v>
      </c>
    </row>
    <row r="6895" spans="1:2" x14ac:dyDescent="0.25">
      <c r="A6895" t="s">
        <v>12831</v>
      </c>
      <c r="B6895">
        <v>1167.6511111111099</v>
      </c>
    </row>
    <row r="6896" spans="1:2" x14ac:dyDescent="0.25">
      <c r="A6896" t="s">
        <v>12832</v>
      </c>
      <c r="B6896">
        <v>3823.1472727272699</v>
      </c>
    </row>
    <row r="6897" spans="1:2" x14ac:dyDescent="0.25">
      <c r="A6897" t="s">
        <v>12833</v>
      </c>
      <c r="B6897">
        <v>343.94</v>
      </c>
    </row>
    <row r="6898" spans="1:2" x14ac:dyDescent="0.25">
      <c r="A6898" t="s">
        <v>4543</v>
      </c>
      <c r="B6898">
        <v>195.834758064516</v>
      </c>
    </row>
    <row r="6899" spans="1:2" x14ac:dyDescent="0.25">
      <c r="A6899" t="s">
        <v>12834</v>
      </c>
      <c r="B6899">
        <v>167.84789308176099</v>
      </c>
    </row>
    <row r="6900" spans="1:2" x14ac:dyDescent="0.25">
      <c r="A6900" t="s">
        <v>12835</v>
      </c>
      <c r="B6900">
        <v>69.347857142857094</v>
      </c>
    </row>
    <row r="6901" spans="1:2" x14ac:dyDescent="0.25">
      <c r="A6901" t="s">
        <v>663</v>
      </c>
      <c r="B6901">
        <v>234.50230403800501</v>
      </c>
    </row>
    <row r="6902" spans="1:2" x14ac:dyDescent="0.25">
      <c r="A6902" t="s">
        <v>12836</v>
      </c>
      <c r="B6902">
        <v>8194.1133333333291</v>
      </c>
    </row>
    <row r="6903" spans="1:2" x14ac:dyDescent="0.25">
      <c r="A6903" t="s">
        <v>12837</v>
      </c>
      <c r="B6903">
        <v>5546.42</v>
      </c>
    </row>
    <row r="6904" spans="1:2" x14ac:dyDescent="0.25">
      <c r="A6904" t="s">
        <v>6483</v>
      </c>
      <c r="B6904">
        <v>666.51630952380901</v>
      </c>
    </row>
    <row r="6905" spans="1:2" x14ac:dyDescent="0.25">
      <c r="A6905" t="s">
        <v>12838</v>
      </c>
      <c r="B6905">
        <v>55.7580272108844</v>
      </c>
    </row>
    <row r="6906" spans="1:2" x14ac:dyDescent="0.25">
      <c r="A6906" t="s">
        <v>12839</v>
      </c>
      <c r="B6906">
        <v>694.94906249999997</v>
      </c>
    </row>
    <row r="6907" spans="1:2" x14ac:dyDescent="0.25">
      <c r="A6907" t="s">
        <v>6815</v>
      </c>
      <c r="B6907">
        <v>288.19</v>
      </c>
    </row>
    <row r="6908" spans="1:2" x14ac:dyDescent="0.25">
      <c r="A6908" t="s">
        <v>12840</v>
      </c>
      <c r="B6908">
        <v>118.573636363636</v>
      </c>
    </row>
    <row r="6909" spans="1:2" x14ac:dyDescent="0.25">
      <c r="A6909" t="s">
        <v>12841</v>
      </c>
      <c r="B6909">
        <v>613.28750000000002</v>
      </c>
    </row>
    <row r="6910" spans="1:2" x14ac:dyDescent="0.25">
      <c r="A6910" t="s">
        <v>12842</v>
      </c>
      <c r="B6910">
        <v>418.42899999999997</v>
      </c>
    </row>
    <row r="6911" spans="1:2" x14ac:dyDescent="0.25">
      <c r="A6911" t="s">
        <v>12843</v>
      </c>
      <c r="B6911">
        <v>89.845158730158701</v>
      </c>
    </row>
    <row r="6912" spans="1:2" x14ac:dyDescent="0.25">
      <c r="A6912" t="s">
        <v>12844</v>
      </c>
      <c r="B6912">
        <v>5628.2979999999998</v>
      </c>
    </row>
    <row r="6913" spans="1:2" x14ac:dyDescent="0.25">
      <c r="A6913" t="s">
        <v>12845</v>
      </c>
      <c r="B6913">
        <v>5049.5619999999999</v>
      </c>
    </row>
    <row r="6914" spans="1:2" x14ac:dyDescent="0.25">
      <c r="A6914" t="s">
        <v>12846</v>
      </c>
      <c r="B6914">
        <v>1137.5074999999999</v>
      </c>
    </row>
    <row r="6915" spans="1:2" x14ac:dyDescent="0.25">
      <c r="A6915" t="s">
        <v>12847</v>
      </c>
      <c r="B6915">
        <v>680.84689265536701</v>
      </c>
    </row>
    <row r="6916" spans="1:2" x14ac:dyDescent="0.25">
      <c r="A6916" t="s">
        <v>12848</v>
      </c>
      <c r="B6916">
        <v>1470.46333333333</v>
      </c>
    </row>
    <row r="6917" spans="1:2" x14ac:dyDescent="0.25">
      <c r="A6917" t="s">
        <v>12849</v>
      </c>
      <c r="B6917">
        <v>2436.2483999999999</v>
      </c>
    </row>
    <row r="6918" spans="1:2" x14ac:dyDescent="0.25">
      <c r="A6918" t="s">
        <v>1905</v>
      </c>
      <c r="B6918">
        <v>48.527213114754097</v>
      </c>
    </row>
    <row r="6919" spans="1:2" x14ac:dyDescent="0.25">
      <c r="A6919" t="s">
        <v>12850</v>
      </c>
      <c r="B6919">
        <v>643.55406249999999</v>
      </c>
    </row>
    <row r="6920" spans="1:2" x14ac:dyDescent="0.25">
      <c r="A6920" t="s">
        <v>12851</v>
      </c>
      <c r="B6920">
        <v>83.185272727272704</v>
      </c>
    </row>
    <row r="6921" spans="1:2" x14ac:dyDescent="0.25">
      <c r="A6921" t="s">
        <v>517</v>
      </c>
      <c r="B6921">
        <v>2.4500000000000002</v>
      </c>
    </row>
    <row r="6922" spans="1:2" x14ac:dyDescent="0.25">
      <c r="A6922" t="s">
        <v>1099</v>
      </c>
      <c r="B6922">
        <v>4.08222222222222</v>
      </c>
    </row>
    <row r="6923" spans="1:2" x14ac:dyDescent="0.25">
      <c r="A6923" t="s">
        <v>1001</v>
      </c>
      <c r="B6923">
        <v>45.185487804878001</v>
      </c>
    </row>
    <row r="6924" spans="1:2" x14ac:dyDescent="0.25">
      <c r="A6924" t="s">
        <v>12852</v>
      </c>
      <c r="B6924">
        <v>883.32679687500001</v>
      </c>
    </row>
    <row r="6925" spans="1:2" x14ac:dyDescent="0.25">
      <c r="A6925" t="s">
        <v>12853</v>
      </c>
      <c r="B6925">
        <v>3808.614</v>
      </c>
    </row>
    <row r="6926" spans="1:2" x14ac:dyDescent="0.25">
      <c r="A6926" t="s">
        <v>1499</v>
      </c>
      <c r="B6926">
        <v>61.35</v>
      </c>
    </row>
    <row r="6927" spans="1:2" x14ac:dyDescent="0.25">
      <c r="A6927" t="s">
        <v>12854</v>
      </c>
      <c r="B6927">
        <v>1374.81785714286</v>
      </c>
    </row>
    <row r="6928" spans="1:2" x14ac:dyDescent="0.25">
      <c r="A6928" t="s">
        <v>12855</v>
      </c>
      <c r="B6928">
        <v>153.60749999999999</v>
      </c>
    </row>
    <row r="6929" spans="1:2" x14ac:dyDescent="0.25">
      <c r="A6929" t="s">
        <v>7468</v>
      </c>
      <c r="B6929">
        <v>163.91898989898999</v>
      </c>
    </row>
    <row r="6930" spans="1:2" x14ac:dyDescent="0.25">
      <c r="A6930" t="s">
        <v>12856</v>
      </c>
      <c r="B6930">
        <v>2232.6251851851898</v>
      </c>
    </row>
    <row r="6931" spans="1:2" x14ac:dyDescent="0.25">
      <c r="A6931" t="s">
        <v>12857</v>
      </c>
      <c r="B6931">
        <v>328.58011811023601</v>
      </c>
    </row>
    <row r="6932" spans="1:2" x14ac:dyDescent="0.25">
      <c r="A6932" t="s">
        <v>12858</v>
      </c>
      <c r="B6932">
        <v>860.66727272727303</v>
      </c>
    </row>
    <row r="6933" spans="1:2" x14ac:dyDescent="0.25">
      <c r="A6933" t="s">
        <v>7026</v>
      </c>
      <c r="B6933">
        <v>242.356129032258</v>
      </c>
    </row>
    <row r="6934" spans="1:2" x14ac:dyDescent="0.25">
      <c r="A6934" t="s">
        <v>6161</v>
      </c>
      <c r="B6934">
        <v>225.25132743362801</v>
      </c>
    </row>
    <row r="6935" spans="1:2" x14ac:dyDescent="0.25">
      <c r="A6935" t="s">
        <v>12859</v>
      </c>
      <c r="B6935">
        <v>167.80238993710699</v>
      </c>
    </row>
    <row r="6936" spans="1:2" x14ac:dyDescent="0.25">
      <c r="A6936" t="s">
        <v>4341</v>
      </c>
      <c r="B6936">
        <v>191.17599999999999</v>
      </c>
    </row>
    <row r="6937" spans="1:2" x14ac:dyDescent="0.25">
      <c r="A6937" t="s">
        <v>12860</v>
      </c>
      <c r="B6937">
        <v>855.89724137931</v>
      </c>
    </row>
    <row r="6938" spans="1:2" x14ac:dyDescent="0.25">
      <c r="A6938" t="s">
        <v>12861</v>
      </c>
      <c r="B6938">
        <v>729.27822727272701</v>
      </c>
    </row>
    <row r="6939" spans="1:2" x14ac:dyDescent="0.25">
      <c r="A6939" t="s">
        <v>12862</v>
      </c>
      <c r="B6939">
        <v>2628.75615384615</v>
      </c>
    </row>
    <row r="6940" spans="1:2" x14ac:dyDescent="0.25">
      <c r="A6940" t="s">
        <v>806</v>
      </c>
      <c r="B6940">
        <v>813.25170403587401</v>
      </c>
    </row>
    <row r="6941" spans="1:2" x14ac:dyDescent="0.25">
      <c r="A6941" t="s">
        <v>12863</v>
      </c>
      <c r="B6941">
        <v>327.70670329670298</v>
      </c>
    </row>
    <row r="6942" spans="1:2" x14ac:dyDescent="0.25">
      <c r="A6942" t="s">
        <v>12864</v>
      </c>
      <c r="B6942">
        <v>187.442014925373</v>
      </c>
    </row>
    <row r="6943" spans="1:2" x14ac:dyDescent="0.25">
      <c r="A6943" t="s">
        <v>12865</v>
      </c>
      <c r="B6943">
        <v>51.0819852941177</v>
      </c>
    </row>
    <row r="6944" spans="1:2" x14ac:dyDescent="0.25">
      <c r="A6944" t="s">
        <v>12866</v>
      </c>
      <c r="B6944">
        <v>710.89037037036996</v>
      </c>
    </row>
    <row r="6945" spans="1:2" x14ac:dyDescent="0.25">
      <c r="A6945" t="s">
        <v>12867</v>
      </c>
      <c r="B6945">
        <v>311.06703703703698</v>
      </c>
    </row>
    <row r="6946" spans="1:2" x14ac:dyDescent="0.25">
      <c r="A6946" t="s">
        <v>12868</v>
      </c>
      <c r="B6946">
        <v>173.31235294117599</v>
      </c>
    </row>
    <row r="6947" spans="1:2" x14ac:dyDescent="0.25">
      <c r="A6947" t="s">
        <v>12869</v>
      </c>
      <c r="B6947">
        <v>0.06</v>
      </c>
    </row>
    <row r="6948" spans="1:2" x14ac:dyDescent="0.25">
      <c r="A6948" t="s">
        <v>12870</v>
      </c>
      <c r="B6948">
        <v>234.34214285714299</v>
      </c>
    </row>
    <row r="6949" spans="1:2" x14ac:dyDescent="0.25">
      <c r="A6949" t="s">
        <v>12871</v>
      </c>
      <c r="B6949">
        <v>679.52666666666698</v>
      </c>
    </row>
    <row r="6950" spans="1:2" x14ac:dyDescent="0.25">
      <c r="A6950" t="s">
        <v>12872</v>
      </c>
      <c r="B6950">
        <v>286.594285714286</v>
      </c>
    </row>
    <row r="6951" spans="1:2" x14ac:dyDescent="0.25">
      <c r="A6951" t="s">
        <v>12873</v>
      </c>
      <c r="B6951">
        <v>334.33015151515201</v>
      </c>
    </row>
    <row r="6952" spans="1:2" x14ac:dyDescent="0.25">
      <c r="A6952" t="s">
        <v>12874</v>
      </c>
      <c r="B6952">
        <v>726.40272727272702</v>
      </c>
    </row>
    <row r="6953" spans="1:2" x14ac:dyDescent="0.25">
      <c r="A6953" t="s">
        <v>12875</v>
      </c>
      <c r="B6953">
        <v>552.89583333333303</v>
      </c>
    </row>
    <row r="6954" spans="1:2" x14ac:dyDescent="0.25">
      <c r="A6954" t="s">
        <v>12876</v>
      </c>
      <c r="B6954">
        <v>215.52898305084699</v>
      </c>
    </row>
    <row r="6955" spans="1:2" x14ac:dyDescent="0.25">
      <c r="A6955" t="s">
        <v>12877</v>
      </c>
      <c r="B6955">
        <v>7074.8155555555504</v>
      </c>
    </row>
    <row r="6956" spans="1:2" x14ac:dyDescent="0.25">
      <c r="A6956" t="s">
        <v>12878</v>
      </c>
      <c r="B6956">
        <v>487.86</v>
      </c>
    </row>
    <row r="6957" spans="1:2" x14ac:dyDescent="0.25">
      <c r="A6957" t="s">
        <v>12879</v>
      </c>
      <c r="B6957">
        <v>1013.28618181818</v>
      </c>
    </row>
    <row r="6958" spans="1:2" x14ac:dyDescent="0.25">
      <c r="A6958" t="s">
        <v>12880</v>
      </c>
      <c r="B6958">
        <v>1093.0999999999999</v>
      </c>
    </row>
    <row r="6959" spans="1:2" x14ac:dyDescent="0.25">
      <c r="A6959" t="s">
        <v>12881</v>
      </c>
      <c r="B6959">
        <v>152.55931034482799</v>
      </c>
    </row>
    <row r="6960" spans="1:2" x14ac:dyDescent="0.25">
      <c r="A6960" t="s">
        <v>12882</v>
      </c>
      <c r="B6960">
        <v>407.35608695652201</v>
      </c>
    </row>
    <row r="6961" spans="1:2" x14ac:dyDescent="0.25">
      <c r="A6961" t="s">
        <v>12883</v>
      </c>
      <c r="B6961">
        <v>560.67123711340196</v>
      </c>
    </row>
    <row r="6962" spans="1:2" x14ac:dyDescent="0.25">
      <c r="A6962" t="s">
        <v>12884</v>
      </c>
      <c r="B6962">
        <v>723.22625000000005</v>
      </c>
    </row>
    <row r="6963" spans="1:2" x14ac:dyDescent="0.25">
      <c r="A6963" t="s">
        <v>6312</v>
      </c>
      <c r="B6963">
        <v>146.01479591836701</v>
      </c>
    </row>
    <row r="6964" spans="1:2" x14ac:dyDescent="0.25">
      <c r="A6964" t="s">
        <v>12885</v>
      </c>
      <c r="B6964">
        <v>661.13790697674403</v>
      </c>
    </row>
    <row r="6965" spans="1:2" x14ac:dyDescent="0.25">
      <c r="A6965" t="s">
        <v>12886</v>
      </c>
      <c r="B6965">
        <v>282.024608294931</v>
      </c>
    </row>
    <row r="6966" spans="1:2" x14ac:dyDescent="0.25">
      <c r="A6966" t="s">
        <v>12887</v>
      </c>
      <c r="B6966">
        <v>442.43550561797701</v>
      </c>
    </row>
    <row r="6967" spans="1:2" x14ac:dyDescent="0.25">
      <c r="A6967" t="s">
        <v>919</v>
      </c>
      <c r="B6967">
        <v>81.723333333333301</v>
      </c>
    </row>
    <row r="6968" spans="1:2" x14ac:dyDescent="0.25">
      <c r="A6968" t="s">
        <v>12888</v>
      </c>
      <c r="B6968">
        <v>870.04984848484901</v>
      </c>
    </row>
    <row r="6969" spans="1:2" x14ac:dyDescent="0.25">
      <c r="A6969" t="s">
        <v>12889</v>
      </c>
      <c r="B6969">
        <v>240.56557894736801</v>
      </c>
    </row>
    <row r="6970" spans="1:2" x14ac:dyDescent="0.25">
      <c r="A6970" t="s">
        <v>3932</v>
      </c>
      <c r="B6970">
        <v>127.76152173913</v>
      </c>
    </row>
    <row r="6971" spans="1:2" x14ac:dyDescent="0.25">
      <c r="A6971" t="s">
        <v>12890</v>
      </c>
      <c r="B6971">
        <v>1208.21815384615</v>
      </c>
    </row>
    <row r="6972" spans="1:2" x14ac:dyDescent="0.25">
      <c r="A6972" t="s">
        <v>1953</v>
      </c>
      <c r="B6972">
        <v>255.83637583892599</v>
      </c>
    </row>
    <row r="6973" spans="1:2" x14ac:dyDescent="0.25">
      <c r="A6973" t="s">
        <v>12891</v>
      </c>
      <c r="B6973">
        <v>793.20405063291105</v>
      </c>
    </row>
    <row r="6974" spans="1:2" x14ac:dyDescent="0.25">
      <c r="A6974" t="s">
        <v>665</v>
      </c>
      <c r="B6974">
        <v>111.76126582278501</v>
      </c>
    </row>
    <row r="6975" spans="1:2" x14ac:dyDescent="0.25">
      <c r="A6975" t="s">
        <v>1126</v>
      </c>
      <c r="B6975">
        <v>6.0416666666666696</v>
      </c>
    </row>
    <row r="6976" spans="1:2" x14ac:dyDescent="0.25">
      <c r="A6976" t="s">
        <v>12892</v>
      </c>
      <c r="B6976">
        <v>3539.6116666666699</v>
      </c>
    </row>
    <row r="6977" spans="1:2" x14ac:dyDescent="0.25">
      <c r="A6977" t="s">
        <v>12893</v>
      </c>
      <c r="B6977">
        <v>391.46366336633702</v>
      </c>
    </row>
    <row r="6978" spans="1:2" x14ac:dyDescent="0.25">
      <c r="A6978" t="s">
        <v>12894</v>
      </c>
      <c r="B6978">
        <v>865.87583333333305</v>
      </c>
    </row>
    <row r="6979" spans="1:2" x14ac:dyDescent="0.25">
      <c r="A6979" t="s">
        <v>12895</v>
      </c>
      <c r="B6979">
        <v>589.25214953270995</v>
      </c>
    </row>
    <row r="6980" spans="1:2" x14ac:dyDescent="0.25">
      <c r="A6980" t="s">
        <v>1078</v>
      </c>
      <c r="B6980">
        <v>3.9638461538461498</v>
      </c>
    </row>
    <row r="6981" spans="1:2" x14ac:dyDescent="0.25">
      <c r="A6981" t="s">
        <v>12896</v>
      </c>
      <c r="B6981">
        <v>217.867777777778</v>
      </c>
    </row>
    <row r="6982" spans="1:2" x14ac:dyDescent="0.25">
      <c r="A6982" t="s">
        <v>12897</v>
      </c>
      <c r="B6982">
        <v>907.12086419753098</v>
      </c>
    </row>
    <row r="6983" spans="1:2" x14ac:dyDescent="0.25">
      <c r="A6983" t="s">
        <v>12898</v>
      </c>
      <c r="B6983">
        <v>180.49567567567601</v>
      </c>
    </row>
    <row r="6984" spans="1:2" x14ac:dyDescent="0.25">
      <c r="A6984" t="s">
        <v>94</v>
      </c>
      <c r="B6984">
        <v>265.23217391304303</v>
      </c>
    </row>
    <row r="6985" spans="1:2" x14ac:dyDescent="0.25">
      <c r="A6985" t="s">
        <v>7197</v>
      </c>
      <c r="B6985">
        <v>464.38882352941198</v>
      </c>
    </row>
    <row r="6986" spans="1:2" x14ac:dyDescent="0.25">
      <c r="A6986" t="s">
        <v>12899</v>
      </c>
      <c r="B6986">
        <v>4254.8779999999997</v>
      </c>
    </row>
    <row r="6987" spans="1:2" x14ac:dyDescent="0.25">
      <c r="A6987" t="s">
        <v>1040</v>
      </c>
      <c r="B6987">
        <v>3.66038461538461</v>
      </c>
    </row>
    <row r="6988" spans="1:2" x14ac:dyDescent="0.25">
      <c r="A6988" t="s">
        <v>12900</v>
      </c>
      <c r="B6988">
        <v>770.01750000000004</v>
      </c>
    </row>
    <row r="6989" spans="1:2" x14ac:dyDescent="0.25">
      <c r="A6989" t="s">
        <v>12901</v>
      </c>
      <c r="B6989">
        <v>5397.5649999999996</v>
      </c>
    </row>
    <row r="6990" spans="1:2" x14ac:dyDescent="0.25">
      <c r="A6990" t="s">
        <v>6876</v>
      </c>
      <c r="B6990">
        <v>113.547181818182</v>
      </c>
    </row>
    <row r="6991" spans="1:2" x14ac:dyDescent="0.25">
      <c r="A6991" t="s">
        <v>12902</v>
      </c>
      <c r="B6991">
        <v>115.13472602739699</v>
      </c>
    </row>
    <row r="6992" spans="1:2" x14ac:dyDescent="0.25">
      <c r="A6992" t="s">
        <v>12903</v>
      </c>
      <c r="B6992">
        <v>81.922105263157903</v>
      </c>
    </row>
    <row r="6993" spans="1:2" x14ac:dyDescent="0.25">
      <c r="A6993" t="s">
        <v>12904</v>
      </c>
      <c r="B6993">
        <v>1239.6403448275901</v>
      </c>
    </row>
    <row r="6994" spans="1:2" x14ac:dyDescent="0.25">
      <c r="A6994" t="s">
        <v>12905</v>
      </c>
      <c r="B6994">
        <v>444.32047619047597</v>
      </c>
    </row>
    <row r="6995" spans="1:2" x14ac:dyDescent="0.25">
      <c r="A6995" t="s">
        <v>12906</v>
      </c>
      <c r="B6995">
        <v>3842.3944444444401</v>
      </c>
    </row>
    <row r="6996" spans="1:2" x14ac:dyDescent="0.25">
      <c r="A6996" t="s">
        <v>12907</v>
      </c>
      <c r="B6996">
        <v>967.0675</v>
      </c>
    </row>
    <row r="6997" spans="1:2" x14ac:dyDescent="0.25">
      <c r="A6997" t="s">
        <v>12908</v>
      </c>
      <c r="B6997">
        <v>712.87142857142896</v>
      </c>
    </row>
    <row r="6998" spans="1:2" x14ac:dyDescent="0.25">
      <c r="A6998" t="s">
        <v>12909</v>
      </c>
      <c r="B6998">
        <v>987.16</v>
      </c>
    </row>
    <row r="6999" spans="1:2" x14ac:dyDescent="0.25">
      <c r="A6999" t="s">
        <v>6589</v>
      </c>
      <c r="B6999">
        <v>181.296692015209</v>
      </c>
    </row>
    <row r="7000" spans="1:2" x14ac:dyDescent="0.25">
      <c r="A7000" t="s">
        <v>12910</v>
      </c>
      <c r="B7000">
        <v>77.992857142857105</v>
      </c>
    </row>
    <row r="7001" spans="1:2" x14ac:dyDescent="0.25">
      <c r="A7001" t="s">
        <v>12911</v>
      </c>
      <c r="B7001">
        <v>202.14</v>
      </c>
    </row>
    <row r="7002" spans="1:2" x14ac:dyDescent="0.25">
      <c r="A7002" t="s">
        <v>12912</v>
      </c>
      <c r="B7002">
        <v>3940.1454838709701</v>
      </c>
    </row>
    <row r="7003" spans="1:2" x14ac:dyDescent="0.25">
      <c r="A7003" t="s">
        <v>12913</v>
      </c>
      <c r="B7003">
        <v>2234.0646153846201</v>
      </c>
    </row>
    <row r="7004" spans="1:2" x14ac:dyDescent="0.25">
      <c r="A7004" t="s">
        <v>6760</v>
      </c>
      <c r="B7004">
        <v>175.218383838384</v>
      </c>
    </row>
    <row r="7005" spans="1:2" x14ac:dyDescent="0.25">
      <c r="A7005" t="s">
        <v>6832</v>
      </c>
      <c r="B7005">
        <v>301.352222222222</v>
      </c>
    </row>
    <row r="7006" spans="1:2" x14ac:dyDescent="0.25">
      <c r="A7006" t="s">
        <v>1513</v>
      </c>
      <c r="B7006">
        <v>83.063403141361206</v>
      </c>
    </row>
    <row r="7007" spans="1:2" x14ac:dyDescent="0.25">
      <c r="A7007" t="s">
        <v>12914</v>
      </c>
      <c r="B7007">
        <v>324.74444444444401</v>
      </c>
    </row>
    <row r="7008" spans="1:2" x14ac:dyDescent="0.25">
      <c r="A7008" t="s">
        <v>12915</v>
      </c>
      <c r="B7008">
        <v>1849.7702380952401</v>
      </c>
    </row>
    <row r="7009" spans="1:2" x14ac:dyDescent="0.25">
      <c r="A7009" t="s">
        <v>12916</v>
      </c>
      <c r="B7009">
        <v>208.57749999999999</v>
      </c>
    </row>
    <row r="7010" spans="1:2" x14ac:dyDescent="0.25">
      <c r="A7010" t="s">
        <v>12917</v>
      </c>
      <c r="B7010">
        <v>214.441403508772</v>
      </c>
    </row>
    <row r="7011" spans="1:2" x14ac:dyDescent="0.25">
      <c r="A7011" t="s">
        <v>12918</v>
      </c>
      <c r="B7011">
        <v>70.8459782608696</v>
      </c>
    </row>
    <row r="7012" spans="1:2" x14ac:dyDescent="0.25">
      <c r="A7012" t="s">
        <v>12919</v>
      </c>
      <c r="B7012">
        <v>122.754571428571</v>
      </c>
    </row>
    <row r="7013" spans="1:2" x14ac:dyDescent="0.25">
      <c r="A7013" t="s">
        <v>12920</v>
      </c>
      <c r="B7013">
        <v>1401.0533333333301</v>
      </c>
    </row>
    <row r="7014" spans="1:2" x14ac:dyDescent="0.25">
      <c r="A7014" t="s">
        <v>12921</v>
      </c>
      <c r="B7014">
        <v>7883.6733333333304</v>
      </c>
    </row>
    <row r="7015" spans="1:2" x14ac:dyDescent="0.25">
      <c r="A7015" t="s">
        <v>12922</v>
      </c>
      <c r="B7015">
        <v>0.08</v>
      </c>
    </row>
    <row r="7016" spans="1:2" x14ac:dyDescent="0.25">
      <c r="A7016" t="s">
        <v>12923</v>
      </c>
      <c r="B7016">
        <v>4113.66</v>
      </c>
    </row>
    <row r="7017" spans="1:2" x14ac:dyDescent="0.25">
      <c r="A7017" t="s">
        <v>12924</v>
      </c>
      <c r="B7017">
        <v>2333.32866666667</v>
      </c>
    </row>
    <row r="7018" spans="1:2" x14ac:dyDescent="0.25">
      <c r="A7018" t="s">
        <v>12925</v>
      </c>
      <c r="B7018">
        <v>399.11267515923601</v>
      </c>
    </row>
    <row r="7019" spans="1:2" x14ac:dyDescent="0.25">
      <c r="A7019" t="s">
        <v>12926</v>
      </c>
      <c r="B7019">
        <v>5524.6416666666701</v>
      </c>
    </row>
    <row r="7020" spans="1:2" x14ac:dyDescent="0.25">
      <c r="A7020" t="s">
        <v>12927</v>
      </c>
      <c r="B7020">
        <v>185.94942528735601</v>
      </c>
    </row>
    <row r="7021" spans="1:2" x14ac:dyDescent="0.25">
      <c r="A7021" t="s">
        <v>5878</v>
      </c>
      <c r="B7021">
        <v>125.066666666667</v>
      </c>
    </row>
    <row r="7022" spans="1:2" x14ac:dyDescent="0.25">
      <c r="A7022" t="s">
        <v>1466</v>
      </c>
      <c r="B7022">
        <v>58.487755102040801</v>
      </c>
    </row>
    <row r="7023" spans="1:2" x14ac:dyDescent="0.25">
      <c r="A7023" t="s">
        <v>12928</v>
      </c>
      <c r="B7023">
        <v>109.5325</v>
      </c>
    </row>
    <row r="7024" spans="1:2" x14ac:dyDescent="0.25">
      <c r="A7024" t="s">
        <v>12929</v>
      </c>
      <c r="B7024">
        <v>272.203137254902</v>
      </c>
    </row>
    <row r="7025" spans="1:2" x14ac:dyDescent="0.25">
      <c r="A7025" t="s">
        <v>2072</v>
      </c>
      <c r="B7025">
        <v>1300.2961258278101</v>
      </c>
    </row>
    <row r="7026" spans="1:2" x14ac:dyDescent="0.25">
      <c r="A7026" t="s">
        <v>6276</v>
      </c>
      <c r="B7026">
        <v>3.12</v>
      </c>
    </row>
    <row r="7027" spans="1:2" x14ac:dyDescent="0.25">
      <c r="A7027" t="s">
        <v>12930</v>
      </c>
      <c r="B7027">
        <v>187.60777777777801</v>
      </c>
    </row>
    <row r="7028" spans="1:2" x14ac:dyDescent="0.25">
      <c r="A7028" t="s">
        <v>12931</v>
      </c>
      <c r="B7028">
        <v>188.16821428571399</v>
      </c>
    </row>
    <row r="7029" spans="1:2" x14ac:dyDescent="0.25">
      <c r="A7029" t="s">
        <v>12932</v>
      </c>
      <c r="B7029">
        <v>419.631559633027</v>
      </c>
    </row>
    <row r="7030" spans="1:2" x14ac:dyDescent="0.25">
      <c r="A7030" t="s">
        <v>762</v>
      </c>
      <c r="B7030">
        <v>1.07</v>
      </c>
    </row>
    <row r="7031" spans="1:2" x14ac:dyDescent="0.25">
      <c r="A7031" t="s">
        <v>12933</v>
      </c>
      <c r="B7031">
        <v>61.149747899159699</v>
      </c>
    </row>
    <row r="7032" spans="1:2" x14ac:dyDescent="0.25">
      <c r="A7032" t="s">
        <v>12934</v>
      </c>
      <c r="B7032">
        <v>811.00048929663603</v>
      </c>
    </row>
    <row r="7033" spans="1:2" x14ac:dyDescent="0.25">
      <c r="A7033" t="s">
        <v>12935</v>
      </c>
      <c r="B7033">
        <v>361.06882352941199</v>
      </c>
    </row>
    <row r="7034" spans="1:2" x14ac:dyDescent="0.25">
      <c r="A7034" t="s">
        <v>12936</v>
      </c>
      <c r="B7034">
        <v>351.54111111111098</v>
      </c>
    </row>
    <row r="7035" spans="1:2" x14ac:dyDescent="0.25">
      <c r="A7035" t="s">
        <v>12937</v>
      </c>
      <c r="B7035">
        <v>920.10346153846206</v>
      </c>
    </row>
    <row r="7036" spans="1:2" x14ac:dyDescent="0.25">
      <c r="A7036" t="s">
        <v>12938</v>
      </c>
      <c r="B7036">
        <v>444.88333333333298</v>
      </c>
    </row>
    <row r="7037" spans="1:2" x14ac:dyDescent="0.25">
      <c r="A7037" t="s">
        <v>12939</v>
      </c>
      <c r="B7037">
        <v>1144.04933333333</v>
      </c>
    </row>
    <row r="7038" spans="1:2" x14ac:dyDescent="0.25">
      <c r="A7038" t="s">
        <v>12940</v>
      </c>
      <c r="B7038">
        <v>91.343888888888898</v>
      </c>
    </row>
    <row r="7039" spans="1:2" x14ac:dyDescent="0.25">
      <c r="A7039" t="s">
        <v>1300</v>
      </c>
      <c r="B7039">
        <v>165.99271999999999</v>
      </c>
    </row>
    <row r="7040" spans="1:2" x14ac:dyDescent="0.25">
      <c r="A7040" t="s">
        <v>12941</v>
      </c>
      <c r="B7040">
        <v>91.651509433962204</v>
      </c>
    </row>
    <row r="7041" spans="1:2" x14ac:dyDescent="0.25">
      <c r="A7041" t="s">
        <v>2285</v>
      </c>
      <c r="B7041">
        <v>1.29</v>
      </c>
    </row>
    <row r="7042" spans="1:2" x14ac:dyDescent="0.25">
      <c r="A7042" t="s">
        <v>12942</v>
      </c>
      <c r="B7042">
        <v>6525.47458333333</v>
      </c>
    </row>
    <row r="7043" spans="1:2" x14ac:dyDescent="0.25">
      <c r="A7043" t="s">
        <v>6772</v>
      </c>
      <c r="B7043">
        <v>194.818444444444</v>
      </c>
    </row>
    <row r="7044" spans="1:2" x14ac:dyDescent="0.25">
      <c r="A7044" t="s">
        <v>12943</v>
      </c>
      <c r="B7044">
        <v>158.62950819672099</v>
      </c>
    </row>
    <row r="7045" spans="1:2" x14ac:dyDescent="0.25">
      <c r="A7045" t="s">
        <v>4491</v>
      </c>
      <c r="B7045">
        <v>136.53</v>
      </c>
    </row>
    <row r="7046" spans="1:2" x14ac:dyDescent="0.25">
      <c r="A7046" t="s">
        <v>2274</v>
      </c>
      <c r="B7046">
        <v>2.83</v>
      </c>
    </row>
    <row r="7047" spans="1:2" x14ac:dyDescent="0.25">
      <c r="A7047" t="s">
        <v>1442</v>
      </c>
      <c r="B7047">
        <v>2.4700000000000002</v>
      </c>
    </row>
    <row r="7048" spans="1:2" x14ac:dyDescent="0.25">
      <c r="A7048" t="s">
        <v>2119</v>
      </c>
      <c r="B7048">
        <v>84.094827586206904</v>
      </c>
    </row>
    <row r="7049" spans="1:2" x14ac:dyDescent="0.25">
      <c r="A7049" t="s">
        <v>12944</v>
      </c>
      <c r="B7049">
        <v>1.66</v>
      </c>
    </row>
    <row r="7050" spans="1:2" x14ac:dyDescent="0.25">
      <c r="A7050" t="s">
        <v>12945</v>
      </c>
      <c r="B7050">
        <v>324.26977011494301</v>
      </c>
    </row>
    <row r="7051" spans="1:2" x14ac:dyDescent="0.25">
      <c r="A7051" t="s">
        <v>12946</v>
      </c>
      <c r="B7051">
        <v>108.845674418605</v>
      </c>
    </row>
    <row r="7052" spans="1:2" x14ac:dyDescent="0.25">
      <c r="A7052" t="s">
        <v>12947</v>
      </c>
      <c r="B7052">
        <v>2578.3322580645199</v>
      </c>
    </row>
    <row r="7053" spans="1:2" x14ac:dyDescent="0.25">
      <c r="A7053" t="s">
        <v>12948</v>
      </c>
      <c r="B7053">
        <v>2516.9777777777799</v>
      </c>
    </row>
    <row r="7054" spans="1:2" x14ac:dyDescent="0.25">
      <c r="A7054" t="s">
        <v>1118</v>
      </c>
      <c r="B7054">
        <v>3.31</v>
      </c>
    </row>
    <row r="7055" spans="1:2" x14ac:dyDescent="0.25">
      <c r="A7055" t="s">
        <v>2208</v>
      </c>
      <c r="B7055">
        <v>98.710404624277501</v>
      </c>
    </row>
    <row r="7056" spans="1:2" x14ac:dyDescent="0.25">
      <c r="A7056" t="s">
        <v>12949</v>
      </c>
      <c r="B7056">
        <v>6.04</v>
      </c>
    </row>
    <row r="7057" spans="1:2" x14ac:dyDescent="0.25">
      <c r="A7057" t="s">
        <v>12950</v>
      </c>
      <c r="B7057">
        <v>175.59</v>
      </c>
    </row>
    <row r="7058" spans="1:2" x14ac:dyDescent="0.25">
      <c r="A7058" t="s">
        <v>6370</v>
      </c>
      <c r="B7058">
        <v>157.14599999999999</v>
      </c>
    </row>
    <row r="7059" spans="1:2" x14ac:dyDescent="0.25">
      <c r="A7059" t="s">
        <v>12951</v>
      </c>
      <c r="B7059">
        <v>1072.0166666666701</v>
      </c>
    </row>
    <row r="7060" spans="1:2" x14ac:dyDescent="0.25">
      <c r="A7060" t="s">
        <v>12952</v>
      </c>
      <c r="B7060">
        <v>165.47212962962999</v>
      </c>
    </row>
    <row r="7061" spans="1:2" x14ac:dyDescent="0.25">
      <c r="A7061" t="s">
        <v>12953</v>
      </c>
      <c r="B7061">
        <v>365.935</v>
      </c>
    </row>
    <row r="7062" spans="1:2" x14ac:dyDescent="0.25">
      <c r="A7062" t="s">
        <v>12954</v>
      </c>
      <c r="B7062">
        <v>642.95000000000005</v>
      </c>
    </row>
    <row r="7063" spans="1:2" x14ac:dyDescent="0.25">
      <c r="A7063" t="s">
        <v>12955</v>
      </c>
      <c r="B7063">
        <v>3798.4593749999999</v>
      </c>
    </row>
    <row r="7064" spans="1:2" x14ac:dyDescent="0.25">
      <c r="A7064" t="s">
        <v>441</v>
      </c>
      <c r="B7064">
        <v>159.217823129252</v>
      </c>
    </row>
    <row r="7065" spans="1:2" x14ac:dyDescent="0.25">
      <c r="A7065" t="s">
        <v>12956</v>
      </c>
      <c r="B7065">
        <v>7753.9137499999997</v>
      </c>
    </row>
    <row r="7066" spans="1:2" x14ac:dyDescent="0.25">
      <c r="A7066" t="s">
        <v>12957</v>
      </c>
      <c r="B7066">
        <v>572.506891891892</v>
      </c>
    </row>
    <row r="7067" spans="1:2" x14ac:dyDescent="0.25">
      <c r="A7067" t="s">
        <v>12958</v>
      </c>
      <c r="B7067">
        <v>141.39849056603799</v>
      </c>
    </row>
    <row r="7068" spans="1:2" x14ac:dyDescent="0.25">
      <c r="A7068" t="s">
        <v>12959</v>
      </c>
      <c r="B7068">
        <v>51.776086956521702</v>
      </c>
    </row>
    <row r="7069" spans="1:2" x14ac:dyDescent="0.25">
      <c r="A7069" t="s">
        <v>6415</v>
      </c>
      <c r="B7069">
        <v>198.67922330097099</v>
      </c>
    </row>
    <row r="7070" spans="1:2" x14ac:dyDescent="0.25">
      <c r="A7070" t="s">
        <v>1869</v>
      </c>
      <c r="B7070">
        <v>45.349066666666701</v>
      </c>
    </row>
    <row r="7071" spans="1:2" x14ac:dyDescent="0.25">
      <c r="A7071" t="s">
        <v>12960</v>
      </c>
      <c r="B7071">
        <v>0.08</v>
      </c>
    </row>
    <row r="7072" spans="1:2" x14ac:dyDescent="0.25">
      <c r="A7072" t="s">
        <v>12961</v>
      </c>
      <c r="B7072">
        <v>231.54168316831701</v>
      </c>
    </row>
    <row r="7073" spans="1:2" x14ac:dyDescent="0.25">
      <c r="A7073" t="s">
        <v>12962</v>
      </c>
      <c r="B7073">
        <v>142.90705882352901</v>
      </c>
    </row>
    <row r="7074" spans="1:2" x14ac:dyDescent="0.25">
      <c r="A7074" t="s">
        <v>2151</v>
      </c>
      <c r="B7074">
        <v>7.6881250000000003</v>
      </c>
    </row>
    <row r="7075" spans="1:2" x14ac:dyDescent="0.25">
      <c r="A7075" t="s">
        <v>12963</v>
      </c>
      <c r="B7075">
        <v>380.81762114537401</v>
      </c>
    </row>
    <row r="7076" spans="1:2" x14ac:dyDescent="0.25">
      <c r="A7076" t="s">
        <v>863</v>
      </c>
      <c r="B7076">
        <v>221.32088794926</v>
      </c>
    </row>
    <row r="7077" spans="1:2" x14ac:dyDescent="0.25">
      <c r="A7077" t="s">
        <v>4943</v>
      </c>
      <c r="B7077">
        <v>88.761428571428596</v>
      </c>
    </row>
    <row r="7078" spans="1:2" x14ac:dyDescent="0.25">
      <c r="A7078" t="s">
        <v>12964</v>
      </c>
      <c r="B7078">
        <v>561.41999999999996</v>
      </c>
    </row>
    <row r="7079" spans="1:2" x14ac:dyDescent="0.25">
      <c r="A7079" t="s">
        <v>12965</v>
      </c>
      <c r="B7079">
        <v>12267.642857142901</v>
      </c>
    </row>
    <row r="7080" spans="1:2" x14ac:dyDescent="0.25">
      <c r="A7080" t="s">
        <v>12966</v>
      </c>
      <c r="B7080">
        <v>345.74896969696999</v>
      </c>
    </row>
    <row r="7081" spans="1:2" x14ac:dyDescent="0.25">
      <c r="A7081" t="s">
        <v>12967</v>
      </c>
      <c r="B7081">
        <v>12009.45</v>
      </c>
    </row>
    <row r="7082" spans="1:2" x14ac:dyDescent="0.25">
      <c r="A7082" t="s">
        <v>12968</v>
      </c>
      <c r="B7082">
        <v>247.71119047619001</v>
      </c>
    </row>
    <row r="7083" spans="1:2" x14ac:dyDescent="0.25">
      <c r="A7083" t="s">
        <v>12969</v>
      </c>
      <c r="B7083">
        <v>247.30602803738299</v>
      </c>
    </row>
    <row r="7084" spans="1:2" x14ac:dyDescent="0.25">
      <c r="A7084" t="s">
        <v>12970</v>
      </c>
      <c r="B7084">
        <v>6500.3922499999999</v>
      </c>
    </row>
    <row r="7085" spans="1:2" x14ac:dyDescent="0.25">
      <c r="A7085" t="s">
        <v>12971</v>
      </c>
      <c r="B7085">
        <v>152.863870967742</v>
      </c>
    </row>
    <row r="7086" spans="1:2" x14ac:dyDescent="0.25">
      <c r="A7086" t="s">
        <v>12972</v>
      </c>
      <c r="B7086">
        <v>1081.57740740741</v>
      </c>
    </row>
    <row r="7087" spans="1:2" x14ac:dyDescent="0.25">
      <c r="A7087" t="s">
        <v>5405</v>
      </c>
      <c r="B7087">
        <v>216.983</v>
      </c>
    </row>
    <row r="7088" spans="1:2" x14ac:dyDescent="0.25">
      <c r="A7088" t="s">
        <v>12973</v>
      </c>
      <c r="B7088">
        <v>94</v>
      </c>
    </row>
    <row r="7089" spans="1:2" x14ac:dyDescent="0.25">
      <c r="A7089" t="s">
        <v>12974</v>
      </c>
      <c r="B7089">
        <v>867.62347826087</v>
      </c>
    </row>
    <row r="7090" spans="1:2" x14ac:dyDescent="0.25">
      <c r="A7090" t="s">
        <v>12975</v>
      </c>
      <c r="B7090">
        <v>183.92</v>
      </c>
    </row>
    <row r="7091" spans="1:2" x14ac:dyDescent="0.25">
      <c r="A7091" t="s">
        <v>12976</v>
      </c>
      <c r="B7091">
        <v>109.77212121212099</v>
      </c>
    </row>
    <row r="7092" spans="1:2" x14ac:dyDescent="0.25">
      <c r="A7092" t="s">
        <v>12977</v>
      </c>
      <c r="B7092">
        <v>5517.8103124999998</v>
      </c>
    </row>
    <row r="7093" spans="1:2" x14ac:dyDescent="0.25">
      <c r="A7093" t="s">
        <v>676</v>
      </c>
      <c r="B7093">
        <v>904.65274809160303</v>
      </c>
    </row>
    <row r="7094" spans="1:2" x14ac:dyDescent="0.25">
      <c r="A7094" t="s">
        <v>12978</v>
      </c>
      <c r="B7094">
        <v>1108.9808</v>
      </c>
    </row>
    <row r="7095" spans="1:2" x14ac:dyDescent="0.25">
      <c r="A7095" t="s">
        <v>12979</v>
      </c>
      <c r="B7095">
        <v>410.62636363636398</v>
      </c>
    </row>
    <row r="7096" spans="1:2" x14ac:dyDescent="0.25">
      <c r="A7096" t="s">
        <v>12980</v>
      </c>
      <c r="B7096">
        <v>425.68636363636398</v>
      </c>
    </row>
    <row r="7097" spans="1:2" x14ac:dyDescent="0.25">
      <c r="A7097" t="s">
        <v>12981</v>
      </c>
      <c r="B7097">
        <v>69.518888888888895</v>
      </c>
    </row>
    <row r="7098" spans="1:2" x14ac:dyDescent="0.25">
      <c r="A7098" t="s">
        <v>1352</v>
      </c>
      <c r="B7098">
        <v>2.4180000000000001</v>
      </c>
    </row>
    <row r="7099" spans="1:2" x14ac:dyDescent="0.25">
      <c r="A7099" t="s">
        <v>5792</v>
      </c>
      <c r="B7099">
        <v>106.730764705882</v>
      </c>
    </row>
    <row r="7100" spans="1:2" x14ac:dyDescent="0.25">
      <c r="A7100" t="s">
        <v>12982</v>
      </c>
      <c r="B7100">
        <v>238.09413333333299</v>
      </c>
    </row>
    <row r="7101" spans="1:2" x14ac:dyDescent="0.25">
      <c r="A7101" t="s">
        <v>12983</v>
      </c>
      <c r="B7101">
        <v>1346.31553571429</v>
      </c>
    </row>
    <row r="7102" spans="1:2" x14ac:dyDescent="0.25">
      <c r="A7102" t="s">
        <v>12984</v>
      </c>
      <c r="B7102">
        <v>108.84</v>
      </c>
    </row>
    <row r="7103" spans="1:2" x14ac:dyDescent="0.25">
      <c r="A7103" t="s">
        <v>12985</v>
      </c>
      <c r="B7103">
        <v>911.61925925925902</v>
      </c>
    </row>
    <row r="7104" spans="1:2" x14ac:dyDescent="0.25">
      <c r="A7104" t="s">
        <v>12986</v>
      </c>
      <c r="B7104">
        <v>1410.4079999999999</v>
      </c>
    </row>
    <row r="7105" spans="1:2" x14ac:dyDescent="0.25">
      <c r="A7105" t="s">
        <v>12987</v>
      </c>
      <c r="B7105">
        <v>5576.0960975609796</v>
      </c>
    </row>
    <row r="7106" spans="1:2" x14ac:dyDescent="0.25">
      <c r="A7106" t="s">
        <v>12988</v>
      </c>
      <c r="B7106">
        <v>904.65218487394895</v>
      </c>
    </row>
    <row r="7107" spans="1:2" x14ac:dyDescent="0.25">
      <c r="A7107" t="s">
        <v>5747</v>
      </c>
      <c r="B7107">
        <v>130.833142857143</v>
      </c>
    </row>
    <row r="7108" spans="1:2" x14ac:dyDescent="0.25">
      <c r="A7108" t="s">
        <v>12989</v>
      </c>
      <c r="B7108">
        <v>270.46126168224299</v>
      </c>
    </row>
    <row r="7109" spans="1:2" x14ac:dyDescent="0.25">
      <c r="A7109" t="s">
        <v>12990</v>
      </c>
      <c r="B7109">
        <v>1352.1538235294099</v>
      </c>
    </row>
    <row r="7110" spans="1:2" x14ac:dyDescent="0.25">
      <c r="A7110" t="s">
        <v>12991</v>
      </c>
      <c r="B7110">
        <v>1717.4175</v>
      </c>
    </row>
    <row r="7111" spans="1:2" x14ac:dyDescent="0.25">
      <c r="A7111" t="s">
        <v>12992</v>
      </c>
      <c r="B7111">
        <v>84.9628205128205</v>
      </c>
    </row>
    <row r="7112" spans="1:2" x14ac:dyDescent="0.25">
      <c r="A7112" t="s">
        <v>12993</v>
      </c>
      <c r="B7112">
        <v>6950.5124999999998</v>
      </c>
    </row>
    <row r="7113" spans="1:2" x14ac:dyDescent="0.25">
      <c r="A7113" t="s">
        <v>12994</v>
      </c>
      <c r="B7113">
        <v>191.96285714285699</v>
      </c>
    </row>
    <row r="7114" spans="1:2" x14ac:dyDescent="0.25">
      <c r="A7114" t="s">
        <v>7103</v>
      </c>
      <c r="B7114">
        <v>51.87</v>
      </c>
    </row>
    <row r="7115" spans="1:2" x14ac:dyDescent="0.25">
      <c r="A7115" t="s">
        <v>12995</v>
      </c>
      <c r="B7115">
        <v>1820.5695000000001</v>
      </c>
    </row>
    <row r="7116" spans="1:2" x14ac:dyDescent="0.25">
      <c r="A7116" t="s">
        <v>12996</v>
      </c>
      <c r="B7116">
        <v>1760.2016923076901</v>
      </c>
    </row>
    <row r="7117" spans="1:2" x14ac:dyDescent="0.25">
      <c r="A7117" t="s">
        <v>1865</v>
      </c>
      <c r="B7117">
        <v>24.465671641791001</v>
      </c>
    </row>
    <row r="7118" spans="1:2" x14ac:dyDescent="0.25">
      <c r="A7118" t="s">
        <v>5031</v>
      </c>
      <c r="B7118">
        <v>95.212352941176505</v>
      </c>
    </row>
    <row r="7119" spans="1:2" x14ac:dyDescent="0.25">
      <c r="A7119" t="s">
        <v>12997</v>
      </c>
      <c r="B7119">
        <v>597.28090909090895</v>
      </c>
    </row>
    <row r="7120" spans="1:2" x14ac:dyDescent="0.25">
      <c r="A7120" t="s">
        <v>12998</v>
      </c>
      <c r="B7120">
        <v>443.30675000000002</v>
      </c>
    </row>
    <row r="7121" spans="1:2" x14ac:dyDescent="0.25">
      <c r="A7121" t="s">
        <v>139</v>
      </c>
      <c r="B7121">
        <v>169.38006472491901</v>
      </c>
    </row>
    <row r="7122" spans="1:2" x14ac:dyDescent="0.25">
      <c r="A7122" t="s">
        <v>12999</v>
      </c>
      <c r="B7122">
        <v>140.62869135802501</v>
      </c>
    </row>
    <row r="7123" spans="1:2" x14ac:dyDescent="0.25">
      <c r="A7123" t="s">
        <v>13000</v>
      </c>
      <c r="B7123">
        <v>827.42875000000004</v>
      </c>
    </row>
    <row r="7124" spans="1:2" x14ac:dyDescent="0.25">
      <c r="A7124" t="s">
        <v>13001</v>
      </c>
      <c r="B7124">
        <v>329.86777777777797</v>
      </c>
    </row>
    <row r="7125" spans="1:2" x14ac:dyDescent="0.25">
      <c r="A7125" t="s">
        <v>13002</v>
      </c>
      <c r="B7125">
        <v>239.234347826087</v>
      </c>
    </row>
    <row r="7126" spans="1:2" x14ac:dyDescent="0.25">
      <c r="A7126" t="s">
        <v>13003</v>
      </c>
      <c r="B7126">
        <v>1994.204</v>
      </c>
    </row>
    <row r="7127" spans="1:2" x14ac:dyDescent="0.25">
      <c r="A7127" t="s">
        <v>13004</v>
      </c>
      <c r="B7127">
        <v>1355.79545454545</v>
      </c>
    </row>
    <row r="7128" spans="1:2" x14ac:dyDescent="0.25">
      <c r="A7128" t="s">
        <v>13005</v>
      </c>
      <c r="B7128">
        <v>571.67192307692301</v>
      </c>
    </row>
    <row r="7129" spans="1:2" x14ac:dyDescent="0.25">
      <c r="A7129" t="s">
        <v>13006</v>
      </c>
      <c r="B7129">
        <v>2274.2671428571398</v>
      </c>
    </row>
    <row r="7130" spans="1:2" x14ac:dyDescent="0.25">
      <c r="A7130" t="s">
        <v>13007</v>
      </c>
      <c r="B7130">
        <v>1537.0787499999999</v>
      </c>
    </row>
    <row r="7131" spans="1:2" x14ac:dyDescent="0.25">
      <c r="A7131" t="s">
        <v>13008</v>
      </c>
      <c r="B7131">
        <v>455.47378881987601</v>
      </c>
    </row>
    <row r="7132" spans="1:2" x14ac:dyDescent="0.25">
      <c r="A7132" t="s">
        <v>13009</v>
      </c>
      <c r="B7132">
        <v>222.96763157894699</v>
      </c>
    </row>
    <row r="7133" spans="1:2" x14ac:dyDescent="0.25">
      <c r="A7133" t="s">
        <v>13010</v>
      </c>
      <c r="B7133">
        <v>4108.5751851851901</v>
      </c>
    </row>
    <row r="7134" spans="1:2" x14ac:dyDescent="0.25">
      <c r="A7134" t="s">
        <v>13011</v>
      </c>
      <c r="B7134">
        <v>1632.1594736842101</v>
      </c>
    </row>
    <row r="7135" spans="1:2" x14ac:dyDescent="0.25">
      <c r="A7135" t="s">
        <v>1003</v>
      </c>
      <c r="B7135">
        <v>3.8714285714285701</v>
      </c>
    </row>
    <row r="7136" spans="1:2" x14ac:dyDescent="0.25">
      <c r="A7136" t="s">
        <v>13012</v>
      </c>
      <c r="B7136">
        <v>201.28011111111101</v>
      </c>
    </row>
    <row r="7137" spans="1:2" x14ac:dyDescent="0.25">
      <c r="A7137" t="s">
        <v>697</v>
      </c>
      <c r="B7137">
        <v>570.07131868131898</v>
      </c>
    </row>
    <row r="7138" spans="1:2" x14ac:dyDescent="0.25">
      <c r="A7138" t="s">
        <v>13013</v>
      </c>
      <c r="B7138">
        <v>5515.1233333333303</v>
      </c>
    </row>
    <row r="7139" spans="1:2" x14ac:dyDescent="0.25">
      <c r="A7139" t="s">
        <v>13014</v>
      </c>
      <c r="B7139">
        <v>154.67222222222199</v>
      </c>
    </row>
    <row r="7140" spans="1:2" x14ac:dyDescent="0.25">
      <c r="A7140" t="s">
        <v>692</v>
      </c>
      <c r="B7140">
        <v>777.691384615385</v>
      </c>
    </row>
    <row r="7141" spans="1:2" x14ac:dyDescent="0.25">
      <c r="A7141" t="s">
        <v>13015</v>
      </c>
      <c r="B7141">
        <v>466.56061224489798</v>
      </c>
    </row>
    <row r="7142" spans="1:2" x14ac:dyDescent="0.25">
      <c r="A7142" t="s">
        <v>13016</v>
      </c>
      <c r="B7142">
        <v>194.46266666666699</v>
      </c>
    </row>
    <row r="7143" spans="1:2" x14ac:dyDescent="0.25">
      <c r="A7143" t="s">
        <v>13017</v>
      </c>
      <c r="B7143">
        <v>222.196</v>
      </c>
    </row>
    <row r="7144" spans="1:2" x14ac:dyDescent="0.25">
      <c r="A7144" t="s">
        <v>13018</v>
      </c>
      <c r="B7144">
        <v>502.79701754386002</v>
      </c>
    </row>
    <row r="7145" spans="1:2" x14ac:dyDescent="0.25">
      <c r="A7145" t="s">
        <v>13019</v>
      </c>
      <c r="B7145">
        <v>850.16499999999996</v>
      </c>
    </row>
    <row r="7146" spans="1:2" x14ac:dyDescent="0.25">
      <c r="A7146" t="s">
        <v>13020</v>
      </c>
      <c r="B7146">
        <v>489.029285714286</v>
      </c>
    </row>
    <row r="7147" spans="1:2" x14ac:dyDescent="0.25">
      <c r="A7147" t="s">
        <v>6294</v>
      </c>
      <c r="B7147">
        <v>157.02284280936499</v>
      </c>
    </row>
    <row r="7148" spans="1:2" x14ac:dyDescent="0.25">
      <c r="A7148" t="s">
        <v>13021</v>
      </c>
      <c r="B7148">
        <v>126.90514285714301</v>
      </c>
    </row>
    <row r="7149" spans="1:2" x14ac:dyDescent="0.25">
      <c r="A7149" t="s">
        <v>13022</v>
      </c>
      <c r="B7149">
        <v>58.686500000000002</v>
      </c>
    </row>
    <row r="7150" spans="1:2" x14ac:dyDescent="0.25">
      <c r="A7150" t="s">
        <v>5328</v>
      </c>
      <c r="B7150">
        <v>228.85327586206901</v>
      </c>
    </row>
    <row r="7151" spans="1:2" x14ac:dyDescent="0.25">
      <c r="A7151" t="s">
        <v>13023</v>
      </c>
      <c r="B7151">
        <v>406.54309859154898</v>
      </c>
    </row>
    <row r="7152" spans="1:2" x14ac:dyDescent="0.25">
      <c r="A7152" t="s">
        <v>13024</v>
      </c>
      <c r="B7152">
        <v>190.28117647058801</v>
      </c>
    </row>
    <row r="7153" spans="1:2" x14ac:dyDescent="0.25">
      <c r="A7153" t="s">
        <v>2161</v>
      </c>
      <c r="B7153">
        <v>3.4313888888888902</v>
      </c>
    </row>
    <row r="7154" spans="1:2" x14ac:dyDescent="0.25">
      <c r="A7154" t="s">
        <v>185</v>
      </c>
      <c r="B7154">
        <v>30.245590551181099</v>
      </c>
    </row>
    <row r="7155" spans="1:2" x14ac:dyDescent="0.25">
      <c r="A7155" t="s">
        <v>13025</v>
      </c>
      <c r="B7155">
        <v>536.79458823529399</v>
      </c>
    </row>
    <row r="7156" spans="1:2" x14ac:dyDescent="0.25">
      <c r="A7156" t="s">
        <v>13026</v>
      </c>
      <c r="B7156">
        <v>1424.8009999999999</v>
      </c>
    </row>
    <row r="7157" spans="1:2" x14ac:dyDescent="0.25">
      <c r="A7157" t="s">
        <v>13027</v>
      </c>
      <c r="B7157">
        <v>42.2790804597701</v>
      </c>
    </row>
    <row r="7158" spans="1:2" x14ac:dyDescent="0.25">
      <c r="A7158" t="s">
        <v>13028</v>
      </c>
      <c r="B7158">
        <v>763.19515624999997</v>
      </c>
    </row>
    <row r="7159" spans="1:2" x14ac:dyDescent="0.25">
      <c r="A7159" t="s">
        <v>13029</v>
      </c>
      <c r="B7159">
        <v>3896.1244444444501</v>
      </c>
    </row>
    <row r="7160" spans="1:2" x14ac:dyDescent="0.25">
      <c r="A7160" t="s">
        <v>13030</v>
      </c>
      <c r="B7160">
        <v>378.51894736842098</v>
      </c>
    </row>
    <row r="7161" spans="1:2" x14ac:dyDescent="0.25">
      <c r="A7161" t="s">
        <v>13031</v>
      </c>
      <c r="B7161">
        <v>1890.50695652174</v>
      </c>
    </row>
    <row r="7162" spans="1:2" x14ac:dyDescent="0.25">
      <c r="A7162" t="s">
        <v>13032</v>
      </c>
      <c r="B7162">
        <v>168.32775000000001</v>
      </c>
    </row>
    <row r="7163" spans="1:2" x14ac:dyDescent="0.25">
      <c r="A7163" t="s">
        <v>13033</v>
      </c>
      <c r="B7163">
        <v>324.56024096385499</v>
      </c>
    </row>
    <row r="7164" spans="1:2" x14ac:dyDescent="0.25">
      <c r="A7164" t="s">
        <v>6003</v>
      </c>
      <c r="B7164">
        <v>159.87687074829901</v>
      </c>
    </row>
    <row r="7165" spans="1:2" x14ac:dyDescent="0.25">
      <c r="A7165" t="s">
        <v>13034</v>
      </c>
      <c r="B7165">
        <v>1284.36475</v>
      </c>
    </row>
    <row r="7166" spans="1:2" x14ac:dyDescent="0.25">
      <c r="A7166" t="s">
        <v>13035</v>
      </c>
      <c r="B7166">
        <v>1270.2756666666701</v>
      </c>
    </row>
    <row r="7167" spans="1:2" x14ac:dyDescent="0.25">
      <c r="A7167" t="s">
        <v>2144</v>
      </c>
      <c r="B7167">
        <v>75.336888888888893</v>
      </c>
    </row>
    <row r="7168" spans="1:2" x14ac:dyDescent="0.25">
      <c r="A7168" t="s">
        <v>208</v>
      </c>
      <c r="B7168">
        <v>4.4482456140350903</v>
      </c>
    </row>
    <row r="7169" spans="1:2" x14ac:dyDescent="0.25">
      <c r="A7169" t="s">
        <v>1731</v>
      </c>
      <c r="B7169">
        <v>76.992105263157896</v>
      </c>
    </row>
    <row r="7170" spans="1:2" x14ac:dyDescent="0.25">
      <c r="A7170" t="s">
        <v>13036</v>
      </c>
      <c r="B7170">
        <v>545.207721518987</v>
      </c>
    </row>
    <row r="7171" spans="1:2" x14ac:dyDescent="0.25">
      <c r="A7171" t="s">
        <v>13037</v>
      </c>
      <c r="B7171">
        <v>351.34777777777799</v>
      </c>
    </row>
    <row r="7172" spans="1:2" x14ac:dyDescent="0.25">
      <c r="A7172" t="s">
        <v>13038</v>
      </c>
      <c r="B7172">
        <v>6625.6553125</v>
      </c>
    </row>
    <row r="7173" spans="1:2" x14ac:dyDescent="0.25">
      <c r="A7173" t="s">
        <v>2211</v>
      </c>
      <c r="B7173">
        <v>59.491960784313697</v>
      </c>
    </row>
    <row r="7174" spans="1:2" x14ac:dyDescent="0.25">
      <c r="A7174" t="s">
        <v>13039</v>
      </c>
      <c r="B7174">
        <v>334.82333333333298</v>
      </c>
    </row>
    <row r="7175" spans="1:2" x14ac:dyDescent="0.25">
      <c r="A7175" t="s">
        <v>6930</v>
      </c>
      <c r="B7175">
        <v>69.842500000000001</v>
      </c>
    </row>
    <row r="7176" spans="1:2" x14ac:dyDescent="0.25">
      <c r="A7176" t="s">
        <v>13040</v>
      </c>
      <c r="B7176">
        <v>575.97699999999998</v>
      </c>
    </row>
    <row r="7177" spans="1:2" x14ac:dyDescent="0.25">
      <c r="A7177" t="s">
        <v>5128</v>
      </c>
      <c r="B7177">
        <v>196.13204819277101</v>
      </c>
    </row>
    <row r="7178" spans="1:2" x14ac:dyDescent="0.25">
      <c r="A7178" t="s">
        <v>5588</v>
      </c>
      <c r="B7178">
        <v>173.537773109244</v>
      </c>
    </row>
    <row r="7179" spans="1:2" x14ac:dyDescent="0.25">
      <c r="A7179" t="s">
        <v>13041</v>
      </c>
      <c r="B7179">
        <v>1376.2004522613099</v>
      </c>
    </row>
    <row r="7180" spans="1:2" x14ac:dyDescent="0.25">
      <c r="A7180" t="s">
        <v>13042</v>
      </c>
      <c r="B7180">
        <v>385.36929889298898</v>
      </c>
    </row>
    <row r="7181" spans="1:2" x14ac:dyDescent="0.25">
      <c r="A7181" t="s">
        <v>13043</v>
      </c>
      <c r="B7181">
        <v>1382.8389473684199</v>
      </c>
    </row>
    <row r="7182" spans="1:2" x14ac:dyDescent="0.25">
      <c r="A7182" t="s">
        <v>1371</v>
      </c>
      <c r="B7182">
        <v>134.21937500000001</v>
      </c>
    </row>
    <row r="7183" spans="1:2" x14ac:dyDescent="0.25">
      <c r="A7183" t="s">
        <v>13044</v>
      </c>
      <c r="B7183">
        <v>556.45797752809005</v>
      </c>
    </row>
    <row r="7184" spans="1:2" x14ac:dyDescent="0.25">
      <c r="A7184" t="s">
        <v>13045</v>
      </c>
      <c r="B7184">
        <v>152.084670846395</v>
      </c>
    </row>
    <row r="7185" spans="1:2" x14ac:dyDescent="0.25">
      <c r="A7185" t="s">
        <v>13046</v>
      </c>
      <c r="B7185">
        <v>4477.1620000000003</v>
      </c>
    </row>
    <row r="7186" spans="1:2" x14ac:dyDescent="0.25">
      <c r="A7186" t="s">
        <v>13047</v>
      </c>
      <c r="B7186">
        <v>50.909333333333301</v>
      </c>
    </row>
    <row r="7187" spans="1:2" x14ac:dyDescent="0.25">
      <c r="A7187" t="s">
        <v>13048</v>
      </c>
      <c r="B7187">
        <v>41.38</v>
      </c>
    </row>
    <row r="7188" spans="1:2" x14ac:dyDescent="0.25">
      <c r="A7188" t="s">
        <v>13049</v>
      </c>
      <c r="B7188">
        <v>4130.6187499999996</v>
      </c>
    </row>
    <row r="7189" spans="1:2" x14ac:dyDescent="0.25">
      <c r="A7189" t="s">
        <v>13050</v>
      </c>
      <c r="B7189">
        <v>1346.086</v>
      </c>
    </row>
    <row r="7190" spans="1:2" x14ac:dyDescent="0.25">
      <c r="A7190" t="s">
        <v>5970</v>
      </c>
      <c r="B7190">
        <v>112.318965517241</v>
      </c>
    </row>
    <row r="7191" spans="1:2" x14ac:dyDescent="0.25">
      <c r="A7191" t="s">
        <v>5686</v>
      </c>
      <c r="B7191">
        <v>167.23309210526301</v>
      </c>
    </row>
    <row r="7192" spans="1:2" x14ac:dyDescent="0.25">
      <c r="A7192" t="s">
        <v>13051</v>
      </c>
      <c r="B7192">
        <v>120.671232876712</v>
      </c>
    </row>
    <row r="7193" spans="1:2" x14ac:dyDescent="0.25">
      <c r="A7193" t="s">
        <v>13052</v>
      </c>
      <c r="B7193">
        <v>38.307272727272696</v>
      </c>
    </row>
    <row r="7194" spans="1:2" x14ac:dyDescent="0.25">
      <c r="A7194" t="s">
        <v>2052</v>
      </c>
      <c r="B7194">
        <v>3.43</v>
      </c>
    </row>
    <row r="7195" spans="1:2" x14ac:dyDescent="0.25">
      <c r="A7195" t="s">
        <v>6850</v>
      </c>
      <c r="B7195">
        <v>243.82102564102601</v>
      </c>
    </row>
    <row r="7196" spans="1:2" x14ac:dyDescent="0.25">
      <c r="A7196" t="s">
        <v>13053</v>
      </c>
      <c r="B7196">
        <v>100.14530769230799</v>
      </c>
    </row>
    <row r="7197" spans="1:2" x14ac:dyDescent="0.25">
      <c r="A7197" t="s">
        <v>13054</v>
      </c>
      <c r="B7197">
        <v>1894.25444444444</v>
      </c>
    </row>
    <row r="7198" spans="1:2" x14ac:dyDescent="0.25">
      <c r="A7198" t="s">
        <v>13055</v>
      </c>
      <c r="B7198">
        <v>427.63218749999999</v>
      </c>
    </row>
    <row r="7199" spans="1:2" x14ac:dyDescent="0.25">
      <c r="A7199" t="s">
        <v>13056</v>
      </c>
      <c r="B7199">
        <v>1470.4259230769201</v>
      </c>
    </row>
    <row r="7200" spans="1:2" x14ac:dyDescent="0.25">
      <c r="A7200" t="s">
        <v>13057</v>
      </c>
      <c r="B7200">
        <v>76.724778761061899</v>
      </c>
    </row>
    <row r="7201" spans="1:2" x14ac:dyDescent="0.25">
      <c r="A7201" t="s">
        <v>13058</v>
      </c>
      <c r="B7201">
        <v>165.222222222222</v>
      </c>
    </row>
    <row r="7202" spans="1:2" x14ac:dyDescent="0.25">
      <c r="A7202" t="s">
        <v>13059</v>
      </c>
      <c r="B7202">
        <v>517.18802325581396</v>
      </c>
    </row>
    <row r="7203" spans="1:2" x14ac:dyDescent="0.25">
      <c r="A7203" t="s">
        <v>13060</v>
      </c>
      <c r="B7203">
        <v>2165.8158823529402</v>
      </c>
    </row>
    <row r="7204" spans="1:2" x14ac:dyDescent="0.25">
      <c r="A7204" t="s">
        <v>4793</v>
      </c>
      <c r="B7204">
        <v>144.41952380952401</v>
      </c>
    </row>
    <row r="7205" spans="1:2" x14ac:dyDescent="0.25">
      <c r="A7205" t="s">
        <v>13061</v>
      </c>
      <c r="B7205">
        <v>225.12139240506301</v>
      </c>
    </row>
    <row r="7206" spans="1:2" x14ac:dyDescent="0.25">
      <c r="A7206" t="s">
        <v>13062</v>
      </c>
      <c r="B7206">
        <v>1191.28923076923</v>
      </c>
    </row>
    <row r="7207" spans="1:2" x14ac:dyDescent="0.25">
      <c r="A7207" t="s">
        <v>1180</v>
      </c>
      <c r="B7207">
        <v>15.633333333333301</v>
      </c>
    </row>
    <row r="7208" spans="1:2" x14ac:dyDescent="0.25">
      <c r="A7208" t="s">
        <v>252</v>
      </c>
      <c r="B7208">
        <v>155.06307692307701</v>
      </c>
    </row>
    <row r="7209" spans="1:2" x14ac:dyDescent="0.25">
      <c r="A7209" t="s">
        <v>13063</v>
      </c>
      <c r="B7209">
        <v>312.78524590163897</v>
      </c>
    </row>
    <row r="7210" spans="1:2" x14ac:dyDescent="0.25">
      <c r="A7210" t="s">
        <v>13064</v>
      </c>
      <c r="B7210">
        <v>1762.3810000000001</v>
      </c>
    </row>
    <row r="7211" spans="1:2" x14ac:dyDescent="0.25">
      <c r="A7211" t="s">
        <v>13065</v>
      </c>
      <c r="B7211">
        <v>915.25448559670804</v>
      </c>
    </row>
    <row r="7212" spans="1:2" x14ac:dyDescent="0.25">
      <c r="A7212" t="s">
        <v>13066</v>
      </c>
      <c r="B7212">
        <v>276.07641975308599</v>
      </c>
    </row>
    <row r="7213" spans="1:2" x14ac:dyDescent="0.25">
      <c r="A7213" t="s">
        <v>1324</v>
      </c>
      <c r="B7213">
        <v>231.90562499999999</v>
      </c>
    </row>
    <row r="7214" spans="1:2" x14ac:dyDescent="0.25">
      <c r="A7214" t="s">
        <v>6122</v>
      </c>
      <c r="B7214">
        <v>121.963421052632</v>
      </c>
    </row>
    <row r="7215" spans="1:2" x14ac:dyDescent="0.25">
      <c r="A7215" t="s">
        <v>1138</v>
      </c>
      <c r="B7215">
        <v>3.64</v>
      </c>
    </row>
    <row r="7216" spans="1:2" x14ac:dyDescent="0.25">
      <c r="A7216" t="s">
        <v>13067</v>
      </c>
      <c r="B7216">
        <v>7283.5272000000004</v>
      </c>
    </row>
    <row r="7217" spans="1:2" x14ac:dyDescent="0.25">
      <c r="A7217" t="s">
        <v>789</v>
      </c>
      <c r="B7217">
        <v>1.07</v>
      </c>
    </row>
    <row r="7218" spans="1:2" x14ac:dyDescent="0.25">
      <c r="A7218" t="s">
        <v>5256</v>
      </c>
      <c r="B7218">
        <v>379.778536585366</v>
      </c>
    </row>
    <row r="7219" spans="1:2" x14ac:dyDescent="0.25">
      <c r="A7219" t="s">
        <v>13068</v>
      </c>
      <c r="B7219">
        <v>253.748540145985</v>
      </c>
    </row>
    <row r="7220" spans="1:2" x14ac:dyDescent="0.25">
      <c r="A7220" t="s">
        <v>13069</v>
      </c>
      <c r="B7220">
        <v>4173.6139999999996</v>
      </c>
    </row>
    <row r="7221" spans="1:2" x14ac:dyDescent="0.25">
      <c r="A7221" t="s">
        <v>13070</v>
      </c>
      <c r="B7221">
        <v>632.10636363636399</v>
      </c>
    </row>
    <row r="7222" spans="1:2" x14ac:dyDescent="0.25">
      <c r="A7222" t="s">
        <v>13071</v>
      </c>
      <c r="B7222">
        <v>158.95500000000001</v>
      </c>
    </row>
    <row r="7223" spans="1:2" x14ac:dyDescent="0.25">
      <c r="A7223" t="s">
        <v>13072</v>
      </c>
      <c r="B7223">
        <v>1584.0544</v>
      </c>
    </row>
    <row r="7224" spans="1:2" x14ac:dyDescent="0.25">
      <c r="A7224" t="s">
        <v>13073</v>
      </c>
      <c r="B7224">
        <v>1514.86</v>
      </c>
    </row>
    <row r="7225" spans="1:2" x14ac:dyDescent="0.25">
      <c r="A7225" t="s">
        <v>576</v>
      </c>
      <c r="B7225">
        <v>53.093448275862102</v>
      </c>
    </row>
    <row r="7226" spans="1:2" x14ac:dyDescent="0.25">
      <c r="A7226" t="s">
        <v>2728</v>
      </c>
      <c r="B7226">
        <v>37.7246511627907</v>
      </c>
    </row>
    <row r="7227" spans="1:2" x14ac:dyDescent="0.25">
      <c r="A7227" t="s">
        <v>1418</v>
      </c>
      <c r="B7227">
        <v>3561.9004810126598</v>
      </c>
    </row>
    <row r="7228" spans="1:2" x14ac:dyDescent="0.25">
      <c r="A7228" t="s">
        <v>13074</v>
      </c>
      <c r="B7228">
        <v>1995.58190476191</v>
      </c>
    </row>
    <row r="7229" spans="1:2" x14ac:dyDescent="0.25">
      <c r="A7229" t="s">
        <v>5005</v>
      </c>
      <c r="B7229">
        <v>52.6533333333333</v>
      </c>
    </row>
    <row r="7230" spans="1:2" x14ac:dyDescent="0.25">
      <c r="A7230" t="s">
        <v>13075</v>
      </c>
      <c r="B7230">
        <v>540.48106382978699</v>
      </c>
    </row>
    <row r="7231" spans="1:2" x14ac:dyDescent="0.25">
      <c r="A7231" t="s">
        <v>13076</v>
      </c>
      <c r="B7231">
        <v>385.46303278688498</v>
      </c>
    </row>
    <row r="7232" spans="1:2" x14ac:dyDescent="0.25">
      <c r="A7232" t="s">
        <v>1707</v>
      </c>
      <c r="B7232">
        <v>179.312794117647</v>
      </c>
    </row>
    <row r="7233" spans="1:2" x14ac:dyDescent="0.25">
      <c r="A7233" t="s">
        <v>13077</v>
      </c>
      <c r="B7233">
        <v>7588.6146153846103</v>
      </c>
    </row>
    <row r="7234" spans="1:2" x14ac:dyDescent="0.25">
      <c r="A7234" t="s">
        <v>13078</v>
      </c>
      <c r="B7234">
        <v>1756.1171428571399</v>
      </c>
    </row>
    <row r="7235" spans="1:2" x14ac:dyDescent="0.25">
      <c r="A7235" t="s">
        <v>4658</v>
      </c>
      <c r="B7235">
        <v>74.835454545454496</v>
      </c>
    </row>
    <row r="7236" spans="1:2" x14ac:dyDescent="0.25">
      <c r="A7236" t="s">
        <v>5960</v>
      </c>
      <c r="B7236">
        <v>95.553620689655205</v>
      </c>
    </row>
    <row r="7237" spans="1:2" x14ac:dyDescent="0.25">
      <c r="A7237" t="s">
        <v>13079</v>
      </c>
      <c r="B7237">
        <v>10763.409166666699</v>
      </c>
    </row>
    <row r="7238" spans="1:2" x14ac:dyDescent="0.25">
      <c r="A7238" t="s">
        <v>13080</v>
      </c>
      <c r="B7238">
        <v>341.00882352941198</v>
      </c>
    </row>
    <row r="7239" spans="1:2" x14ac:dyDescent="0.25">
      <c r="A7239" t="s">
        <v>13081</v>
      </c>
      <c r="B7239">
        <v>189.29630434782601</v>
      </c>
    </row>
    <row r="7240" spans="1:2" x14ac:dyDescent="0.25">
      <c r="A7240" t="s">
        <v>13082</v>
      </c>
      <c r="B7240">
        <v>4868.7084615384601</v>
      </c>
    </row>
    <row r="7241" spans="1:2" x14ac:dyDescent="0.25">
      <c r="A7241" t="s">
        <v>13083</v>
      </c>
      <c r="B7241">
        <v>936.08823529411802</v>
      </c>
    </row>
    <row r="7242" spans="1:2" x14ac:dyDescent="0.25">
      <c r="A7242" t="s">
        <v>13084</v>
      </c>
      <c r="B7242">
        <v>1715.28733333333</v>
      </c>
    </row>
    <row r="7243" spans="1:2" x14ac:dyDescent="0.25">
      <c r="A7243" t="s">
        <v>13085</v>
      </c>
      <c r="B7243">
        <v>88.572676056337997</v>
      </c>
    </row>
    <row r="7244" spans="1:2" x14ac:dyDescent="0.25">
      <c r="A7244" t="s">
        <v>1915</v>
      </c>
      <c r="B7244">
        <v>41.660416666666698</v>
      </c>
    </row>
    <row r="7245" spans="1:2" x14ac:dyDescent="0.25">
      <c r="A7245" t="s">
        <v>13086</v>
      </c>
      <c r="B7245">
        <v>278.55085714285701</v>
      </c>
    </row>
    <row r="7246" spans="1:2" x14ac:dyDescent="0.25">
      <c r="A7246" t="s">
        <v>13087</v>
      </c>
      <c r="B7246">
        <v>591.28928571428605</v>
      </c>
    </row>
    <row r="7247" spans="1:2" x14ac:dyDescent="0.25">
      <c r="A7247" t="s">
        <v>13088</v>
      </c>
      <c r="B7247">
        <v>3499.6639130434801</v>
      </c>
    </row>
    <row r="7248" spans="1:2" x14ac:dyDescent="0.25">
      <c r="A7248" t="s">
        <v>929</v>
      </c>
      <c r="B7248">
        <v>15.578421052631599</v>
      </c>
    </row>
    <row r="7249" spans="1:2" x14ac:dyDescent="0.25">
      <c r="A7249" t="s">
        <v>13089</v>
      </c>
      <c r="B7249">
        <v>40.601111111111102</v>
      </c>
    </row>
    <row r="7250" spans="1:2" x14ac:dyDescent="0.25">
      <c r="A7250" t="s">
        <v>13090</v>
      </c>
      <c r="B7250">
        <v>522.44195652173903</v>
      </c>
    </row>
    <row r="7251" spans="1:2" x14ac:dyDescent="0.25">
      <c r="A7251" t="s">
        <v>13091</v>
      </c>
      <c r="B7251">
        <v>203.944516129032</v>
      </c>
    </row>
    <row r="7252" spans="1:2" x14ac:dyDescent="0.25">
      <c r="A7252" t="s">
        <v>13092</v>
      </c>
      <c r="B7252">
        <v>420.05692982456202</v>
      </c>
    </row>
    <row r="7253" spans="1:2" x14ac:dyDescent="0.25">
      <c r="A7253" t="s">
        <v>6651</v>
      </c>
      <c r="B7253">
        <v>132.41661764705901</v>
      </c>
    </row>
    <row r="7254" spans="1:2" x14ac:dyDescent="0.25">
      <c r="A7254" t="s">
        <v>13093</v>
      </c>
      <c r="B7254">
        <v>447.868780487805</v>
      </c>
    </row>
    <row r="7255" spans="1:2" x14ac:dyDescent="0.25">
      <c r="A7255" t="s">
        <v>13094</v>
      </c>
      <c r="B7255">
        <v>5167.0518604651197</v>
      </c>
    </row>
    <row r="7256" spans="1:2" x14ac:dyDescent="0.25">
      <c r="A7256" t="s">
        <v>13095</v>
      </c>
      <c r="B7256">
        <v>96.551836734693893</v>
      </c>
    </row>
    <row r="7257" spans="1:2" x14ac:dyDescent="0.25">
      <c r="A7257" t="s">
        <v>13096</v>
      </c>
      <c r="B7257">
        <v>1034.2760483871</v>
      </c>
    </row>
    <row r="7258" spans="1:2" x14ac:dyDescent="0.25">
      <c r="A7258" t="s">
        <v>13097</v>
      </c>
      <c r="B7258">
        <v>233.258979591837</v>
      </c>
    </row>
    <row r="7259" spans="1:2" x14ac:dyDescent="0.25">
      <c r="A7259" t="s">
        <v>13098</v>
      </c>
      <c r="B7259">
        <v>199.58960629921299</v>
      </c>
    </row>
    <row r="7260" spans="1:2" x14ac:dyDescent="0.25">
      <c r="A7260" t="s">
        <v>13099</v>
      </c>
      <c r="B7260">
        <v>3865.54482758621</v>
      </c>
    </row>
    <row r="7261" spans="1:2" x14ac:dyDescent="0.25">
      <c r="A7261" t="s">
        <v>1436</v>
      </c>
      <c r="B7261">
        <v>279.72000000000003</v>
      </c>
    </row>
    <row r="7262" spans="1:2" x14ac:dyDescent="0.25">
      <c r="A7262" t="s">
        <v>13100</v>
      </c>
      <c r="B7262">
        <v>431.17647058823502</v>
      </c>
    </row>
    <row r="7263" spans="1:2" x14ac:dyDescent="0.25">
      <c r="A7263" t="s">
        <v>13101</v>
      </c>
      <c r="B7263">
        <v>849.62913793103405</v>
      </c>
    </row>
    <row r="7264" spans="1:2" x14ac:dyDescent="0.25">
      <c r="A7264" t="s">
        <v>2134</v>
      </c>
      <c r="B7264">
        <v>92.638157894736807</v>
      </c>
    </row>
    <row r="7265" spans="1:2" x14ac:dyDescent="0.25">
      <c r="A7265" t="s">
        <v>13102</v>
      </c>
      <c r="B7265">
        <v>373.116057692308</v>
      </c>
    </row>
    <row r="7266" spans="1:2" x14ac:dyDescent="0.25">
      <c r="A7266" t="s">
        <v>13103</v>
      </c>
      <c r="B7266">
        <v>297.09652173913003</v>
      </c>
    </row>
    <row r="7267" spans="1:2" x14ac:dyDescent="0.25">
      <c r="A7267" t="s">
        <v>13104</v>
      </c>
      <c r="B7267">
        <v>735.41683168316797</v>
      </c>
    </row>
    <row r="7268" spans="1:2" x14ac:dyDescent="0.25">
      <c r="A7268" t="s">
        <v>13105</v>
      </c>
      <c r="B7268">
        <v>242.15719999999999</v>
      </c>
    </row>
    <row r="7269" spans="1:2" x14ac:dyDescent="0.25">
      <c r="A7269" t="s">
        <v>13106</v>
      </c>
      <c r="B7269">
        <v>148.172608695652</v>
      </c>
    </row>
    <row r="7270" spans="1:2" x14ac:dyDescent="0.25">
      <c r="A7270" t="s">
        <v>2093</v>
      </c>
      <c r="B7270">
        <v>3.7320000000000002</v>
      </c>
    </row>
    <row r="7271" spans="1:2" x14ac:dyDescent="0.25">
      <c r="A7271" t="s">
        <v>13107</v>
      </c>
      <c r="B7271">
        <v>63.401276595744697</v>
      </c>
    </row>
    <row r="7272" spans="1:2" x14ac:dyDescent="0.25">
      <c r="A7272" t="s">
        <v>6804</v>
      </c>
      <c r="B7272">
        <v>183.37359712230199</v>
      </c>
    </row>
    <row r="7273" spans="1:2" x14ac:dyDescent="0.25">
      <c r="A7273" t="s">
        <v>415</v>
      </c>
      <c r="B7273">
        <v>299.30840390879501</v>
      </c>
    </row>
    <row r="7274" spans="1:2" x14ac:dyDescent="0.25">
      <c r="A7274" t="s">
        <v>13108</v>
      </c>
      <c r="B7274">
        <v>1527.415</v>
      </c>
    </row>
    <row r="7275" spans="1:2" x14ac:dyDescent="0.25">
      <c r="A7275" t="s">
        <v>13109</v>
      </c>
      <c r="B7275">
        <v>533.70776892430297</v>
      </c>
    </row>
    <row r="7276" spans="1:2" x14ac:dyDescent="0.25">
      <c r="A7276" t="s">
        <v>13110</v>
      </c>
      <c r="B7276">
        <v>639.530666666667</v>
      </c>
    </row>
    <row r="7277" spans="1:2" x14ac:dyDescent="0.25">
      <c r="A7277" t="s">
        <v>13111</v>
      </c>
      <c r="B7277">
        <v>362.886818181818</v>
      </c>
    </row>
    <row r="7278" spans="1:2" x14ac:dyDescent="0.25">
      <c r="A7278" t="s">
        <v>13112</v>
      </c>
      <c r="B7278">
        <v>312.39136363636402</v>
      </c>
    </row>
    <row r="7279" spans="1:2" x14ac:dyDescent="0.25">
      <c r="A7279" t="s">
        <v>13113</v>
      </c>
      <c r="B7279">
        <v>1819.98692307692</v>
      </c>
    </row>
    <row r="7280" spans="1:2" x14ac:dyDescent="0.25">
      <c r="A7280" t="s">
        <v>13114</v>
      </c>
      <c r="B7280">
        <v>5446.73888888889</v>
      </c>
    </row>
    <row r="7281" spans="1:2" x14ac:dyDescent="0.25">
      <c r="A7281" t="s">
        <v>13115</v>
      </c>
      <c r="B7281">
        <v>179.07807228915701</v>
      </c>
    </row>
    <row r="7282" spans="1:2" x14ac:dyDescent="0.25">
      <c r="A7282" t="s">
        <v>13116</v>
      </c>
      <c r="B7282">
        <v>901.02</v>
      </c>
    </row>
    <row r="7283" spans="1:2" x14ac:dyDescent="0.25">
      <c r="A7283" t="s">
        <v>13117</v>
      </c>
      <c r="B7283">
        <v>1130.1081818181799</v>
      </c>
    </row>
    <row r="7284" spans="1:2" x14ac:dyDescent="0.25">
      <c r="A7284" t="s">
        <v>13118</v>
      </c>
      <c r="B7284">
        <v>559.43848101265803</v>
      </c>
    </row>
    <row r="7285" spans="1:2" x14ac:dyDescent="0.25">
      <c r="A7285" t="s">
        <v>675</v>
      </c>
      <c r="B7285">
        <v>597.91173846153902</v>
      </c>
    </row>
    <row r="7286" spans="1:2" x14ac:dyDescent="0.25">
      <c r="A7286" t="s">
        <v>13119</v>
      </c>
      <c r="B7286">
        <v>221.250243902439</v>
      </c>
    </row>
    <row r="7287" spans="1:2" x14ac:dyDescent="0.25">
      <c r="A7287" t="s">
        <v>13120</v>
      </c>
      <c r="B7287">
        <v>1070.7004102564099</v>
      </c>
    </row>
    <row r="7288" spans="1:2" x14ac:dyDescent="0.25">
      <c r="A7288" t="s">
        <v>13121</v>
      </c>
      <c r="B7288">
        <v>769.15250000000003</v>
      </c>
    </row>
    <row r="7289" spans="1:2" x14ac:dyDescent="0.25">
      <c r="A7289" t="s">
        <v>13122</v>
      </c>
      <c r="B7289">
        <v>347.86976190476202</v>
      </c>
    </row>
    <row r="7290" spans="1:2" x14ac:dyDescent="0.25">
      <c r="A7290" t="s">
        <v>13123</v>
      </c>
      <c r="B7290">
        <v>370.37549019607798</v>
      </c>
    </row>
    <row r="7291" spans="1:2" x14ac:dyDescent="0.25">
      <c r="A7291" t="s">
        <v>13124</v>
      </c>
      <c r="B7291">
        <v>925.03780821917803</v>
      </c>
    </row>
    <row r="7292" spans="1:2" x14ac:dyDescent="0.25">
      <c r="A7292" t="s">
        <v>13125</v>
      </c>
      <c r="B7292">
        <v>2521.8841025641</v>
      </c>
    </row>
    <row r="7293" spans="1:2" x14ac:dyDescent="0.25">
      <c r="A7293" t="s">
        <v>13126</v>
      </c>
      <c r="B7293">
        <v>154.99195652173901</v>
      </c>
    </row>
    <row r="7294" spans="1:2" x14ac:dyDescent="0.25">
      <c r="A7294" t="s">
        <v>1834</v>
      </c>
      <c r="B7294">
        <v>217.012357723577</v>
      </c>
    </row>
    <row r="7295" spans="1:2" x14ac:dyDescent="0.25">
      <c r="A7295" t="s">
        <v>13127</v>
      </c>
      <c r="B7295">
        <v>1602.0313970588199</v>
      </c>
    </row>
    <row r="7296" spans="1:2" x14ac:dyDescent="0.25">
      <c r="A7296" t="s">
        <v>13128</v>
      </c>
      <c r="B7296">
        <v>403.67867088607602</v>
      </c>
    </row>
    <row r="7297" spans="1:2" x14ac:dyDescent="0.25">
      <c r="A7297" t="s">
        <v>13129</v>
      </c>
      <c r="B7297">
        <v>553.55251428571398</v>
      </c>
    </row>
    <row r="7298" spans="1:2" x14ac:dyDescent="0.25">
      <c r="A7298" t="s">
        <v>13130</v>
      </c>
      <c r="B7298">
        <v>3457.46</v>
      </c>
    </row>
    <row r="7299" spans="1:2" x14ac:dyDescent="0.25">
      <c r="A7299" t="s">
        <v>13131</v>
      </c>
      <c r="B7299">
        <v>55.796865671641797</v>
      </c>
    </row>
    <row r="7300" spans="1:2" x14ac:dyDescent="0.25">
      <c r="A7300" t="s">
        <v>13132</v>
      </c>
      <c r="B7300">
        <v>275.33966824644602</v>
      </c>
    </row>
    <row r="7301" spans="1:2" x14ac:dyDescent="0.25">
      <c r="A7301" t="s">
        <v>13133</v>
      </c>
      <c r="B7301">
        <v>4538.1899999999996</v>
      </c>
    </row>
    <row r="7302" spans="1:2" x14ac:dyDescent="0.25">
      <c r="A7302" t="s">
        <v>13134</v>
      </c>
      <c r="B7302">
        <v>454.910909090909</v>
      </c>
    </row>
    <row r="7303" spans="1:2" x14ac:dyDescent="0.25">
      <c r="A7303" t="s">
        <v>13135</v>
      </c>
      <c r="B7303">
        <v>199.95058823529399</v>
      </c>
    </row>
    <row r="7304" spans="1:2" x14ac:dyDescent="0.25">
      <c r="A7304" t="s">
        <v>13136</v>
      </c>
      <c r="B7304">
        <v>392.89060606060599</v>
      </c>
    </row>
    <row r="7305" spans="1:2" x14ac:dyDescent="0.25">
      <c r="A7305" t="s">
        <v>13137</v>
      </c>
      <c r="B7305">
        <v>78.152816901408499</v>
      </c>
    </row>
    <row r="7306" spans="1:2" x14ac:dyDescent="0.25">
      <c r="A7306" t="s">
        <v>13138</v>
      </c>
      <c r="B7306">
        <v>160.37888888888901</v>
      </c>
    </row>
    <row r="7307" spans="1:2" x14ac:dyDescent="0.25">
      <c r="A7307" t="s">
        <v>13139</v>
      </c>
      <c r="B7307">
        <v>213.27</v>
      </c>
    </row>
    <row r="7308" spans="1:2" x14ac:dyDescent="0.25">
      <c r="A7308" t="s">
        <v>13140</v>
      </c>
      <c r="B7308">
        <v>55.4941666666667</v>
      </c>
    </row>
    <row r="7309" spans="1:2" x14ac:dyDescent="0.25">
      <c r="A7309" t="s">
        <v>13141</v>
      </c>
      <c r="B7309">
        <v>5031.5515789473702</v>
      </c>
    </row>
    <row r="7310" spans="1:2" x14ac:dyDescent="0.25">
      <c r="A7310" t="s">
        <v>13142</v>
      </c>
      <c r="B7310">
        <v>190.54</v>
      </c>
    </row>
    <row r="7311" spans="1:2" x14ac:dyDescent="0.25">
      <c r="A7311" t="s">
        <v>13143</v>
      </c>
      <c r="B7311">
        <v>222.44720588235299</v>
      </c>
    </row>
    <row r="7312" spans="1:2" x14ac:dyDescent="0.25">
      <c r="A7312" t="s">
        <v>13144</v>
      </c>
      <c r="B7312">
        <v>267.36430555555597</v>
      </c>
    </row>
    <row r="7313" spans="1:2" x14ac:dyDescent="0.25">
      <c r="A7313" t="s">
        <v>13145</v>
      </c>
      <c r="B7313">
        <v>72.828714285714298</v>
      </c>
    </row>
    <row r="7314" spans="1:2" x14ac:dyDescent="0.25">
      <c r="A7314" t="s">
        <v>2095</v>
      </c>
      <c r="B7314">
        <v>30.187586206896501</v>
      </c>
    </row>
    <row r="7315" spans="1:2" x14ac:dyDescent="0.25">
      <c r="A7315" t="s">
        <v>13146</v>
      </c>
      <c r="B7315">
        <v>606.43719999999996</v>
      </c>
    </row>
    <row r="7316" spans="1:2" x14ac:dyDescent="0.25">
      <c r="A7316" t="s">
        <v>13147</v>
      </c>
      <c r="B7316">
        <v>275.54617283950603</v>
      </c>
    </row>
    <row r="7317" spans="1:2" x14ac:dyDescent="0.25">
      <c r="A7317" t="s">
        <v>13148</v>
      </c>
      <c r="B7317">
        <v>1492.9590000000001</v>
      </c>
    </row>
    <row r="7318" spans="1:2" x14ac:dyDescent="0.25">
      <c r="A7318" t="s">
        <v>13149</v>
      </c>
      <c r="B7318">
        <v>180.70902912621401</v>
      </c>
    </row>
    <row r="7319" spans="1:2" x14ac:dyDescent="0.25">
      <c r="A7319" t="s">
        <v>13150</v>
      </c>
      <c r="B7319">
        <v>180.93090225563901</v>
      </c>
    </row>
    <row r="7320" spans="1:2" x14ac:dyDescent="0.25">
      <c r="A7320" t="s">
        <v>13151</v>
      </c>
      <c r="B7320">
        <v>338.70183908045999</v>
      </c>
    </row>
    <row r="7321" spans="1:2" x14ac:dyDescent="0.25">
      <c r="A7321" t="s">
        <v>1119</v>
      </c>
      <c r="B7321">
        <v>13.507636363636401</v>
      </c>
    </row>
    <row r="7322" spans="1:2" x14ac:dyDescent="0.25">
      <c r="A7322" t="s">
        <v>13152</v>
      </c>
      <c r="B7322">
        <v>1684.44384615385</v>
      </c>
    </row>
    <row r="7323" spans="1:2" x14ac:dyDescent="0.25">
      <c r="A7323" t="s">
        <v>13153</v>
      </c>
      <c r="B7323">
        <v>49.746250000000003</v>
      </c>
    </row>
    <row r="7324" spans="1:2" x14ac:dyDescent="0.25">
      <c r="A7324" t="s">
        <v>13154</v>
      </c>
      <c r="B7324">
        <v>4854.9945454545496</v>
      </c>
    </row>
    <row r="7325" spans="1:2" x14ac:dyDescent="0.25">
      <c r="A7325" t="s">
        <v>5963</v>
      </c>
      <c r="B7325">
        <v>88.828148148148202</v>
      </c>
    </row>
    <row r="7326" spans="1:2" x14ac:dyDescent="0.25">
      <c r="A7326" t="s">
        <v>13155</v>
      </c>
      <c r="B7326">
        <v>311.54250000000002</v>
      </c>
    </row>
    <row r="7327" spans="1:2" x14ac:dyDescent="0.25">
      <c r="A7327" t="s">
        <v>13156</v>
      </c>
      <c r="B7327">
        <v>517.094285714286</v>
      </c>
    </row>
    <row r="7328" spans="1:2" x14ac:dyDescent="0.25">
      <c r="A7328" t="s">
        <v>13157</v>
      </c>
      <c r="B7328">
        <v>5454.2871428571398</v>
      </c>
    </row>
    <row r="7329" spans="1:2" x14ac:dyDescent="0.25">
      <c r="A7329" t="s">
        <v>13158</v>
      </c>
      <c r="B7329">
        <v>415.29441666666702</v>
      </c>
    </row>
    <row r="7330" spans="1:2" x14ac:dyDescent="0.25">
      <c r="A7330" t="s">
        <v>13159</v>
      </c>
      <c r="B7330">
        <v>54.995223880597003</v>
      </c>
    </row>
    <row r="7331" spans="1:2" x14ac:dyDescent="0.25">
      <c r="A7331" t="s">
        <v>13160</v>
      </c>
      <c r="B7331">
        <v>272.67</v>
      </c>
    </row>
    <row r="7332" spans="1:2" x14ac:dyDescent="0.25">
      <c r="A7332" t="s">
        <v>13161</v>
      </c>
      <c r="B7332">
        <v>306.71853582554502</v>
      </c>
    </row>
    <row r="7333" spans="1:2" x14ac:dyDescent="0.25">
      <c r="A7333" t="s">
        <v>13162</v>
      </c>
      <c r="B7333">
        <v>194.02512195122</v>
      </c>
    </row>
    <row r="7334" spans="1:2" x14ac:dyDescent="0.25">
      <c r="A7334" t="s">
        <v>13163</v>
      </c>
      <c r="B7334">
        <v>759.13734693877495</v>
      </c>
    </row>
    <row r="7335" spans="1:2" x14ac:dyDescent="0.25">
      <c r="A7335" t="s">
        <v>1267</v>
      </c>
      <c r="B7335">
        <v>3.31</v>
      </c>
    </row>
    <row r="7336" spans="1:2" x14ac:dyDescent="0.25">
      <c r="A7336" t="s">
        <v>13164</v>
      </c>
      <c r="B7336">
        <v>4180.67</v>
      </c>
    </row>
    <row r="7337" spans="1:2" x14ac:dyDescent="0.25">
      <c r="A7337" t="s">
        <v>13165</v>
      </c>
      <c r="B7337">
        <v>961.78223214285697</v>
      </c>
    </row>
    <row r="7338" spans="1:2" x14ac:dyDescent="0.25">
      <c r="A7338" t="s">
        <v>13166</v>
      </c>
      <c r="B7338">
        <v>189.74206896551701</v>
      </c>
    </row>
    <row r="7339" spans="1:2" x14ac:dyDescent="0.25">
      <c r="A7339" t="s">
        <v>6622</v>
      </c>
      <c r="B7339">
        <v>517.45696428571398</v>
      </c>
    </row>
    <row r="7340" spans="1:2" x14ac:dyDescent="0.25">
      <c r="A7340" t="s">
        <v>13167</v>
      </c>
      <c r="B7340">
        <v>475.32333333333298</v>
      </c>
    </row>
    <row r="7341" spans="1:2" x14ac:dyDescent="0.25">
      <c r="A7341" t="s">
        <v>13168</v>
      </c>
      <c r="B7341">
        <v>0.4</v>
      </c>
    </row>
    <row r="7342" spans="1:2" x14ac:dyDescent="0.25">
      <c r="A7342" t="s">
        <v>13169</v>
      </c>
      <c r="B7342">
        <v>709.75432926829296</v>
      </c>
    </row>
    <row r="7343" spans="1:2" x14ac:dyDescent="0.25">
      <c r="A7343" t="s">
        <v>5220</v>
      </c>
      <c r="B7343">
        <v>155.36071428571401</v>
      </c>
    </row>
    <row r="7344" spans="1:2" x14ac:dyDescent="0.25">
      <c r="A7344" t="s">
        <v>13170</v>
      </c>
      <c r="B7344">
        <v>140.328529411765</v>
      </c>
    </row>
    <row r="7345" spans="1:2" x14ac:dyDescent="0.25">
      <c r="A7345" t="s">
        <v>13171</v>
      </c>
      <c r="B7345">
        <v>4553.3962499999998</v>
      </c>
    </row>
    <row r="7346" spans="1:2" x14ac:dyDescent="0.25">
      <c r="A7346" t="s">
        <v>13172</v>
      </c>
      <c r="B7346">
        <v>302.85055172413797</v>
      </c>
    </row>
    <row r="7347" spans="1:2" x14ac:dyDescent="0.25">
      <c r="A7347" t="s">
        <v>13173</v>
      </c>
      <c r="B7347">
        <v>153.55000000000001</v>
      </c>
    </row>
    <row r="7348" spans="1:2" x14ac:dyDescent="0.25">
      <c r="A7348" t="s">
        <v>13174</v>
      </c>
      <c r="B7348">
        <v>190.33846153846201</v>
      </c>
    </row>
    <row r="7349" spans="1:2" x14ac:dyDescent="0.25">
      <c r="A7349" t="s">
        <v>13175</v>
      </c>
      <c r="B7349">
        <v>1313.98</v>
      </c>
    </row>
    <row r="7350" spans="1:2" x14ac:dyDescent="0.25">
      <c r="A7350" t="s">
        <v>2121</v>
      </c>
      <c r="B7350">
        <v>117.17</v>
      </c>
    </row>
    <row r="7351" spans="1:2" x14ac:dyDescent="0.25">
      <c r="A7351" t="s">
        <v>13176</v>
      </c>
      <c r="B7351">
        <v>430.73786982248498</v>
      </c>
    </row>
    <row r="7352" spans="1:2" x14ac:dyDescent="0.25">
      <c r="A7352" t="s">
        <v>780</v>
      </c>
      <c r="B7352">
        <v>96.201818181818197</v>
      </c>
    </row>
    <row r="7353" spans="1:2" x14ac:dyDescent="0.25">
      <c r="A7353" t="s">
        <v>13177</v>
      </c>
      <c r="B7353">
        <v>1023.2928125</v>
      </c>
    </row>
    <row r="7354" spans="1:2" x14ac:dyDescent="0.25">
      <c r="A7354" t="s">
        <v>13178</v>
      </c>
      <c r="B7354">
        <v>168.47</v>
      </c>
    </row>
    <row r="7355" spans="1:2" x14ac:dyDescent="0.25">
      <c r="A7355" t="s">
        <v>13179</v>
      </c>
      <c r="B7355">
        <v>132.141648351648</v>
      </c>
    </row>
    <row r="7356" spans="1:2" x14ac:dyDescent="0.25">
      <c r="A7356" t="s">
        <v>13180</v>
      </c>
      <c r="B7356">
        <v>1159.22173913043</v>
      </c>
    </row>
    <row r="7357" spans="1:2" x14ac:dyDescent="0.25">
      <c r="A7357" t="s">
        <v>13181</v>
      </c>
      <c r="B7357">
        <v>188.48709677419399</v>
      </c>
    </row>
    <row r="7358" spans="1:2" x14ac:dyDescent="0.25">
      <c r="A7358" t="s">
        <v>13182</v>
      </c>
      <c r="B7358">
        <v>91.411766784452297</v>
      </c>
    </row>
    <row r="7359" spans="1:2" x14ac:dyDescent="0.25">
      <c r="A7359" t="s">
        <v>13183</v>
      </c>
      <c r="B7359">
        <v>263.957549019608</v>
      </c>
    </row>
    <row r="7360" spans="1:2" x14ac:dyDescent="0.25">
      <c r="A7360" t="s">
        <v>13184</v>
      </c>
      <c r="B7360">
        <v>1954.6113333333301</v>
      </c>
    </row>
    <row r="7361" spans="1:2" x14ac:dyDescent="0.25">
      <c r="A7361" t="s">
        <v>13185</v>
      </c>
      <c r="B7361">
        <v>5.08</v>
      </c>
    </row>
    <row r="7362" spans="1:2" x14ac:dyDescent="0.25">
      <c r="A7362" t="s">
        <v>13186</v>
      </c>
      <c r="B7362">
        <v>539.81090909090904</v>
      </c>
    </row>
    <row r="7363" spans="1:2" x14ac:dyDescent="0.25">
      <c r="A7363" t="s">
        <v>13187</v>
      </c>
      <c r="B7363">
        <v>443.077</v>
      </c>
    </row>
    <row r="7364" spans="1:2" x14ac:dyDescent="0.25">
      <c r="A7364" t="s">
        <v>13188</v>
      </c>
      <c r="B7364">
        <v>726.60169312169296</v>
      </c>
    </row>
    <row r="7365" spans="1:2" x14ac:dyDescent="0.25">
      <c r="A7365" t="s">
        <v>13189</v>
      </c>
      <c r="B7365">
        <v>112.478823529412</v>
      </c>
    </row>
    <row r="7366" spans="1:2" x14ac:dyDescent="0.25">
      <c r="A7366" t="s">
        <v>13190</v>
      </c>
      <c r="B7366">
        <v>1446.67166666667</v>
      </c>
    </row>
    <row r="7367" spans="1:2" x14ac:dyDescent="0.25">
      <c r="A7367" t="s">
        <v>13191</v>
      </c>
      <c r="B7367">
        <v>191.58747368421001</v>
      </c>
    </row>
    <row r="7368" spans="1:2" x14ac:dyDescent="0.25">
      <c r="A7368" t="s">
        <v>1489</v>
      </c>
      <c r="B7368">
        <v>137.247959183673</v>
      </c>
    </row>
    <row r="7369" spans="1:2" x14ac:dyDescent="0.25">
      <c r="A7369" t="s">
        <v>13192</v>
      </c>
      <c r="B7369">
        <v>716.77666666666698</v>
      </c>
    </row>
    <row r="7370" spans="1:2" x14ac:dyDescent="0.25">
      <c r="A7370" t="s">
        <v>13193</v>
      </c>
      <c r="B7370">
        <v>761</v>
      </c>
    </row>
    <row r="7371" spans="1:2" x14ac:dyDescent="0.25">
      <c r="A7371" t="s">
        <v>13194</v>
      </c>
      <c r="B7371">
        <v>552.34101265822801</v>
      </c>
    </row>
    <row r="7372" spans="1:2" x14ac:dyDescent="0.25">
      <c r="A7372" t="s">
        <v>1855</v>
      </c>
      <c r="B7372">
        <v>140.11099999999999</v>
      </c>
    </row>
    <row r="7373" spans="1:2" x14ac:dyDescent="0.25">
      <c r="A7373" t="s">
        <v>13195</v>
      </c>
      <c r="B7373">
        <v>677.50725663716798</v>
      </c>
    </row>
    <row r="7374" spans="1:2" x14ac:dyDescent="0.25">
      <c r="A7374" t="s">
        <v>13196</v>
      </c>
      <c r="B7374">
        <v>75.766024096385493</v>
      </c>
    </row>
    <row r="7375" spans="1:2" x14ac:dyDescent="0.25">
      <c r="A7375" t="s">
        <v>1644</v>
      </c>
      <c r="B7375">
        <v>129.170144927536</v>
      </c>
    </row>
    <row r="7376" spans="1:2" x14ac:dyDescent="0.25">
      <c r="A7376" t="s">
        <v>13197</v>
      </c>
      <c r="B7376">
        <v>327.41666666666703</v>
      </c>
    </row>
    <row r="7377" spans="1:2" x14ac:dyDescent="0.25">
      <c r="A7377" t="s">
        <v>13198</v>
      </c>
      <c r="B7377">
        <v>281.083396226415</v>
      </c>
    </row>
    <row r="7378" spans="1:2" x14ac:dyDescent="0.25">
      <c r="A7378" t="s">
        <v>1816</v>
      </c>
      <c r="B7378">
        <v>2.99068181818182</v>
      </c>
    </row>
    <row r="7379" spans="1:2" x14ac:dyDescent="0.25">
      <c r="A7379" t="s">
        <v>6471</v>
      </c>
      <c r="B7379">
        <v>169.88416184971101</v>
      </c>
    </row>
    <row r="7380" spans="1:2" x14ac:dyDescent="0.25">
      <c r="A7380" t="s">
        <v>13199</v>
      </c>
      <c r="B7380">
        <v>265.52605263157898</v>
      </c>
    </row>
    <row r="7381" spans="1:2" x14ac:dyDescent="0.25">
      <c r="A7381" t="s">
        <v>13200</v>
      </c>
      <c r="B7381">
        <v>10.23</v>
      </c>
    </row>
    <row r="7382" spans="1:2" x14ac:dyDescent="0.25">
      <c r="A7382" t="s">
        <v>2311</v>
      </c>
      <c r="B7382">
        <v>30.346153846153801</v>
      </c>
    </row>
    <row r="7383" spans="1:2" x14ac:dyDescent="0.25">
      <c r="A7383" t="s">
        <v>263</v>
      </c>
      <c r="B7383">
        <v>8.59</v>
      </c>
    </row>
    <row r="7384" spans="1:2" x14ac:dyDescent="0.25">
      <c r="A7384" t="s">
        <v>13201</v>
      </c>
      <c r="B7384">
        <v>1978.4311764705899</v>
      </c>
    </row>
    <row r="7385" spans="1:2" x14ac:dyDescent="0.25">
      <c r="A7385" t="s">
        <v>13202</v>
      </c>
      <c r="B7385">
        <v>414.01515151515201</v>
      </c>
    </row>
    <row r="7386" spans="1:2" x14ac:dyDescent="0.25">
      <c r="A7386" t="s">
        <v>2328</v>
      </c>
      <c r="B7386">
        <v>158.66040000000001</v>
      </c>
    </row>
    <row r="7387" spans="1:2" x14ac:dyDescent="0.25">
      <c r="A7387" t="s">
        <v>13203</v>
      </c>
      <c r="B7387">
        <v>1214.9522222222199</v>
      </c>
    </row>
    <row r="7388" spans="1:2" x14ac:dyDescent="0.25">
      <c r="A7388" t="s">
        <v>13204</v>
      </c>
      <c r="B7388">
        <v>170.04762711864399</v>
      </c>
    </row>
    <row r="7389" spans="1:2" x14ac:dyDescent="0.25">
      <c r="A7389" t="s">
        <v>13205</v>
      </c>
      <c r="B7389">
        <v>1596.5827272727299</v>
      </c>
    </row>
    <row r="7390" spans="1:2" x14ac:dyDescent="0.25">
      <c r="A7390" t="s">
        <v>1182</v>
      </c>
      <c r="B7390">
        <v>2.2622222222222201</v>
      </c>
    </row>
    <row r="7391" spans="1:2" x14ac:dyDescent="0.25">
      <c r="A7391" t="s">
        <v>13206</v>
      </c>
      <c r="B7391">
        <v>140.39812499999999</v>
      </c>
    </row>
    <row r="7392" spans="1:2" x14ac:dyDescent="0.25">
      <c r="A7392" t="s">
        <v>13207</v>
      </c>
      <c r="B7392">
        <v>596.22571428571405</v>
      </c>
    </row>
    <row r="7393" spans="1:2" x14ac:dyDescent="0.25">
      <c r="A7393" t="s">
        <v>5885</v>
      </c>
      <c r="B7393">
        <v>157.487684210526</v>
      </c>
    </row>
    <row r="7394" spans="1:2" x14ac:dyDescent="0.25">
      <c r="A7394" t="s">
        <v>13208</v>
      </c>
      <c r="B7394">
        <v>606.30021186440695</v>
      </c>
    </row>
    <row r="7395" spans="1:2" x14ac:dyDescent="0.25">
      <c r="A7395" t="s">
        <v>7194</v>
      </c>
      <c r="B7395">
        <v>4.46</v>
      </c>
    </row>
    <row r="7396" spans="1:2" x14ac:dyDescent="0.25">
      <c r="A7396" t="s">
        <v>2043</v>
      </c>
      <c r="B7396">
        <v>738.38400000000001</v>
      </c>
    </row>
    <row r="7397" spans="1:2" x14ac:dyDescent="0.25">
      <c r="A7397" t="s">
        <v>6461</v>
      </c>
      <c r="B7397">
        <v>155.76519230769199</v>
      </c>
    </row>
    <row r="7398" spans="1:2" x14ac:dyDescent="0.25">
      <c r="A7398" t="s">
        <v>13209</v>
      </c>
      <c r="B7398">
        <v>493.47399999999999</v>
      </c>
    </row>
    <row r="7399" spans="1:2" x14ac:dyDescent="0.25">
      <c r="A7399" t="s">
        <v>13210</v>
      </c>
      <c r="B7399">
        <v>618.35479166666698</v>
      </c>
    </row>
    <row r="7400" spans="1:2" x14ac:dyDescent="0.25">
      <c r="A7400" t="s">
        <v>13211</v>
      </c>
      <c r="B7400">
        <v>278.53666666666697</v>
      </c>
    </row>
    <row r="7401" spans="1:2" x14ac:dyDescent="0.25">
      <c r="A7401" t="s">
        <v>13212</v>
      </c>
      <c r="B7401">
        <v>1863.0028260869601</v>
      </c>
    </row>
    <row r="7402" spans="1:2" x14ac:dyDescent="0.25">
      <c r="A7402" t="s">
        <v>13213</v>
      </c>
      <c r="B7402">
        <v>0.12</v>
      </c>
    </row>
    <row r="7403" spans="1:2" x14ac:dyDescent="0.25">
      <c r="A7403" t="s">
        <v>13214</v>
      </c>
      <c r="B7403">
        <v>142.44714285714301</v>
      </c>
    </row>
    <row r="7404" spans="1:2" x14ac:dyDescent="0.25">
      <c r="A7404" t="s">
        <v>13215</v>
      </c>
      <c r="B7404">
        <v>662.37801886792397</v>
      </c>
    </row>
    <row r="7405" spans="1:2" x14ac:dyDescent="0.25">
      <c r="A7405" t="s">
        <v>13216</v>
      </c>
      <c r="B7405">
        <v>397.595714285714</v>
      </c>
    </row>
    <row r="7406" spans="1:2" x14ac:dyDescent="0.25">
      <c r="A7406" t="s">
        <v>6266</v>
      </c>
      <c r="B7406">
        <v>200.15432098765399</v>
      </c>
    </row>
    <row r="7407" spans="1:2" x14ac:dyDescent="0.25">
      <c r="A7407" t="s">
        <v>6824</v>
      </c>
      <c r="B7407">
        <v>206.59142857142899</v>
      </c>
    </row>
    <row r="7408" spans="1:2" x14ac:dyDescent="0.25">
      <c r="A7408" t="s">
        <v>13217</v>
      </c>
      <c r="B7408">
        <v>8494.24</v>
      </c>
    </row>
    <row r="7409" spans="1:2" x14ac:dyDescent="0.25">
      <c r="A7409" t="s">
        <v>13218</v>
      </c>
      <c r="B7409">
        <v>211.885804416404</v>
      </c>
    </row>
    <row r="7410" spans="1:2" x14ac:dyDescent="0.25">
      <c r="A7410" t="s">
        <v>6732</v>
      </c>
      <c r="B7410">
        <v>617.92731707317103</v>
      </c>
    </row>
    <row r="7411" spans="1:2" x14ac:dyDescent="0.25">
      <c r="A7411" t="s">
        <v>13219</v>
      </c>
      <c r="B7411">
        <v>1145.73</v>
      </c>
    </row>
    <row r="7412" spans="1:2" x14ac:dyDescent="0.25">
      <c r="A7412" t="s">
        <v>13220</v>
      </c>
      <c r="B7412">
        <v>420.61666666666702</v>
      </c>
    </row>
    <row r="7413" spans="1:2" x14ac:dyDescent="0.25">
      <c r="A7413" t="s">
        <v>13221</v>
      </c>
      <c r="B7413">
        <v>80.024000000000001</v>
      </c>
    </row>
    <row r="7414" spans="1:2" x14ac:dyDescent="0.25">
      <c r="A7414" t="s">
        <v>13222</v>
      </c>
      <c r="B7414">
        <v>243.85689655172399</v>
      </c>
    </row>
    <row r="7415" spans="1:2" x14ac:dyDescent="0.25">
      <c r="A7415" t="s">
        <v>13223</v>
      </c>
      <c r="B7415">
        <v>627.92034682080896</v>
      </c>
    </row>
    <row r="7416" spans="1:2" x14ac:dyDescent="0.25">
      <c r="A7416" t="s">
        <v>6596</v>
      </c>
      <c r="B7416">
        <v>1205.0166163793101</v>
      </c>
    </row>
    <row r="7417" spans="1:2" x14ac:dyDescent="0.25">
      <c r="A7417" t="s">
        <v>13224</v>
      </c>
      <c r="B7417">
        <v>6819.19571428571</v>
      </c>
    </row>
    <row r="7418" spans="1:2" x14ac:dyDescent="0.25">
      <c r="A7418" t="s">
        <v>13225</v>
      </c>
      <c r="B7418">
        <v>4571.33</v>
      </c>
    </row>
    <row r="7419" spans="1:2" x14ac:dyDescent="0.25">
      <c r="A7419" t="s">
        <v>13226</v>
      </c>
      <c r="B7419">
        <v>73.191142857142907</v>
      </c>
    </row>
    <row r="7420" spans="1:2" x14ac:dyDescent="0.25">
      <c r="A7420" t="s">
        <v>649</v>
      </c>
      <c r="B7420">
        <v>281.92733067729102</v>
      </c>
    </row>
    <row r="7421" spans="1:2" x14ac:dyDescent="0.25">
      <c r="A7421" t="s">
        <v>13227</v>
      </c>
      <c r="B7421">
        <v>215.99547038327501</v>
      </c>
    </row>
    <row r="7422" spans="1:2" x14ac:dyDescent="0.25">
      <c r="A7422" t="s">
        <v>13228</v>
      </c>
      <c r="B7422">
        <v>2706.0466666666698</v>
      </c>
    </row>
    <row r="7423" spans="1:2" x14ac:dyDescent="0.25">
      <c r="A7423" t="s">
        <v>13229</v>
      </c>
      <c r="B7423">
        <v>177.892447552448</v>
      </c>
    </row>
    <row r="7424" spans="1:2" x14ac:dyDescent="0.25">
      <c r="A7424" t="s">
        <v>13230</v>
      </c>
      <c r="B7424">
        <v>361.231333333333</v>
      </c>
    </row>
    <row r="7425" spans="1:2" x14ac:dyDescent="0.25">
      <c r="A7425" t="s">
        <v>13231</v>
      </c>
      <c r="B7425">
        <v>228.97933333333299</v>
      </c>
    </row>
    <row r="7426" spans="1:2" x14ac:dyDescent="0.25">
      <c r="A7426" t="s">
        <v>13232</v>
      </c>
      <c r="B7426">
        <v>312.64514285714301</v>
      </c>
    </row>
    <row r="7427" spans="1:2" x14ac:dyDescent="0.25">
      <c r="A7427" t="s">
        <v>13233</v>
      </c>
      <c r="B7427">
        <v>780.99</v>
      </c>
    </row>
    <row r="7428" spans="1:2" x14ac:dyDescent="0.25">
      <c r="A7428" t="s">
        <v>13234</v>
      </c>
      <c r="B7428">
        <v>155.76875000000001</v>
      </c>
    </row>
    <row r="7429" spans="1:2" x14ac:dyDescent="0.25">
      <c r="A7429" t="s">
        <v>5453</v>
      </c>
      <c r="B7429">
        <v>149.80000000000001</v>
      </c>
    </row>
    <row r="7430" spans="1:2" x14ac:dyDescent="0.25">
      <c r="A7430" t="s">
        <v>13235</v>
      </c>
      <c r="B7430">
        <v>1283.095</v>
      </c>
    </row>
    <row r="7431" spans="1:2" x14ac:dyDescent="0.25">
      <c r="A7431" t="s">
        <v>4643</v>
      </c>
      <c r="B7431">
        <v>80.733333333333306</v>
      </c>
    </row>
    <row r="7432" spans="1:2" x14ac:dyDescent="0.25">
      <c r="A7432" t="s">
        <v>2282</v>
      </c>
      <c r="B7432">
        <v>4.5633333333333299</v>
      </c>
    </row>
    <row r="7433" spans="1:2" x14ac:dyDescent="0.25">
      <c r="A7433" t="s">
        <v>13236</v>
      </c>
      <c r="B7433">
        <v>2569.0833333333298</v>
      </c>
    </row>
    <row r="7434" spans="1:2" x14ac:dyDescent="0.25">
      <c r="A7434" t="s">
        <v>13237</v>
      </c>
      <c r="B7434">
        <v>230.732727272727</v>
      </c>
    </row>
    <row r="7435" spans="1:2" x14ac:dyDescent="0.25">
      <c r="A7435" t="s">
        <v>13238</v>
      </c>
      <c r="B7435">
        <v>13576.24</v>
      </c>
    </row>
    <row r="7436" spans="1:2" x14ac:dyDescent="0.25">
      <c r="A7436" t="s">
        <v>812</v>
      </c>
      <c r="B7436">
        <v>1264.655</v>
      </c>
    </row>
    <row r="7437" spans="1:2" x14ac:dyDescent="0.25">
      <c r="A7437" t="s">
        <v>13239</v>
      </c>
      <c r="B7437">
        <v>1732.9880000000001</v>
      </c>
    </row>
    <row r="7438" spans="1:2" x14ac:dyDescent="0.25">
      <c r="A7438" t="s">
        <v>13240</v>
      </c>
      <c r="B7438">
        <v>476.45</v>
      </c>
    </row>
    <row r="7439" spans="1:2" x14ac:dyDescent="0.25">
      <c r="A7439" t="s">
        <v>13241</v>
      </c>
      <c r="B7439">
        <v>237.966635514019</v>
      </c>
    </row>
    <row r="7440" spans="1:2" x14ac:dyDescent="0.25">
      <c r="A7440" t="s">
        <v>1039</v>
      </c>
      <c r="B7440">
        <v>58.2088888888889</v>
      </c>
    </row>
    <row r="7441" spans="1:2" x14ac:dyDescent="0.25">
      <c r="A7441" t="s">
        <v>13242</v>
      </c>
      <c r="B7441">
        <v>9159.4318181818198</v>
      </c>
    </row>
    <row r="7442" spans="1:2" x14ac:dyDescent="0.25">
      <c r="A7442" t="s">
        <v>13243</v>
      </c>
      <c r="B7442">
        <v>93.49</v>
      </c>
    </row>
    <row r="7443" spans="1:2" x14ac:dyDescent="0.25">
      <c r="A7443" t="s">
        <v>13244</v>
      </c>
      <c r="B7443">
        <v>5774.7946153846196</v>
      </c>
    </row>
    <row r="7444" spans="1:2" x14ac:dyDescent="0.25">
      <c r="A7444" t="s">
        <v>4564</v>
      </c>
      <c r="B7444">
        <v>125.41626984126999</v>
      </c>
    </row>
    <row r="7445" spans="1:2" x14ac:dyDescent="0.25">
      <c r="A7445" t="s">
        <v>13245</v>
      </c>
      <c r="B7445">
        <v>186.74291262135901</v>
      </c>
    </row>
    <row r="7446" spans="1:2" x14ac:dyDescent="0.25">
      <c r="A7446" t="s">
        <v>135</v>
      </c>
      <c r="B7446">
        <v>25.1666363636364</v>
      </c>
    </row>
    <row r="7447" spans="1:2" x14ac:dyDescent="0.25">
      <c r="A7447" t="s">
        <v>1831</v>
      </c>
      <c r="B7447">
        <v>210.659693356048</v>
      </c>
    </row>
    <row r="7448" spans="1:2" x14ac:dyDescent="0.25">
      <c r="A7448" t="s">
        <v>6878</v>
      </c>
      <c r="B7448">
        <v>112.36701754386</v>
      </c>
    </row>
    <row r="7449" spans="1:2" x14ac:dyDescent="0.25">
      <c r="A7449" t="s">
        <v>13246</v>
      </c>
      <c r="B7449">
        <v>99.759090909090901</v>
      </c>
    </row>
    <row r="7450" spans="1:2" x14ac:dyDescent="0.25">
      <c r="A7450" t="s">
        <v>13247</v>
      </c>
      <c r="B7450">
        <v>5293.2151612903199</v>
      </c>
    </row>
    <row r="7451" spans="1:2" x14ac:dyDescent="0.25">
      <c r="A7451" t="s">
        <v>13248</v>
      </c>
      <c r="B7451">
        <v>75.420757575757605</v>
      </c>
    </row>
    <row r="7452" spans="1:2" x14ac:dyDescent="0.25">
      <c r="A7452" t="s">
        <v>13249</v>
      </c>
      <c r="B7452">
        <v>1266.6315789473699</v>
      </c>
    </row>
    <row r="7453" spans="1:2" x14ac:dyDescent="0.25">
      <c r="A7453" t="s">
        <v>13250</v>
      </c>
      <c r="B7453">
        <v>162.434848484848</v>
      </c>
    </row>
    <row r="7454" spans="1:2" x14ac:dyDescent="0.25">
      <c r="A7454" t="s">
        <v>366</v>
      </c>
      <c r="B7454">
        <v>113.66119999999999</v>
      </c>
    </row>
    <row r="7455" spans="1:2" x14ac:dyDescent="0.25">
      <c r="A7455" t="s">
        <v>13251</v>
      </c>
      <c r="B7455">
        <v>629.87428571428597</v>
      </c>
    </row>
    <row r="7456" spans="1:2" x14ac:dyDescent="0.25">
      <c r="A7456" t="s">
        <v>13252</v>
      </c>
      <c r="B7456">
        <v>5164.8544444444497</v>
      </c>
    </row>
    <row r="7457" spans="1:2" x14ac:dyDescent="0.25">
      <c r="A7457" t="s">
        <v>13253</v>
      </c>
      <c r="B7457">
        <v>361.31477064220201</v>
      </c>
    </row>
    <row r="7458" spans="1:2" x14ac:dyDescent="0.25">
      <c r="A7458" t="s">
        <v>13254</v>
      </c>
      <c r="B7458">
        <v>497.91755555555602</v>
      </c>
    </row>
    <row r="7459" spans="1:2" x14ac:dyDescent="0.25">
      <c r="A7459" t="s">
        <v>13255</v>
      </c>
      <c r="B7459">
        <v>1.06</v>
      </c>
    </row>
    <row r="7460" spans="1:2" x14ac:dyDescent="0.25">
      <c r="A7460" t="s">
        <v>13256</v>
      </c>
      <c r="B7460">
        <v>360.77912280701798</v>
      </c>
    </row>
    <row r="7461" spans="1:2" x14ac:dyDescent="0.25">
      <c r="A7461" t="s">
        <v>13257</v>
      </c>
      <c r="B7461">
        <v>114.970064516129</v>
      </c>
    </row>
    <row r="7462" spans="1:2" x14ac:dyDescent="0.25">
      <c r="A7462" t="s">
        <v>13258</v>
      </c>
      <c r="B7462">
        <v>91.87</v>
      </c>
    </row>
    <row r="7463" spans="1:2" x14ac:dyDescent="0.25">
      <c r="A7463" t="s">
        <v>13259</v>
      </c>
      <c r="B7463">
        <v>1463.53476190476</v>
      </c>
    </row>
    <row r="7464" spans="1:2" x14ac:dyDescent="0.25">
      <c r="A7464" t="s">
        <v>13260</v>
      </c>
      <c r="B7464">
        <v>395.09444897959202</v>
      </c>
    </row>
    <row r="7465" spans="1:2" x14ac:dyDescent="0.25">
      <c r="A7465" t="s">
        <v>5140</v>
      </c>
      <c r="B7465">
        <v>155.540909090909</v>
      </c>
    </row>
    <row r="7466" spans="1:2" x14ac:dyDescent="0.25">
      <c r="A7466" t="s">
        <v>13261</v>
      </c>
      <c r="B7466">
        <v>283.70585365853702</v>
      </c>
    </row>
    <row r="7467" spans="1:2" x14ac:dyDescent="0.25">
      <c r="A7467" t="s">
        <v>13262</v>
      </c>
      <c r="B7467">
        <v>563.61500000000001</v>
      </c>
    </row>
    <row r="7468" spans="1:2" x14ac:dyDescent="0.25">
      <c r="A7468" t="s">
        <v>13263</v>
      </c>
      <c r="B7468">
        <v>96.217500000000001</v>
      </c>
    </row>
    <row r="7469" spans="1:2" x14ac:dyDescent="0.25">
      <c r="A7469" t="s">
        <v>13264</v>
      </c>
      <c r="B7469">
        <v>77.919605263157905</v>
      </c>
    </row>
    <row r="7470" spans="1:2" x14ac:dyDescent="0.25">
      <c r="A7470" t="s">
        <v>13265</v>
      </c>
      <c r="B7470">
        <v>154.595181818182</v>
      </c>
    </row>
    <row r="7471" spans="1:2" x14ac:dyDescent="0.25">
      <c r="A7471" t="s">
        <v>13266</v>
      </c>
      <c r="B7471">
        <v>309.65115384615399</v>
      </c>
    </row>
    <row r="7472" spans="1:2" x14ac:dyDescent="0.25">
      <c r="A7472" t="s">
        <v>358</v>
      </c>
      <c r="B7472">
        <v>11.2991176470588</v>
      </c>
    </row>
    <row r="7473" spans="1:2" x14ac:dyDescent="0.25">
      <c r="A7473" t="s">
        <v>13267</v>
      </c>
      <c r="B7473">
        <v>122.78</v>
      </c>
    </row>
    <row r="7474" spans="1:2" x14ac:dyDescent="0.25">
      <c r="A7474" t="s">
        <v>1928</v>
      </c>
      <c r="B7474">
        <v>60.5684745762712</v>
      </c>
    </row>
    <row r="7475" spans="1:2" x14ac:dyDescent="0.25">
      <c r="A7475" t="s">
        <v>13268</v>
      </c>
      <c r="B7475">
        <v>1215.7166666666701</v>
      </c>
    </row>
    <row r="7476" spans="1:2" x14ac:dyDescent="0.25">
      <c r="A7476" t="s">
        <v>13269</v>
      </c>
      <c r="B7476">
        <v>95.508627450980399</v>
      </c>
    </row>
    <row r="7477" spans="1:2" x14ac:dyDescent="0.25">
      <c r="A7477" t="s">
        <v>13270</v>
      </c>
      <c r="B7477">
        <v>5442.5226666666704</v>
      </c>
    </row>
    <row r="7478" spans="1:2" x14ac:dyDescent="0.25">
      <c r="A7478" t="s">
        <v>13271</v>
      </c>
      <c r="B7478">
        <v>351.42523178807897</v>
      </c>
    </row>
    <row r="7479" spans="1:2" x14ac:dyDescent="0.25">
      <c r="A7479" t="s">
        <v>13272</v>
      </c>
      <c r="B7479">
        <v>399.21041666666702</v>
      </c>
    </row>
    <row r="7480" spans="1:2" x14ac:dyDescent="0.25">
      <c r="A7480" t="s">
        <v>1298</v>
      </c>
      <c r="B7480">
        <v>257.172909090909</v>
      </c>
    </row>
    <row r="7481" spans="1:2" x14ac:dyDescent="0.25">
      <c r="A7481" t="s">
        <v>4411</v>
      </c>
      <c r="B7481">
        <v>154.31549999999999</v>
      </c>
    </row>
    <row r="7482" spans="1:2" x14ac:dyDescent="0.25">
      <c r="A7482" t="s">
        <v>13273</v>
      </c>
      <c r="B7482">
        <v>203.81027027027</v>
      </c>
    </row>
    <row r="7483" spans="1:2" x14ac:dyDescent="0.25">
      <c r="A7483" t="s">
        <v>7170</v>
      </c>
      <c r="B7483">
        <v>126.002212389381</v>
      </c>
    </row>
    <row r="7484" spans="1:2" x14ac:dyDescent="0.25">
      <c r="A7484" t="s">
        <v>13274</v>
      </c>
      <c r="B7484">
        <v>896.20305882353</v>
      </c>
    </row>
    <row r="7485" spans="1:2" x14ac:dyDescent="0.25">
      <c r="A7485" t="s">
        <v>277</v>
      </c>
      <c r="B7485">
        <v>6.5187916666666696</v>
      </c>
    </row>
    <row r="7486" spans="1:2" x14ac:dyDescent="0.25">
      <c r="A7486" t="s">
        <v>181</v>
      </c>
      <c r="B7486">
        <v>23.656338028168999</v>
      </c>
    </row>
    <row r="7487" spans="1:2" x14ac:dyDescent="0.25">
      <c r="A7487" t="s">
        <v>13275</v>
      </c>
      <c r="B7487">
        <v>1890.11433333333</v>
      </c>
    </row>
    <row r="7488" spans="1:2" x14ac:dyDescent="0.25">
      <c r="A7488" t="s">
        <v>13276</v>
      </c>
      <c r="B7488">
        <v>357.23352941176501</v>
      </c>
    </row>
    <row r="7489" spans="1:2" x14ac:dyDescent="0.25">
      <c r="A7489" t="s">
        <v>13277</v>
      </c>
      <c r="B7489">
        <v>5826.7792307692298</v>
      </c>
    </row>
    <row r="7490" spans="1:2" x14ac:dyDescent="0.25">
      <c r="A7490" t="s">
        <v>1304</v>
      </c>
      <c r="B7490">
        <v>172.22735294117601</v>
      </c>
    </row>
    <row r="7491" spans="1:2" x14ac:dyDescent="0.25">
      <c r="A7491" t="s">
        <v>6591</v>
      </c>
      <c r="B7491">
        <v>115.275172413793</v>
      </c>
    </row>
    <row r="7492" spans="1:2" x14ac:dyDescent="0.25">
      <c r="A7492" t="s">
        <v>13278</v>
      </c>
      <c r="B7492">
        <v>705.113333333333</v>
      </c>
    </row>
    <row r="7493" spans="1:2" x14ac:dyDescent="0.25">
      <c r="A7493" t="s">
        <v>13279</v>
      </c>
      <c r="B7493">
        <v>645.26599999999996</v>
      </c>
    </row>
    <row r="7494" spans="1:2" x14ac:dyDescent="0.25">
      <c r="A7494" t="s">
        <v>13280</v>
      </c>
      <c r="B7494">
        <v>1514.3812499999999</v>
      </c>
    </row>
    <row r="7495" spans="1:2" x14ac:dyDescent="0.25">
      <c r="A7495" t="s">
        <v>13281</v>
      </c>
      <c r="B7495">
        <v>1510.48539347409</v>
      </c>
    </row>
    <row r="7496" spans="1:2" x14ac:dyDescent="0.25">
      <c r="A7496" t="s">
        <v>1060</v>
      </c>
      <c r="B7496">
        <v>5.0770967741935502</v>
      </c>
    </row>
    <row r="7497" spans="1:2" x14ac:dyDescent="0.25">
      <c r="A7497" t="s">
        <v>13282</v>
      </c>
      <c r="B7497">
        <v>209.569322033898</v>
      </c>
    </row>
    <row r="7498" spans="1:2" x14ac:dyDescent="0.25">
      <c r="A7498" t="s">
        <v>1227</v>
      </c>
      <c r="B7498">
        <v>3.31</v>
      </c>
    </row>
    <row r="7499" spans="1:2" x14ac:dyDescent="0.25">
      <c r="A7499" t="s">
        <v>13283</v>
      </c>
      <c r="B7499">
        <v>1077.5650000000001</v>
      </c>
    </row>
    <row r="7500" spans="1:2" x14ac:dyDescent="0.25">
      <c r="A7500" t="s">
        <v>13284</v>
      </c>
      <c r="B7500">
        <v>179.5</v>
      </c>
    </row>
    <row r="7501" spans="1:2" x14ac:dyDescent="0.25">
      <c r="A7501" t="s">
        <v>13285</v>
      </c>
      <c r="B7501">
        <v>2272.51470588235</v>
      </c>
    </row>
    <row r="7502" spans="1:2" x14ac:dyDescent="0.25">
      <c r="A7502" t="s">
        <v>13286</v>
      </c>
      <c r="B7502">
        <v>190.53409090909099</v>
      </c>
    </row>
    <row r="7503" spans="1:2" x14ac:dyDescent="0.25">
      <c r="A7503" t="s">
        <v>13287</v>
      </c>
      <c r="B7503">
        <v>554.935294117647</v>
      </c>
    </row>
    <row r="7504" spans="1:2" x14ac:dyDescent="0.25">
      <c r="A7504" t="s">
        <v>13288</v>
      </c>
      <c r="B7504">
        <v>77.508333333333297</v>
      </c>
    </row>
    <row r="7505" spans="1:2" x14ac:dyDescent="0.25">
      <c r="A7505" t="s">
        <v>1158</v>
      </c>
      <c r="B7505">
        <v>3.31</v>
      </c>
    </row>
    <row r="7506" spans="1:2" x14ac:dyDescent="0.25">
      <c r="A7506" t="s">
        <v>1697</v>
      </c>
      <c r="B7506">
        <v>131.55701612903201</v>
      </c>
    </row>
    <row r="7507" spans="1:2" x14ac:dyDescent="0.25">
      <c r="A7507" t="s">
        <v>13289</v>
      </c>
      <c r="B7507">
        <v>587.70950354609897</v>
      </c>
    </row>
    <row r="7508" spans="1:2" x14ac:dyDescent="0.25">
      <c r="A7508" t="s">
        <v>13290</v>
      </c>
      <c r="B7508">
        <v>2955.62857142857</v>
      </c>
    </row>
    <row r="7509" spans="1:2" x14ac:dyDescent="0.25">
      <c r="A7509" t="s">
        <v>13291</v>
      </c>
      <c r="B7509">
        <v>282.54972222222199</v>
      </c>
    </row>
    <row r="7510" spans="1:2" x14ac:dyDescent="0.25">
      <c r="A7510" t="s">
        <v>4910</v>
      </c>
      <c r="B7510">
        <v>137.25505494505501</v>
      </c>
    </row>
    <row r="7511" spans="1:2" x14ac:dyDescent="0.25">
      <c r="A7511" t="s">
        <v>13292</v>
      </c>
      <c r="B7511">
        <v>250.40123076923101</v>
      </c>
    </row>
    <row r="7512" spans="1:2" x14ac:dyDescent="0.25">
      <c r="A7512" t="s">
        <v>991</v>
      </c>
      <c r="B7512">
        <v>8.4748387096774191</v>
      </c>
    </row>
    <row r="7513" spans="1:2" x14ac:dyDescent="0.25">
      <c r="A7513" t="s">
        <v>6486</v>
      </c>
      <c r="B7513">
        <v>129.77087155963301</v>
      </c>
    </row>
    <row r="7514" spans="1:2" x14ac:dyDescent="0.25">
      <c r="A7514" t="s">
        <v>13293</v>
      </c>
      <c r="B7514">
        <v>1787.05923076923</v>
      </c>
    </row>
    <row r="7515" spans="1:2" x14ac:dyDescent="0.25">
      <c r="A7515" t="s">
        <v>13294</v>
      </c>
      <c r="B7515">
        <v>327.49214285714299</v>
      </c>
    </row>
    <row r="7516" spans="1:2" x14ac:dyDescent="0.25">
      <c r="A7516" t="s">
        <v>6960</v>
      </c>
      <c r="B7516">
        <v>98.296333333333394</v>
      </c>
    </row>
    <row r="7517" spans="1:2" x14ac:dyDescent="0.25">
      <c r="A7517" t="s">
        <v>13295</v>
      </c>
      <c r="B7517">
        <v>304.581111111111</v>
      </c>
    </row>
    <row r="7518" spans="1:2" x14ac:dyDescent="0.25">
      <c r="A7518" t="s">
        <v>13296</v>
      </c>
      <c r="B7518">
        <v>1755.9933333333299</v>
      </c>
    </row>
    <row r="7519" spans="1:2" x14ac:dyDescent="0.25">
      <c r="A7519" t="s">
        <v>13297</v>
      </c>
      <c r="B7519">
        <v>1210.53296296296</v>
      </c>
    </row>
    <row r="7520" spans="1:2" x14ac:dyDescent="0.25">
      <c r="A7520" t="s">
        <v>13298</v>
      </c>
      <c r="B7520">
        <v>556.14019607843102</v>
      </c>
    </row>
    <row r="7521" spans="1:2" x14ac:dyDescent="0.25">
      <c r="A7521" t="s">
        <v>13299</v>
      </c>
      <c r="B7521">
        <v>939.74898305084696</v>
      </c>
    </row>
    <row r="7522" spans="1:2" x14ac:dyDescent="0.25">
      <c r="A7522" t="s">
        <v>13300</v>
      </c>
      <c r="B7522">
        <v>3710.51</v>
      </c>
    </row>
    <row r="7523" spans="1:2" x14ac:dyDescent="0.25">
      <c r="A7523" t="s">
        <v>13301</v>
      </c>
      <c r="B7523">
        <v>1739.7766666666701</v>
      </c>
    </row>
    <row r="7524" spans="1:2" x14ac:dyDescent="0.25">
      <c r="A7524" t="s">
        <v>13302</v>
      </c>
      <c r="B7524">
        <v>4698.7958181818203</v>
      </c>
    </row>
    <row r="7525" spans="1:2" x14ac:dyDescent="0.25">
      <c r="A7525" t="s">
        <v>13303</v>
      </c>
      <c r="B7525">
        <v>4262.1963157894697</v>
      </c>
    </row>
    <row r="7526" spans="1:2" x14ac:dyDescent="0.25">
      <c r="A7526" t="s">
        <v>13304</v>
      </c>
      <c r="B7526">
        <v>273.75</v>
      </c>
    </row>
    <row r="7527" spans="1:2" x14ac:dyDescent="0.25">
      <c r="A7527" t="s">
        <v>13305</v>
      </c>
      <c r="B7527">
        <v>1221.135</v>
      </c>
    </row>
    <row r="7528" spans="1:2" x14ac:dyDescent="0.25">
      <c r="A7528" t="s">
        <v>13306</v>
      </c>
      <c r="B7528">
        <v>337.62374999999997</v>
      </c>
    </row>
    <row r="7529" spans="1:2" x14ac:dyDescent="0.25">
      <c r="A7529" t="s">
        <v>13307</v>
      </c>
      <c r="B7529">
        <v>2114.2342857142899</v>
      </c>
    </row>
    <row r="7530" spans="1:2" x14ac:dyDescent="0.25">
      <c r="A7530" t="s">
        <v>13308</v>
      </c>
      <c r="B7530">
        <v>871.20684210526304</v>
      </c>
    </row>
    <row r="7531" spans="1:2" x14ac:dyDescent="0.25">
      <c r="A7531" t="s">
        <v>13309</v>
      </c>
      <c r="B7531">
        <v>119.168776978417</v>
      </c>
    </row>
    <row r="7532" spans="1:2" x14ac:dyDescent="0.25">
      <c r="A7532" t="s">
        <v>13310</v>
      </c>
      <c r="B7532">
        <v>917.21571428571394</v>
      </c>
    </row>
    <row r="7533" spans="1:2" x14ac:dyDescent="0.25">
      <c r="A7533" t="s">
        <v>13311</v>
      </c>
      <c r="B7533">
        <v>70.2482857142857</v>
      </c>
    </row>
    <row r="7534" spans="1:2" x14ac:dyDescent="0.25">
      <c r="A7534" t="s">
        <v>13312</v>
      </c>
      <c r="B7534">
        <v>96.382790697674395</v>
      </c>
    </row>
    <row r="7535" spans="1:2" x14ac:dyDescent="0.25">
      <c r="A7535" t="s">
        <v>13313</v>
      </c>
      <c r="B7535">
        <v>7633.3758333333299</v>
      </c>
    </row>
    <row r="7536" spans="1:2" x14ac:dyDescent="0.25">
      <c r="A7536" t="s">
        <v>13314</v>
      </c>
      <c r="B7536">
        <v>3671.2550000000001</v>
      </c>
    </row>
    <row r="7537" spans="1:2" x14ac:dyDescent="0.25">
      <c r="A7537" t="s">
        <v>13315</v>
      </c>
      <c r="B7537">
        <v>1975.29307692308</v>
      </c>
    </row>
    <row r="7538" spans="1:2" x14ac:dyDescent="0.25">
      <c r="A7538" t="s">
        <v>3697</v>
      </c>
      <c r="B7538">
        <v>212.86088105726901</v>
      </c>
    </row>
    <row r="7539" spans="1:2" x14ac:dyDescent="0.25">
      <c r="A7539" t="s">
        <v>13316</v>
      </c>
      <c r="B7539">
        <v>468.83916666666698</v>
      </c>
    </row>
    <row r="7540" spans="1:2" x14ac:dyDescent="0.25">
      <c r="A7540" t="s">
        <v>4015</v>
      </c>
      <c r="B7540">
        <v>114.440235294118</v>
      </c>
    </row>
    <row r="7541" spans="1:2" x14ac:dyDescent="0.25">
      <c r="A7541" t="s">
        <v>13317</v>
      </c>
      <c r="B7541">
        <v>294.06</v>
      </c>
    </row>
    <row r="7542" spans="1:2" x14ac:dyDescent="0.25">
      <c r="A7542" t="s">
        <v>13318</v>
      </c>
      <c r="B7542">
        <v>450.48739130434802</v>
      </c>
    </row>
    <row r="7543" spans="1:2" x14ac:dyDescent="0.25">
      <c r="A7543" t="s">
        <v>13319</v>
      </c>
      <c r="B7543">
        <v>854.535666666667</v>
      </c>
    </row>
    <row r="7544" spans="1:2" x14ac:dyDescent="0.25">
      <c r="A7544" t="s">
        <v>13320</v>
      </c>
      <c r="B7544">
        <v>201.44387931034501</v>
      </c>
    </row>
    <row r="7545" spans="1:2" x14ac:dyDescent="0.25">
      <c r="A7545" t="s">
        <v>13321</v>
      </c>
      <c r="B7545">
        <v>376.17813333333299</v>
      </c>
    </row>
    <row r="7546" spans="1:2" x14ac:dyDescent="0.25">
      <c r="A7546" t="s">
        <v>1704</v>
      </c>
      <c r="B7546">
        <v>2.38</v>
      </c>
    </row>
    <row r="7547" spans="1:2" x14ac:dyDescent="0.25">
      <c r="A7547" t="s">
        <v>13322</v>
      </c>
      <c r="B7547">
        <v>6719.4417647058799</v>
      </c>
    </row>
    <row r="7548" spans="1:2" x14ac:dyDescent="0.25">
      <c r="A7548" t="s">
        <v>13323</v>
      </c>
      <c r="B7548">
        <v>1176.6509090909101</v>
      </c>
    </row>
    <row r="7549" spans="1:2" x14ac:dyDescent="0.25">
      <c r="A7549" t="s">
        <v>1606</v>
      </c>
      <c r="B7549">
        <v>252.75074074074101</v>
      </c>
    </row>
    <row r="7550" spans="1:2" x14ac:dyDescent="0.25">
      <c r="A7550" t="s">
        <v>13324</v>
      </c>
      <c r="B7550">
        <v>7445.11</v>
      </c>
    </row>
    <row r="7551" spans="1:2" x14ac:dyDescent="0.25">
      <c r="A7551" t="s">
        <v>13325</v>
      </c>
      <c r="B7551">
        <v>522.86555555555606</v>
      </c>
    </row>
    <row r="7552" spans="1:2" x14ac:dyDescent="0.25">
      <c r="A7552" t="s">
        <v>13326</v>
      </c>
      <c r="B7552">
        <v>706.01421052631599</v>
      </c>
    </row>
    <row r="7553" spans="1:2" x14ac:dyDescent="0.25">
      <c r="A7553" t="s">
        <v>6845</v>
      </c>
      <c r="B7553">
        <v>173.500620155039</v>
      </c>
    </row>
    <row r="7554" spans="1:2" x14ac:dyDescent="0.25">
      <c r="A7554" t="s">
        <v>13327</v>
      </c>
      <c r="B7554">
        <v>922.66951219512202</v>
      </c>
    </row>
    <row r="7555" spans="1:2" x14ac:dyDescent="0.25">
      <c r="A7555" t="s">
        <v>13328</v>
      </c>
      <c r="B7555">
        <v>5725.7493333333296</v>
      </c>
    </row>
    <row r="7556" spans="1:2" x14ac:dyDescent="0.25">
      <c r="A7556" t="s">
        <v>13329</v>
      </c>
      <c r="B7556">
        <v>875.56737288135605</v>
      </c>
    </row>
    <row r="7557" spans="1:2" x14ac:dyDescent="0.25">
      <c r="A7557" t="s">
        <v>13330</v>
      </c>
      <c r="B7557">
        <v>817.37431034482802</v>
      </c>
    </row>
    <row r="7558" spans="1:2" x14ac:dyDescent="0.25">
      <c r="A7558" t="s">
        <v>13331</v>
      </c>
      <c r="B7558">
        <v>464.73750000000001</v>
      </c>
    </row>
    <row r="7559" spans="1:2" x14ac:dyDescent="0.25">
      <c r="A7559" t="s">
        <v>777</v>
      </c>
      <c r="B7559">
        <v>57.679389312977101</v>
      </c>
    </row>
    <row r="7560" spans="1:2" x14ac:dyDescent="0.25">
      <c r="A7560" t="s">
        <v>489</v>
      </c>
      <c r="B7560">
        <v>195.74199999999999</v>
      </c>
    </row>
    <row r="7561" spans="1:2" x14ac:dyDescent="0.25">
      <c r="A7561" t="s">
        <v>13332</v>
      </c>
      <c r="B7561">
        <v>1046.3471428571399</v>
      </c>
    </row>
    <row r="7562" spans="1:2" x14ac:dyDescent="0.25">
      <c r="A7562" t="s">
        <v>13333</v>
      </c>
      <c r="B7562">
        <v>83.69</v>
      </c>
    </row>
    <row r="7563" spans="1:2" x14ac:dyDescent="0.25">
      <c r="A7563" t="s">
        <v>13334</v>
      </c>
      <c r="B7563">
        <v>2.5225</v>
      </c>
    </row>
    <row r="7564" spans="1:2" x14ac:dyDescent="0.25">
      <c r="A7564" t="s">
        <v>13335</v>
      </c>
      <c r="B7564">
        <v>1321.1964705882399</v>
      </c>
    </row>
    <row r="7565" spans="1:2" x14ac:dyDescent="0.25">
      <c r="A7565" t="s">
        <v>7209</v>
      </c>
      <c r="B7565">
        <v>139.02448275862099</v>
      </c>
    </row>
    <row r="7566" spans="1:2" x14ac:dyDescent="0.25">
      <c r="A7566" t="s">
        <v>13336</v>
      </c>
      <c r="B7566">
        <v>247.551104651163</v>
      </c>
    </row>
    <row r="7567" spans="1:2" x14ac:dyDescent="0.25">
      <c r="A7567" t="s">
        <v>85</v>
      </c>
      <c r="B7567">
        <v>21.567522123893799</v>
      </c>
    </row>
    <row r="7568" spans="1:2" x14ac:dyDescent="0.25">
      <c r="A7568" t="s">
        <v>13337</v>
      </c>
      <c r="B7568">
        <v>5212.3900000000003</v>
      </c>
    </row>
    <row r="7569" spans="1:2" x14ac:dyDescent="0.25">
      <c r="A7569" t="s">
        <v>13338</v>
      </c>
      <c r="B7569">
        <v>1625.2537500000001</v>
      </c>
    </row>
    <row r="7570" spans="1:2" x14ac:dyDescent="0.25">
      <c r="A7570" t="s">
        <v>13339</v>
      </c>
      <c r="B7570">
        <v>186.84357142857101</v>
      </c>
    </row>
    <row r="7571" spans="1:2" x14ac:dyDescent="0.25">
      <c r="A7571" t="s">
        <v>7008</v>
      </c>
      <c r="B7571">
        <v>118.443</v>
      </c>
    </row>
    <row r="7572" spans="1:2" x14ac:dyDescent="0.25">
      <c r="A7572" t="s">
        <v>13340</v>
      </c>
      <c r="B7572">
        <v>76.879736842105302</v>
      </c>
    </row>
    <row r="7573" spans="1:2" x14ac:dyDescent="0.25">
      <c r="A7573" t="s">
        <v>13341</v>
      </c>
      <c r="B7573">
        <v>11250.0057142857</v>
      </c>
    </row>
    <row r="7574" spans="1:2" x14ac:dyDescent="0.25">
      <c r="A7574" t="s">
        <v>13342</v>
      </c>
      <c r="B7574">
        <v>2178.7054901960801</v>
      </c>
    </row>
    <row r="7575" spans="1:2" x14ac:dyDescent="0.25">
      <c r="A7575" t="s">
        <v>2236</v>
      </c>
      <c r="B7575">
        <v>337.02693877551002</v>
      </c>
    </row>
    <row r="7576" spans="1:2" x14ac:dyDescent="0.25">
      <c r="A7576" t="s">
        <v>13343</v>
      </c>
      <c r="B7576">
        <v>1601.55181818182</v>
      </c>
    </row>
    <row r="7577" spans="1:2" x14ac:dyDescent="0.25">
      <c r="A7577" t="s">
        <v>13344</v>
      </c>
      <c r="B7577">
        <v>98.842721518987304</v>
      </c>
    </row>
    <row r="7578" spans="1:2" x14ac:dyDescent="0.25">
      <c r="A7578" t="s">
        <v>13345</v>
      </c>
      <c r="B7578">
        <v>164.603789473684</v>
      </c>
    </row>
    <row r="7579" spans="1:2" x14ac:dyDescent="0.25">
      <c r="A7579" t="s">
        <v>982</v>
      </c>
      <c r="B7579">
        <v>157.706209677419</v>
      </c>
    </row>
    <row r="7580" spans="1:2" x14ac:dyDescent="0.25">
      <c r="A7580" t="s">
        <v>1054</v>
      </c>
      <c r="B7580">
        <v>2.9750000000000001</v>
      </c>
    </row>
    <row r="7581" spans="1:2" x14ac:dyDescent="0.25">
      <c r="A7581" t="s">
        <v>13346</v>
      </c>
      <c r="B7581">
        <v>468.55799999999999</v>
      </c>
    </row>
    <row r="7582" spans="1:2" x14ac:dyDescent="0.25">
      <c r="A7582" t="s">
        <v>13347</v>
      </c>
      <c r="B7582">
        <v>130.28725</v>
      </c>
    </row>
    <row r="7583" spans="1:2" x14ac:dyDescent="0.25">
      <c r="A7583" t="s">
        <v>13348</v>
      </c>
      <c r="B7583">
        <v>1000.92773584906</v>
      </c>
    </row>
    <row r="7584" spans="1:2" x14ac:dyDescent="0.25">
      <c r="A7584" t="s">
        <v>3926</v>
      </c>
      <c r="B7584">
        <v>107.400172413793</v>
      </c>
    </row>
    <row r="7585" spans="1:2" x14ac:dyDescent="0.25">
      <c r="A7585" t="s">
        <v>13349</v>
      </c>
      <c r="B7585">
        <v>4484.68384615385</v>
      </c>
    </row>
    <row r="7586" spans="1:2" x14ac:dyDescent="0.25">
      <c r="A7586" t="s">
        <v>13350</v>
      </c>
      <c r="B7586">
        <v>124.98029126213601</v>
      </c>
    </row>
    <row r="7587" spans="1:2" x14ac:dyDescent="0.25">
      <c r="A7587" t="s">
        <v>13351</v>
      </c>
      <c r="B7587">
        <v>108.904302325581</v>
      </c>
    </row>
    <row r="7588" spans="1:2" x14ac:dyDescent="0.25">
      <c r="A7588" t="s">
        <v>13352</v>
      </c>
      <c r="B7588">
        <v>1129.1265217391301</v>
      </c>
    </row>
    <row r="7589" spans="1:2" x14ac:dyDescent="0.25">
      <c r="A7589" t="s">
        <v>13353</v>
      </c>
      <c r="B7589">
        <v>1221.52388888889</v>
      </c>
    </row>
    <row r="7590" spans="1:2" x14ac:dyDescent="0.25">
      <c r="A7590" t="s">
        <v>13354</v>
      </c>
      <c r="B7590">
        <v>1117.3073913043499</v>
      </c>
    </row>
    <row r="7591" spans="1:2" x14ac:dyDescent="0.25">
      <c r="A7591" t="s">
        <v>13355</v>
      </c>
      <c r="B7591">
        <v>395.33523809523803</v>
      </c>
    </row>
    <row r="7592" spans="1:2" x14ac:dyDescent="0.25">
      <c r="A7592" t="s">
        <v>5349</v>
      </c>
      <c r="B7592">
        <v>152.99924999999999</v>
      </c>
    </row>
    <row r="7593" spans="1:2" x14ac:dyDescent="0.25">
      <c r="A7593" t="s">
        <v>13356</v>
      </c>
      <c r="B7593">
        <v>661.33825503355695</v>
      </c>
    </row>
    <row r="7594" spans="1:2" x14ac:dyDescent="0.25">
      <c r="A7594" t="s">
        <v>13357</v>
      </c>
      <c r="B7594">
        <v>272.80821428571397</v>
      </c>
    </row>
    <row r="7595" spans="1:2" x14ac:dyDescent="0.25">
      <c r="A7595" t="s">
        <v>13358</v>
      </c>
      <c r="B7595">
        <v>3429.65</v>
      </c>
    </row>
    <row r="7596" spans="1:2" x14ac:dyDescent="0.25">
      <c r="A7596" t="s">
        <v>192</v>
      </c>
      <c r="B7596">
        <v>4.15723076923077</v>
      </c>
    </row>
    <row r="7597" spans="1:2" x14ac:dyDescent="0.25">
      <c r="A7597" t="s">
        <v>4881</v>
      </c>
      <c r="B7597">
        <v>246.13712765957399</v>
      </c>
    </row>
    <row r="7598" spans="1:2" x14ac:dyDescent="0.25">
      <c r="A7598" t="s">
        <v>13359</v>
      </c>
      <c r="B7598">
        <v>67.252621359223298</v>
      </c>
    </row>
    <row r="7599" spans="1:2" x14ac:dyDescent="0.25">
      <c r="A7599" t="s">
        <v>13360</v>
      </c>
      <c r="B7599">
        <v>2636.6007692307699</v>
      </c>
    </row>
    <row r="7600" spans="1:2" x14ac:dyDescent="0.25">
      <c r="A7600" t="s">
        <v>6527</v>
      </c>
      <c r="B7600">
        <v>57.673333333333296</v>
      </c>
    </row>
    <row r="7601" spans="1:2" x14ac:dyDescent="0.25">
      <c r="A7601" t="s">
        <v>13361</v>
      </c>
      <c r="B7601">
        <v>1191.35705882353</v>
      </c>
    </row>
    <row r="7602" spans="1:2" x14ac:dyDescent="0.25">
      <c r="A7602" t="s">
        <v>188</v>
      </c>
      <c r="B7602">
        <v>22.567422680412399</v>
      </c>
    </row>
    <row r="7603" spans="1:2" x14ac:dyDescent="0.25">
      <c r="A7603" t="s">
        <v>13362</v>
      </c>
      <c r="B7603">
        <v>1895.7354054054099</v>
      </c>
    </row>
    <row r="7604" spans="1:2" x14ac:dyDescent="0.25">
      <c r="A7604" t="s">
        <v>1702</v>
      </c>
      <c r="B7604">
        <v>225.45312977099201</v>
      </c>
    </row>
    <row r="7605" spans="1:2" x14ac:dyDescent="0.25">
      <c r="A7605" t="s">
        <v>13363</v>
      </c>
      <c r="B7605">
        <v>5951.57</v>
      </c>
    </row>
    <row r="7606" spans="1:2" x14ac:dyDescent="0.25">
      <c r="A7606" t="s">
        <v>13364</v>
      </c>
      <c r="B7606">
        <v>1777.57977272727</v>
      </c>
    </row>
    <row r="7607" spans="1:2" x14ac:dyDescent="0.25">
      <c r="A7607" t="s">
        <v>13365</v>
      </c>
      <c r="B7607">
        <v>185.223246753247</v>
      </c>
    </row>
    <row r="7608" spans="1:2" x14ac:dyDescent="0.25">
      <c r="A7608" t="s">
        <v>13366</v>
      </c>
      <c r="B7608">
        <v>218.09478555304699</v>
      </c>
    </row>
    <row r="7609" spans="1:2" x14ac:dyDescent="0.25">
      <c r="A7609" t="s">
        <v>13367</v>
      </c>
      <c r="B7609">
        <v>111.42816091954001</v>
      </c>
    </row>
    <row r="7610" spans="1:2" x14ac:dyDescent="0.25">
      <c r="A7610" t="s">
        <v>13368</v>
      </c>
      <c r="B7610">
        <v>3362.4562500000002</v>
      </c>
    </row>
    <row r="7611" spans="1:2" x14ac:dyDescent="0.25">
      <c r="A7611" t="s">
        <v>1209</v>
      </c>
      <c r="B7611">
        <v>3.31</v>
      </c>
    </row>
    <row r="7612" spans="1:2" x14ac:dyDescent="0.25">
      <c r="A7612" t="s">
        <v>13369</v>
      </c>
      <c r="B7612">
        <v>155.25</v>
      </c>
    </row>
    <row r="7613" spans="1:2" x14ac:dyDescent="0.25">
      <c r="A7613" t="s">
        <v>2191</v>
      </c>
      <c r="B7613">
        <v>91.5975773195876</v>
      </c>
    </row>
    <row r="7614" spans="1:2" x14ac:dyDescent="0.25">
      <c r="A7614" t="s">
        <v>13370</v>
      </c>
      <c r="B7614">
        <v>928.94214592274705</v>
      </c>
    </row>
    <row r="7615" spans="1:2" x14ac:dyDescent="0.25">
      <c r="A7615" t="s">
        <v>4350</v>
      </c>
      <c r="B7615">
        <v>161.37413043478301</v>
      </c>
    </row>
    <row r="7616" spans="1:2" x14ac:dyDescent="0.25">
      <c r="A7616" t="s">
        <v>13371</v>
      </c>
      <c r="B7616">
        <v>2266.1666666666702</v>
      </c>
    </row>
    <row r="7617" spans="1:2" x14ac:dyDescent="0.25">
      <c r="A7617" t="s">
        <v>171</v>
      </c>
      <c r="B7617">
        <v>220.23138211382101</v>
      </c>
    </row>
    <row r="7618" spans="1:2" x14ac:dyDescent="0.25">
      <c r="A7618" t="s">
        <v>5082</v>
      </c>
      <c r="B7618">
        <v>170.19886486486499</v>
      </c>
    </row>
    <row r="7619" spans="1:2" x14ac:dyDescent="0.25">
      <c r="A7619" t="s">
        <v>6752</v>
      </c>
      <c r="B7619">
        <v>1585.6044999999999</v>
      </c>
    </row>
    <row r="7620" spans="1:2" x14ac:dyDescent="0.25">
      <c r="A7620" t="s">
        <v>13372</v>
      </c>
      <c r="B7620">
        <v>831.33249999999998</v>
      </c>
    </row>
    <row r="7621" spans="1:2" x14ac:dyDescent="0.25">
      <c r="A7621" t="s">
        <v>778</v>
      </c>
      <c r="B7621">
        <v>108.75</v>
      </c>
    </row>
    <row r="7622" spans="1:2" x14ac:dyDescent="0.25">
      <c r="A7622" t="s">
        <v>13373</v>
      </c>
      <c r="B7622">
        <v>261.04079999999999</v>
      </c>
    </row>
    <row r="7623" spans="1:2" x14ac:dyDescent="0.25">
      <c r="A7623" t="s">
        <v>13374</v>
      </c>
      <c r="B7623">
        <v>1503.1324999999999</v>
      </c>
    </row>
    <row r="7624" spans="1:2" x14ac:dyDescent="0.25">
      <c r="A7624" t="s">
        <v>13375</v>
      </c>
      <c r="B7624">
        <v>897.82810526315802</v>
      </c>
    </row>
    <row r="7625" spans="1:2" x14ac:dyDescent="0.25">
      <c r="A7625" t="s">
        <v>13376</v>
      </c>
      <c r="B7625">
        <v>133.964946236559</v>
      </c>
    </row>
    <row r="7626" spans="1:2" x14ac:dyDescent="0.25">
      <c r="A7626" t="s">
        <v>13377</v>
      </c>
      <c r="B7626">
        <v>450.69983870967701</v>
      </c>
    </row>
    <row r="7627" spans="1:2" x14ac:dyDescent="0.25">
      <c r="A7627" t="s">
        <v>1642</v>
      </c>
      <c r="B7627">
        <v>121.324615384615</v>
      </c>
    </row>
    <row r="7628" spans="1:2" x14ac:dyDescent="0.25">
      <c r="A7628" t="s">
        <v>13378</v>
      </c>
      <c r="B7628">
        <v>1264.47113636364</v>
      </c>
    </row>
    <row r="7629" spans="1:2" x14ac:dyDescent="0.25">
      <c r="A7629" t="s">
        <v>13379</v>
      </c>
      <c r="B7629">
        <v>728.07604316546804</v>
      </c>
    </row>
    <row r="7630" spans="1:2" x14ac:dyDescent="0.25">
      <c r="A7630" t="s">
        <v>13380</v>
      </c>
      <c r="B7630">
        <v>5430.3116666666701</v>
      </c>
    </row>
    <row r="7631" spans="1:2" x14ac:dyDescent="0.25">
      <c r="A7631" t="s">
        <v>13381</v>
      </c>
      <c r="B7631">
        <v>1664.29666666667</v>
      </c>
    </row>
    <row r="7632" spans="1:2" x14ac:dyDescent="0.25">
      <c r="A7632" t="s">
        <v>13382</v>
      </c>
      <c r="B7632">
        <v>157.03328124999999</v>
      </c>
    </row>
    <row r="7633" spans="1:2" x14ac:dyDescent="0.25">
      <c r="A7633" t="s">
        <v>5905</v>
      </c>
      <c r="B7633">
        <v>390.27583333333303</v>
      </c>
    </row>
    <row r="7634" spans="1:2" x14ac:dyDescent="0.25">
      <c r="A7634" t="s">
        <v>13383</v>
      </c>
      <c r="B7634">
        <v>639.43526595744697</v>
      </c>
    </row>
    <row r="7635" spans="1:2" x14ac:dyDescent="0.25">
      <c r="A7635" t="s">
        <v>701</v>
      </c>
      <c r="B7635">
        <v>2.38</v>
      </c>
    </row>
    <row r="7636" spans="1:2" x14ac:dyDescent="0.25">
      <c r="A7636" t="s">
        <v>13384</v>
      </c>
      <c r="B7636">
        <v>192.19835616438399</v>
      </c>
    </row>
    <row r="7637" spans="1:2" x14ac:dyDescent="0.25">
      <c r="A7637" t="s">
        <v>2014</v>
      </c>
      <c r="B7637">
        <v>224.84888888888901</v>
      </c>
    </row>
    <row r="7638" spans="1:2" x14ac:dyDescent="0.25">
      <c r="A7638" t="s">
        <v>13385</v>
      </c>
      <c r="B7638">
        <v>490.97068421052597</v>
      </c>
    </row>
    <row r="7639" spans="1:2" x14ac:dyDescent="0.25">
      <c r="A7639" t="s">
        <v>13386</v>
      </c>
      <c r="B7639">
        <v>894.97862068965503</v>
      </c>
    </row>
    <row r="7640" spans="1:2" x14ac:dyDescent="0.25">
      <c r="A7640" t="s">
        <v>13387</v>
      </c>
      <c r="B7640">
        <v>511.48052631578997</v>
      </c>
    </row>
    <row r="7641" spans="1:2" x14ac:dyDescent="0.25">
      <c r="A7641" t="s">
        <v>13388</v>
      </c>
      <c r="B7641">
        <v>989.02538461538495</v>
      </c>
    </row>
    <row r="7642" spans="1:2" x14ac:dyDescent="0.25">
      <c r="A7642" t="s">
        <v>13389</v>
      </c>
      <c r="B7642">
        <v>357.542744186047</v>
      </c>
    </row>
    <row r="7643" spans="1:2" x14ac:dyDescent="0.25">
      <c r="A7643" t="s">
        <v>13390</v>
      </c>
      <c r="B7643">
        <v>210.951847826087</v>
      </c>
    </row>
    <row r="7644" spans="1:2" x14ac:dyDescent="0.25">
      <c r="A7644" t="s">
        <v>13391</v>
      </c>
      <c r="B7644">
        <v>755.06</v>
      </c>
    </row>
    <row r="7645" spans="1:2" x14ac:dyDescent="0.25">
      <c r="A7645" t="s">
        <v>13392</v>
      </c>
      <c r="B7645">
        <v>45.451000000000001</v>
      </c>
    </row>
    <row r="7646" spans="1:2" x14ac:dyDescent="0.25">
      <c r="A7646" t="s">
        <v>13393</v>
      </c>
      <c r="B7646">
        <v>100.128857142857</v>
      </c>
    </row>
    <row r="7647" spans="1:2" x14ac:dyDescent="0.25">
      <c r="A7647" t="s">
        <v>13394</v>
      </c>
      <c r="B7647">
        <v>489.14581818181802</v>
      </c>
    </row>
    <row r="7648" spans="1:2" x14ac:dyDescent="0.25">
      <c r="A7648" t="s">
        <v>13395</v>
      </c>
      <c r="B7648">
        <v>2150.5050000000001</v>
      </c>
    </row>
    <row r="7649" spans="1:2" x14ac:dyDescent="0.25">
      <c r="A7649" t="s">
        <v>13396</v>
      </c>
      <c r="B7649">
        <v>589.27</v>
      </c>
    </row>
    <row r="7650" spans="1:2" x14ac:dyDescent="0.25">
      <c r="A7650" t="s">
        <v>611</v>
      </c>
      <c r="B7650">
        <v>167.10277419354799</v>
      </c>
    </row>
    <row r="7651" spans="1:2" x14ac:dyDescent="0.25">
      <c r="A7651" t="s">
        <v>13397</v>
      </c>
      <c r="B7651">
        <v>61.763619047619102</v>
      </c>
    </row>
    <row r="7652" spans="1:2" x14ac:dyDescent="0.25">
      <c r="A7652" t="s">
        <v>7273</v>
      </c>
      <c r="B7652">
        <v>768.80135458167297</v>
      </c>
    </row>
    <row r="7653" spans="1:2" x14ac:dyDescent="0.25">
      <c r="A7653" t="s">
        <v>13398</v>
      </c>
      <c r="B7653">
        <v>61.447727272727299</v>
      </c>
    </row>
    <row r="7654" spans="1:2" x14ac:dyDescent="0.25">
      <c r="A7654" t="s">
        <v>13399</v>
      </c>
      <c r="B7654">
        <v>7655.8035</v>
      </c>
    </row>
    <row r="7655" spans="1:2" x14ac:dyDescent="0.25">
      <c r="A7655" t="s">
        <v>13400</v>
      </c>
      <c r="B7655">
        <v>113.0564</v>
      </c>
    </row>
    <row r="7656" spans="1:2" x14ac:dyDescent="0.25">
      <c r="A7656" t="s">
        <v>13401</v>
      </c>
      <c r="B7656">
        <v>191.06913793103399</v>
      </c>
    </row>
    <row r="7657" spans="1:2" x14ac:dyDescent="0.25">
      <c r="A7657" t="s">
        <v>13402</v>
      </c>
      <c r="B7657">
        <v>323.87200000000001</v>
      </c>
    </row>
    <row r="7658" spans="1:2" x14ac:dyDescent="0.25">
      <c r="A7658" t="s">
        <v>13403</v>
      </c>
      <c r="B7658">
        <v>507.060497237569</v>
      </c>
    </row>
    <row r="7659" spans="1:2" x14ac:dyDescent="0.25">
      <c r="A7659" t="s">
        <v>13404</v>
      </c>
      <c r="B7659">
        <v>463.72309090909101</v>
      </c>
    </row>
    <row r="7660" spans="1:2" x14ac:dyDescent="0.25">
      <c r="A7660" t="s">
        <v>13405</v>
      </c>
      <c r="B7660">
        <v>286.46857142857101</v>
      </c>
    </row>
    <row r="7661" spans="1:2" x14ac:dyDescent="0.25">
      <c r="A7661" t="s">
        <v>2730</v>
      </c>
      <c r="B7661">
        <v>0.97</v>
      </c>
    </row>
    <row r="7662" spans="1:2" x14ac:dyDescent="0.25">
      <c r="A7662" t="s">
        <v>13406</v>
      </c>
      <c r="B7662">
        <v>10562.55</v>
      </c>
    </row>
    <row r="7663" spans="1:2" x14ac:dyDescent="0.25">
      <c r="A7663" t="s">
        <v>13407</v>
      </c>
      <c r="B7663">
        <v>346.47270588235301</v>
      </c>
    </row>
    <row r="7664" spans="1:2" x14ac:dyDescent="0.25">
      <c r="A7664" t="s">
        <v>13408</v>
      </c>
      <c r="B7664">
        <v>1259.3351851851901</v>
      </c>
    </row>
    <row r="7665" spans="1:2" x14ac:dyDescent="0.25">
      <c r="A7665" t="s">
        <v>13409</v>
      </c>
      <c r="B7665">
        <v>350.048190476191</v>
      </c>
    </row>
    <row r="7666" spans="1:2" x14ac:dyDescent="0.25">
      <c r="A7666" t="s">
        <v>805</v>
      </c>
      <c r="B7666">
        <v>245.439361702128</v>
      </c>
    </row>
    <row r="7667" spans="1:2" x14ac:dyDescent="0.25">
      <c r="A7667" t="s">
        <v>13410</v>
      </c>
      <c r="B7667">
        <v>142</v>
      </c>
    </row>
    <row r="7668" spans="1:2" x14ac:dyDescent="0.25">
      <c r="A7668" t="s">
        <v>2246</v>
      </c>
      <c r="B7668">
        <v>2.7455172413793099</v>
      </c>
    </row>
    <row r="7669" spans="1:2" x14ac:dyDescent="0.25">
      <c r="A7669" t="s">
        <v>13411</v>
      </c>
      <c r="B7669">
        <v>2414.9299999999998</v>
      </c>
    </row>
    <row r="7670" spans="1:2" x14ac:dyDescent="0.25">
      <c r="A7670" t="s">
        <v>13412</v>
      </c>
      <c r="B7670">
        <v>720.14757142857104</v>
      </c>
    </row>
    <row r="7671" spans="1:2" x14ac:dyDescent="0.25">
      <c r="A7671" t="s">
        <v>13413</v>
      </c>
      <c r="B7671">
        <v>82.384792899408296</v>
      </c>
    </row>
    <row r="7672" spans="1:2" x14ac:dyDescent="0.25">
      <c r="A7672" t="s">
        <v>13414</v>
      </c>
      <c r="B7672">
        <v>1586.47692307692</v>
      </c>
    </row>
    <row r="7673" spans="1:2" x14ac:dyDescent="0.25">
      <c r="A7673" t="s">
        <v>13415</v>
      </c>
      <c r="B7673">
        <v>942.69333333333304</v>
      </c>
    </row>
    <row r="7674" spans="1:2" x14ac:dyDescent="0.25">
      <c r="A7674" t="s">
        <v>13416</v>
      </c>
      <c r="B7674">
        <v>2629.5327433628299</v>
      </c>
    </row>
    <row r="7675" spans="1:2" x14ac:dyDescent="0.25">
      <c r="A7675" t="s">
        <v>13417</v>
      </c>
      <c r="B7675">
        <v>47.818290598290602</v>
      </c>
    </row>
    <row r="7676" spans="1:2" x14ac:dyDescent="0.25">
      <c r="A7676" t="s">
        <v>13418</v>
      </c>
      <c r="B7676">
        <v>61.5171428571429</v>
      </c>
    </row>
    <row r="7677" spans="1:2" x14ac:dyDescent="0.25">
      <c r="A7677" t="s">
        <v>13419</v>
      </c>
      <c r="B7677">
        <v>7884.46</v>
      </c>
    </row>
    <row r="7678" spans="1:2" x14ac:dyDescent="0.25">
      <c r="A7678" t="s">
        <v>13420</v>
      </c>
      <c r="B7678">
        <v>112.425352941176</v>
      </c>
    </row>
    <row r="7679" spans="1:2" x14ac:dyDescent="0.25">
      <c r="A7679" t="s">
        <v>13421</v>
      </c>
      <c r="B7679">
        <v>717.95691823899404</v>
      </c>
    </row>
    <row r="7680" spans="1:2" x14ac:dyDescent="0.25">
      <c r="A7680" t="s">
        <v>1828</v>
      </c>
      <c r="B7680">
        <v>230.41321212121201</v>
      </c>
    </row>
    <row r="7681" spans="1:2" x14ac:dyDescent="0.25">
      <c r="A7681" t="s">
        <v>13422</v>
      </c>
      <c r="B7681">
        <v>1123.9857894736799</v>
      </c>
    </row>
    <row r="7682" spans="1:2" x14ac:dyDescent="0.25">
      <c r="A7682" t="s">
        <v>13423</v>
      </c>
      <c r="B7682">
        <v>124.83750000000001</v>
      </c>
    </row>
    <row r="7683" spans="1:2" x14ac:dyDescent="0.25">
      <c r="A7683" t="s">
        <v>13424</v>
      </c>
      <c r="B7683">
        <v>551.27466666666703</v>
      </c>
    </row>
    <row r="7684" spans="1:2" x14ac:dyDescent="0.25">
      <c r="A7684" t="s">
        <v>13425</v>
      </c>
      <c r="B7684">
        <v>764.49488549618297</v>
      </c>
    </row>
    <row r="7685" spans="1:2" x14ac:dyDescent="0.25">
      <c r="A7685" t="s">
        <v>13426</v>
      </c>
      <c r="B7685">
        <v>2414.1995945945901</v>
      </c>
    </row>
    <row r="7686" spans="1:2" x14ac:dyDescent="0.25">
      <c r="A7686" t="s">
        <v>13427</v>
      </c>
      <c r="B7686">
        <v>559.26304347826101</v>
      </c>
    </row>
    <row r="7687" spans="1:2" x14ac:dyDescent="0.25">
      <c r="A7687" t="s">
        <v>2039</v>
      </c>
      <c r="B7687">
        <v>161.86000000000001</v>
      </c>
    </row>
    <row r="7688" spans="1:2" x14ac:dyDescent="0.25">
      <c r="A7688" t="s">
        <v>833</v>
      </c>
      <c r="B7688">
        <v>125.865555555556</v>
      </c>
    </row>
    <row r="7689" spans="1:2" x14ac:dyDescent="0.25">
      <c r="A7689" t="s">
        <v>956</v>
      </c>
      <c r="B7689">
        <v>186.556397849462</v>
      </c>
    </row>
    <row r="7690" spans="1:2" x14ac:dyDescent="0.25">
      <c r="A7690" t="s">
        <v>13428</v>
      </c>
      <c r="B7690">
        <v>432.08508474576303</v>
      </c>
    </row>
    <row r="7691" spans="1:2" x14ac:dyDescent="0.25">
      <c r="A7691" t="s">
        <v>13429</v>
      </c>
      <c r="B7691">
        <v>56.911170212766002</v>
      </c>
    </row>
    <row r="7692" spans="1:2" x14ac:dyDescent="0.25">
      <c r="A7692" t="s">
        <v>13430</v>
      </c>
      <c r="B7692">
        <v>279.637</v>
      </c>
    </row>
    <row r="7693" spans="1:2" x14ac:dyDescent="0.25">
      <c r="A7693" t="s">
        <v>546</v>
      </c>
      <c r="B7693">
        <v>38.992812499999999</v>
      </c>
    </row>
    <row r="7694" spans="1:2" x14ac:dyDescent="0.25">
      <c r="A7694" t="s">
        <v>13431</v>
      </c>
      <c r="B7694">
        <v>4142.5464285714297</v>
      </c>
    </row>
    <row r="7695" spans="1:2" x14ac:dyDescent="0.25">
      <c r="A7695" t="s">
        <v>13432</v>
      </c>
      <c r="B7695">
        <v>370.90547945205498</v>
      </c>
    </row>
    <row r="7696" spans="1:2" x14ac:dyDescent="0.25">
      <c r="A7696" t="s">
        <v>13433</v>
      </c>
      <c r="B7696">
        <v>96.121204819277096</v>
      </c>
    </row>
    <row r="7697" spans="1:2" x14ac:dyDescent="0.25">
      <c r="A7697" t="s">
        <v>13434</v>
      </c>
      <c r="B7697">
        <v>1370.51</v>
      </c>
    </row>
    <row r="7698" spans="1:2" x14ac:dyDescent="0.25">
      <c r="A7698" t="s">
        <v>13435</v>
      </c>
      <c r="B7698">
        <v>1093.3983333333299</v>
      </c>
    </row>
    <row r="7699" spans="1:2" x14ac:dyDescent="0.25">
      <c r="A7699" t="s">
        <v>13436</v>
      </c>
      <c r="B7699">
        <v>16.7</v>
      </c>
    </row>
    <row r="7700" spans="1:2" x14ac:dyDescent="0.25">
      <c r="A7700" t="s">
        <v>13437</v>
      </c>
      <c r="B7700">
        <v>474.69349999999997</v>
      </c>
    </row>
    <row r="7701" spans="1:2" x14ac:dyDescent="0.25">
      <c r="A7701" t="s">
        <v>13438</v>
      </c>
      <c r="B7701">
        <v>214.77606666666699</v>
      </c>
    </row>
    <row r="7702" spans="1:2" x14ac:dyDescent="0.25">
      <c r="A7702" t="s">
        <v>784</v>
      </c>
      <c r="B7702">
        <v>1.07</v>
      </c>
    </row>
    <row r="7703" spans="1:2" x14ac:dyDescent="0.25">
      <c r="A7703" t="s">
        <v>13439</v>
      </c>
      <c r="B7703">
        <v>2760.34</v>
      </c>
    </row>
    <row r="7704" spans="1:2" x14ac:dyDescent="0.25">
      <c r="A7704" t="s">
        <v>13440</v>
      </c>
      <c r="B7704">
        <v>334.04145695364201</v>
      </c>
    </row>
    <row r="7705" spans="1:2" x14ac:dyDescent="0.25">
      <c r="A7705" t="s">
        <v>13441</v>
      </c>
      <c r="B7705">
        <v>58.391153846153799</v>
      </c>
    </row>
    <row r="7706" spans="1:2" x14ac:dyDescent="0.25">
      <c r="A7706" t="s">
        <v>13442</v>
      </c>
      <c r="B7706">
        <v>399.79898305084703</v>
      </c>
    </row>
    <row r="7707" spans="1:2" x14ac:dyDescent="0.25">
      <c r="A7707" t="s">
        <v>13443</v>
      </c>
      <c r="B7707">
        <v>665.40195312499998</v>
      </c>
    </row>
    <row r="7708" spans="1:2" x14ac:dyDescent="0.25">
      <c r="A7708" t="s">
        <v>1658</v>
      </c>
      <c r="B7708">
        <v>152.81953216374299</v>
      </c>
    </row>
    <row r="7709" spans="1:2" x14ac:dyDescent="0.25">
      <c r="A7709" t="s">
        <v>13444</v>
      </c>
      <c r="B7709">
        <v>6279.7984848484903</v>
      </c>
    </row>
    <row r="7710" spans="1:2" x14ac:dyDescent="0.25">
      <c r="A7710" t="s">
        <v>13445</v>
      </c>
      <c r="B7710">
        <v>518.17349999999999</v>
      </c>
    </row>
    <row r="7711" spans="1:2" x14ac:dyDescent="0.25">
      <c r="A7711" t="s">
        <v>13446</v>
      </c>
      <c r="B7711">
        <v>264.58781021897801</v>
      </c>
    </row>
    <row r="7712" spans="1:2" x14ac:dyDescent="0.25">
      <c r="A7712" t="s">
        <v>4161</v>
      </c>
      <c r="B7712">
        <v>50.463333333333303</v>
      </c>
    </row>
    <row r="7713" spans="1:2" x14ac:dyDescent="0.25">
      <c r="A7713" t="s">
        <v>13447</v>
      </c>
      <c r="B7713">
        <v>1415.2666666666701</v>
      </c>
    </row>
    <row r="7714" spans="1:2" x14ac:dyDescent="0.25">
      <c r="A7714" t="s">
        <v>13448</v>
      </c>
      <c r="B7714">
        <v>561.26625000000001</v>
      </c>
    </row>
    <row r="7715" spans="1:2" x14ac:dyDescent="0.25">
      <c r="A7715" t="s">
        <v>13449</v>
      </c>
      <c r="B7715">
        <v>4828.33</v>
      </c>
    </row>
    <row r="7716" spans="1:2" x14ac:dyDescent="0.25">
      <c r="A7716" t="s">
        <v>13450</v>
      </c>
      <c r="B7716">
        <v>2349.6044117647102</v>
      </c>
    </row>
    <row r="7717" spans="1:2" x14ac:dyDescent="0.25">
      <c r="A7717" t="s">
        <v>13451</v>
      </c>
      <c r="B7717">
        <v>473.48213414634102</v>
      </c>
    </row>
    <row r="7718" spans="1:2" x14ac:dyDescent="0.25">
      <c r="A7718" t="s">
        <v>13452</v>
      </c>
      <c r="B7718">
        <v>1177.55666666667</v>
      </c>
    </row>
    <row r="7719" spans="1:2" x14ac:dyDescent="0.25">
      <c r="A7719" t="s">
        <v>13453</v>
      </c>
      <c r="B7719">
        <v>687.34175000000005</v>
      </c>
    </row>
    <row r="7720" spans="1:2" x14ac:dyDescent="0.25">
      <c r="A7720" t="s">
        <v>13454</v>
      </c>
      <c r="B7720">
        <v>1332.6581249999999</v>
      </c>
    </row>
    <row r="7721" spans="1:2" x14ac:dyDescent="0.25">
      <c r="A7721" t="s">
        <v>4557</v>
      </c>
      <c r="B7721">
        <v>172.64458149779699</v>
      </c>
    </row>
    <row r="7722" spans="1:2" x14ac:dyDescent="0.25">
      <c r="A7722" t="s">
        <v>6268</v>
      </c>
      <c r="B7722">
        <v>136.485185185185</v>
      </c>
    </row>
    <row r="7723" spans="1:2" x14ac:dyDescent="0.25">
      <c r="A7723" t="s">
        <v>13455</v>
      </c>
      <c r="B7723">
        <v>1447.9791666666699</v>
      </c>
    </row>
    <row r="7724" spans="1:2" x14ac:dyDescent="0.25">
      <c r="A7724" t="s">
        <v>166</v>
      </c>
      <c r="B7724">
        <v>83.745000000000005</v>
      </c>
    </row>
    <row r="7725" spans="1:2" x14ac:dyDescent="0.25">
      <c r="A7725" t="s">
        <v>13456</v>
      </c>
      <c r="B7725">
        <v>203.97</v>
      </c>
    </row>
    <row r="7726" spans="1:2" x14ac:dyDescent="0.25">
      <c r="A7726" t="s">
        <v>6176</v>
      </c>
      <c r="B7726">
        <v>79.630434782608702</v>
      </c>
    </row>
    <row r="7727" spans="1:2" x14ac:dyDescent="0.25">
      <c r="A7727" t="s">
        <v>1886</v>
      </c>
      <c r="B7727">
        <v>47.757272727272699</v>
      </c>
    </row>
    <row r="7728" spans="1:2" x14ac:dyDescent="0.25">
      <c r="A7728" t="s">
        <v>1531</v>
      </c>
      <c r="B7728">
        <v>139.78567901234601</v>
      </c>
    </row>
    <row r="7729" spans="1:2" x14ac:dyDescent="0.25">
      <c r="A7729" t="s">
        <v>13457</v>
      </c>
      <c r="B7729">
        <v>65.065614035087705</v>
      </c>
    </row>
    <row r="7730" spans="1:2" x14ac:dyDescent="0.25">
      <c r="A7730" t="s">
        <v>13458</v>
      </c>
      <c r="B7730">
        <v>3493.6266666666702</v>
      </c>
    </row>
    <row r="7731" spans="1:2" x14ac:dyDescent="0.25">
      <c r="A7731" t="s">
        <v>13459</v>
      </c>
      <c r="B7731">
        <v>446.52499999999998</v>
      </c>
    </row>
    <row r="7732" spans="1:2" x14ac:dyDescent="0.25">
      <c r="A7732" t="s">
        <v>1938</v>
      </c>
      <c r="B7732">
        <v>1.4337681159420299</v>
      </c>
    </row>
    <row r="7733" spans="1:2" x14ac:dyDescent="0.25">
      <c r="A7733" t="s">
        <v>13460</v>
      </c>
      <c r="B7733">
        <v>88.184166666666698</v>
      </c>
    </row>
    <row r="7734" spans="1:2" x14ac:dyDescent="0.25">
      <c r="A7734" t="s">
        <v>13461</v>
      </c>
      <c r="B7734">
        <v>306.31888888888898</v>
      </c>
    </row>
    <row r="7735" spans="1:2" x14ac:dyDescent="0.25">
      <c r="A7735" t="s">
        <v>13462</v>
      </c>
      <c r="B7735">
        <v>187.22244791666699</v>
      </c>
    </row>
    <row r="7736" spans="1:2" x14ac:dyDescent="0.25">
      <c r="A7736" t="s">
        <v>13463</v>
      </c>
      <c r="B7736">
        <v>935.89818181818202</v>
      </c>
    </row>
    <row r="7737" spans="1:2" x14ac:dyDescent="0.25">
      <c r="A7737" t="s">
        <v>733</v>
      </c>
      <c r="B7737">
        <v>194.18714285714299</v>
      </c>
    </row>
    <row r="7738" spans="1:2" x14ac:dyDescent="0.25">
      <c r="A7738" t="s">
        <v>13464</v>
      </c>
      <c r="B7738">
        <v>74.411529411764704</v>
      </c>
    </row>
    <row r="7739" spans="1:2" x14ac:dyDescent="0.25">
      <c r="A7739" t="s">
        <v>254</v>
      </c>
      <c r="B7739">
        <v>175.77125000000001</v>
      </c>
    </row>
    <row r="7740" spans="1:2" x14ac:dyDescent="0.25">
      <c r="A7740" t="s">
        <v>13465</v>
      </c>
      <c r="B7740">
        <v>212.40434782608699</v>
      </c>
    </row>
    <row r="7741" spans="1:2" x14ac:dyDescent="0.25">
      <c r="A7741" t="s">
        <v>13466</v>
      </c>
      <c r="B7741">
        <v>3952.0744444444399</v>
      </c>
    </row>
    <row r="7742" spans="1:2" x14ac:dyDescent="0.25">
      <c r="A7742" t="s">
        <v>13467</v>
      </c>
      <c r="B7742">
        <v>45.309791666666698</v>
      </c>
    </row>
    <row r="7743" spans="1:2" x14ac:dyDescent="0.25">
      <c r="A7743" t="s">
        <v>13468</v>
      </c>
      <c r="B7743">
        <v>54.148387096774201</v>
      </c>
    </row>
    <row r="7744" spans="1:2" x14ac:dyDescent="0.25">
      <c r="A7744" t="s">
        <v>13469</v>
      </c>
      <c r="B7744">
        <v>1518.36137931035</v>
      </c>
    </row>
    <row r="7745" spans="1:2" x14ac:dyDescent="0.25">
      <c r="A7745" t="s">
        <v>13470</v>
      </c>
      <c r="B7745">
        <v>215.20596491228099</v>
      </c>
    </row>
    <row r="7746" spans="1:2" x14ac:dyDescent="0.25">
      <c r="A7746" t="s">
        <v>13471</v>
      </c>
      <c r="B7746">
        <v>192.31300970873801</v>
      </c>
    </row>
    <row r="7747" spans="1:2" x14ac:dyDescent="0.25">
      <c r="A7747" t="s">
        <v>13472</v>
      </c>
      <c r="B7747">
        <v>68.324200000000005</v>
      </c>
    </row>
    <row r="7748" spans="1:2" x14ac:dyDescent="0.25">
      <c r="A7748" t="s">
        <v>13473</v>
      </c>
      <c r="B7748">
        <v>1380.88367346939</v>
      </c>
    </row>
    <row r="7749" spans="1:2" x14ac:dyDescent="0.25">
      <c r="A7749" t="s">
        <v>13474</v>
      </c>
      <c r="B7749">
        <v>2259.0023076923098</v>
      </c>
    </row>
    <row r="7750" spans="1:2" x14ac:dyDescent="0.25">
      <c r="A7750" t="s">
        <v>13475</v>
      </c>
      <c r="B7750">
        <v>818.64782608695702</v>
      </c>
    </row>
    <row r="7751" spans="1:2" x14ac:dyDescent="0.25">
      <c r="A7751" t="s">
        <v>13476</v>
      </c>
      <c r="B7751">
        <v>1276.5807407407401</v>
      </c>
    </row>
    <row r="7752" spans="1:2" x14ac:dyDescent="0.25">
      <c r="A7752" t="s">
        <v>13477</v>
      </c>
      <c r="B7752">
        <v>60.31</v>
      </c>
    </row>
    <row r="7753" spans="1:2" x14ac:dyDescent="0.25">
      <c r="A7753" t="s">
        <v>13478</v>
      </c>
      <c r="B7753">
        <v>87.609516129032201</v>
      </c>
    </row>
    <row r="7754" spans="1:2" x14ac:dyDescent="0.25">
      <c r="A7754" t="s">
        <v>13479</v>
      </c>
      <c r="B7754">
        <v>1977.74</v>
      </c>
    </row>
    <row r="7755" spans="1:2" x14ac:dyDescent="0.25">
      <c r="A7755" t="s">
        <v>13480</v>
      </c>
      <c r="B7755">
        <v>204.636650485437</v>
      </c>
    </row>
    <row r="7756" spans="1:2" x14ac:dyDescent="0.25">
      <c r="A7756" t="s">
        <v>657</v>
      </c>
      <c r="B7756">
        <v>275.45706935123002</v>
      </c>
    </row>
    <row r="7757" spans="1:2" x14ac:dyDescent="0.25">
      <c r="A7757" t="s">
        <v>13481</v>
      </c>
      <c r="B7757">
        <v>757.15669642857097</v>
      </c>
    </row>
    <row r="7758" spans="1:2" x14ac:dyDescent="0.25">
      <c r="A7758" t="s">
        <v>13482</v>
      </c>
      <c r="B7758">
        <v>264.769024390244</v>
      </c>
    </row>
    <row r="7759" spans="1:2" x14ac:dyDescent="0.25">
      <c r="A7759" t="s">
        <v>13483</v>
      </c>
      <c r="B7759">
        <v>1.35666666666667</v>
      </c>
    </row>
    <row r="7760" spans="1:2" x14ac:dyDescent="0.25">
      <c r="A7760" t="s">
        <v>13484</v>
      </c>
      <c r="B7760">
        <v>920.86756097560999</v>
      </c>
    </row>
    <row r="7761" spans="1:2" x14ac:dyDescent="0.25">
      <c r="A7761" t="s">
        <v>13485</v>
      </c>
      <c r="B7761">
        <v>287.17173913043501</v>
      </c>
    </row>
    <row r="7762" spans="1:2" x14ac:dyDescent="0.25">
      <c r="A7762" t="s">
        <v>13486</v>
      </c>
      <c r="B7762">
        <v>202.73769607843099</v>
      </c>
    </row>
    <row r="7763" spans="1:2" x14ac:dyDescent="0.25">
      <c r="A7763" t="s">
        <v>13487</v>
      </c>
      <c r="B7763">
        <v>601.85</v>
      </c>
    </row>
    <row r="7764" spans="1:2" x14ac:dyDescent="0.25">
      <c r="A7764" t="s">
        <v>13488</v>
      </c>
      <c r="B7764">
        <v>62.14</v>
      </c>
    </row>
    <row r="7765" spans="1:2" x14ac:dyDescent="0.25">
      <c r="A7765" t="s">
        <v>13489</v>
      </c>
      <c r="B7765">
        <v>294.64</v>
      </c>
    </row>
    <row r="7766" spans="1:2" x14ac:dyDescent="0.25">
      <c r="A7766" t="s">
        <v>13490</v>
      </c>
      <c r="B7766">
        <v>375.35285714285698</v>
      </c>
    </row>
    <row r="7767" spans="1:2" x14ac:dyDescent="0.25">
      <c r="A7767" t="s">
        <v>13491</v>
      </c>
      <c r="B7767">
        <v>4408.0066666666698</v>
      </c>
    </row>
    <row r="7768" spans="1:2" x14ac:dyDescent="0.25">
      <c r="A7768" t="s">
        <v>13492</v>
      </c>
      <c r="B7768">
        <v>101.794077669903</v>
      </c>
    </row>
    <row r="7769" spans="1:2" x14ac:dyDescent="0.25">
      <c r="A7769" t="s">
        <v>13493</v>
      </c>
      <c r="B7769">
        <v>6244.9859090909104</v>
      </c>
    </row>
    <row r="7770" spans="1:2" x14ac:dyDescent="0.25">
      <c r="A7770" t="s">
        <v>13494</v>
      </c>
      <c r="B7770">
        <v>5895.4334615384596</v>
      </c>
    </row>
    <row r="7771" spans="1:2" x14ac:dyDescent="0.25">
      <c r="A7771" t="s">
        <v>13495</v>
      </c>
      <c r="B7771">
        <v>400.23947643979102</v>
      </c>
    </row>
    <row r="7772" spans="1:2" x14ac:dyDescent="0.25">
      <c r="A7772" t="s">
        <v>13496</v>
      </c>
      <c r="B7772">
        <v>502.20628140703502</v>
      </c>
    </row>
    <row r="7773" spans="1:2" x14ac:dyDescent="0.25">
      <c r="A7773" t="s">
        <v>13497</v>
      </c>
      <c r="B7773">
        <v>1937.34863636364</v>
      </c>
    </row>
    <row r="7774" spans="1:2" x14ac:dyDescent="0.25">
      <c r="A7774" t="s">
        <v>1647</v>
      </c>
      <c r="B7774">
        <v>150.73717105263199</v>
      </c>
    </row>
    <row r="7775" spans="1:2" x14ac:dyDescent="0.25">
      <c r="A7775" t="s">
        <v>13498</v>
      </c>
      <c r="B7775">
        <v>275.75227272727301</v>
      </c>
    </row>
    <row r="7776" spans="1:2" x14ac:dyDescent="0.25">
      <c r="A7776" t="s">
        <v>13499</v>
      </c>
      <c r="B7776">
        <v>74.706000000000003</v>
      </c>
    </row>
    <row r="7777" spans="1:2" x14ac:dyDescent="0.25">
      <c r="A7777" t="s">
        <v>13500</v>
      </c>
      <c r="B7777">
        <v>4.0650000000000004</v>
      </c>
    </row>
    <row r="7778" spans="1:2" x14ac:dyDescent="0.25">
      <c r="A7778" t="s">
        <v>13501</v>
      </c>
      <c r="B7778">
        <v>7856.6876000000002</v>
      </c>
    </row>
    <row r="7779" spans="1:2" x14ac:dyDescent="0.25">
      <c r="A7779" t="s">
        <v>464</v>
      </c>
      <c r="B7779">
        <v>209.60578947368401</v>
      </c>
    </row>
    <row r="7780" spans="1:2" x14ac:dyDescent="0.25">
      <c r="A7780" t="s">
        <v>13502</v>
      </c>
      <c r="B7780">
        <v>1413.82193877551</v>
      </c>
    </row>
    <row r="7781" spans="1:2" x14ac:dyDescent="0.25">
      <c r="A7781" t="s">
        <v>508</v>
      </c>
      <c r="B7781">
        <v>47.52</v>
      </c>
    </row>
    <row r="7782" spans="1:2" x14ac:dyDescent="0.25">
      <c r="A7782" t="s">
        <v>6216</v>
      </c>
      <c r="B7782">
        <v>114.30237288135601</v>
      </c>
    </row>
    <row r="7783" spans="1:2" x14ac:dyDescent="0.25">
      <c r="A7783" t="s">
        <v>13503</v>
      </c>
      <c r="B7783">
        <v>720.93173469387796</v>
      </c>
    </row>
    <row r="7784" spans="1:2" x14ac:dyDescent="0.25">
      <c r="A7784" t="s">
        <v>13504</v>
      </c>
      <c r="B7784">
        <v>1426.5371153846199</v>
      </c>
    </row>
    <row r="7785" spans="1:2" x14ac:dyDescent="0.25">
      <c r="A7785" t="s">
        <v>13505</v>
      </c>
      <c r="B7785">
        <v>4574.2433333333302</v>
      </c>
    </row>
    <row r="7786" spans="1:2" x14ac:dyDescent="0.25">
      <c r="A7786" t="s">
        <v>13506</v>
      </c>
      <c r="B7786">
        <v>585.63906250000002</v>
      </c>
    </row>
    <row r="7787" spans="1:2" x14ac:dyDescent="0.25">
      <c r="A7787" t="s">
        <v>13507</v>
      </c>
      <c r="B7787">
        <v>655.52405405405398</v>
      </c>
    </row>
    <row r="7788" spans="1:2" x14ac:dyDescent="0.25">
      <c r="A7788" t="s">
        <v>13508</v>
      </c>
      <c r="B7788">
        <v>1361.5317647058801</v>
      </c>
    </row>
    <row r="7789" spans="1:2" x14ac:dyDescent="0.25">
      <c r="A7789" t="s">
        <v>13509</v>
      </c>
      <c r="B7789">
        <v>243.79636363636399</v>
      </c>
    </row>
    <row r="7790" spans="1:2" x14ac:dyDescent="0.25">
      <c r="A7790" t="s">
        <v>13510</v>
      </c>
      <c r="B7790">
        <v>169.27726190476201</v>
      </c>
    </row>
    <row r="7791" spans="1:2" x14ac:dyDescent="0.25">
      <c r="A7791" t="s">
        <v>13511</v>
      </c>
      <c r="B7791">
        <v>404.51878787878798</v>
      </c>
    </row>
    <row r="7792" spans="1:2" x14ac:dyDescent="0.25">
      <c r="A7792" t="s">
        <v>13512</v>
      </c>
      <c r="B7792">
        <v>163.47514705882301</v>
      </c>
    </row>
    <row r="7793" spans="1:2" x14ac:dyDescent="0.25">
      <c r="A7793" t="s">
        <v>13513</v>
      </c>
      <c r="B7793">
        <v>943.21600000000001</v>
      </c>
    </row>
    <row r="7794" spans="1:2" x14ac:dyDescent="0.25">
      <c r="A7794" t="s">
        <v>1525</v>
      </c>
      <c r="B7794">
        <v>96.393259259259295</v>
      </c>
    </row>
    <row r="7795" spans="1:2" x14ac:dyDescent="0.25">
      <c r="A7795" t="s">
        <v>13514</v>
      </c>
      <c r="B7795">
        <v>109.270476190476</v>
      </c>
    </row>
    <row r="7796" spans="1:2" x14ac:dyDescent="0.25">
      <c r="A7796" t="s">
        <v>13515</v>
      </c>
      <c r="B7796">
        <v>1547.4587654321001</v>
      </c>
    </row>
    <row r="7797" spans="1:2" x14ac:dyDescent="0.25">
      <c r="A7797" t="s">
        <v>1650</v>
      </c>
      <c r="B7797">
        <v>122.202037037037</v>
      </c>
    </row>
    <row r="7798" spans="1:2" x14ac:dyDescent="0.25">
      <c r="A7798" t="s">
        <v>13516</v>
      </c>
      <c r="B7798">
        <v>1586.1383333333299</v>
      </c>
    </row>
    <row r="7799" spans="1:2" x14ac:dyDescent="0.25">
      <c r="A7799" t="s">
        <v>13517</v>
      </c>
      <c r="B7799">
        <v>536.37887218045103</v>
      </c>
    </row>
    <row r="7800" spans="1:2" x14ac:dyDescent="0.25">
      <c r="A7800" t="s">
        <v>13518</v>
      </c>
      <c r="B7800">
        <v>365.31032608695699</v>
      </c>
    </row>
    <row r="7801" spans="1:2" x14ac:dyDescent="0.25">
      <c r="A7801" t="s">
        <v>13519</v>
      </c>
      <c r="B7801">
        <v>522.97352941176496</v>
      </c>
    </row>
    <row r="7802" spans="1:2" x14ac:dyDescent="0.25">
      <c r="A7802" t="s">
        <v>13520</v>
      </c>
      <c r="B7802">
        <v>1913.6866666666699</v>
      </c>
    </row>
    <row r="7803" spans="1:2" x14ac:dyDescent="0.25">
      <c r="A7803" t="s">
        <v>13521</v>
      </c>
      <c r="B7803">
        <v>5140.68</v>
      </c>
    </row>
    <row r="7804" spans="1:2" x14ac:dyDescent="0.25">
      <c r="A7804" t="s">
        <v>1862</v>
      </c>
      <c r="B7804">
        <v>41.8755555555556</v>
      </c>
    </row>
    <row r="7805" spans="1:2" x14ac:dyDescent="0.25">
      <c r="A7805" t="s">
        <v>13522</v>
      </c>
      <c r="B7805">
        <v>197.51666666666699</v>
      </c>
    </row>
    <row r="7806" spans="1:2" x14ac:dyDescent="0.25">
      <c r="A7806" t="s">
        <v>13523</v>
      </c>
      <c r="B7806">
        <v>1678.9785714285699</v>
      </c>
    </row>
    <row r="7807" spans="1:2" x14ac:dyDescent="0.25">
      <c r="A7807" t="s">
        <v>13524</v>
      </c>
      <c r="B7807">
        <v>266.10369047619099</v>
      </c>
    </row>
    <row r="7808" spans="1:2" x14ac:dyDescent="0.25">
      <c r="A7808" t="s">
        <v>13525</v>
      </c>
      <c r="B7808">
        <v>188.21739130434801</v>
      </c>
    </row>
    <row r="7809" spans="1:2" x14ac:dyDescent="0.25">
      <c r="A7809" t="s">
        <v>13526</v>
      </c>
      <c r="B7809">
        <v>326.956917293233</v>
      </c>
    </row>
    <row r="7810" spans="1:2" x14ac:dyDescent="0.25">
      <c r="A7810" t="s">
        <v>13527</v>
      </c>
      <c r="B7810">
        <v>40.748684210526299</v>
      </c>
    </row>
    <row r="7811" spans="1:2" x14ac:dyDescent="0.25">
      <c r="A7811" t="s">
        <v>1358</v>
      </c>
      <c r="B7811">
        <v>83.596697674418607</v>
      </c>
    </row>
    <row r="7812" spans="1:2" x14ac:dyDescent="0.25">
      <c r="A7812" t="s">
        <v>6800</v>
      </c>
      <c r="B7812">
        <v>167.418571428571</v>
      </c>
    </row>
    <row r="7813" spans="1:2" x14ac:dyDescent="0.25">
      <c r="A7813" t="s">
        <v>13528</v>
      </c>
      <c r="B7813">
        <v>738.32</v>
      </c>
    </row>
    <row r="7814" spans="1:2" x14ac:dyDescent="0.25">
      <c r="A7814" t="s">
        <v>1055</v>
      </c>
      <c r="B7814">
        <v>20.29</v>
      </c>
    </row>
    <row r="7815" spans="1:2" x14ac:dyDescent="0.25">
      <c r="A7815" t="s">
        <v>13529</v>
      </c>
      <c r="B7815">
        <v>5188.2252941176503</v>
      </c>
    </row>
    <row r="7816" spans="1:2" x14ac:dyDescent="0.25">
      <c r="A7816" t="s">
        <v>13530</v>
      </c>
      <c r="B7816">
        <v>202.45030303030299</v>
      </c>
    </row>
    <row r="7817" spans="1:2" x14ac:dyDescent="0.25">
      <c r="A7817" t="s">
        <v>13531</v>
      </c>
      <c r="B7817">
        <v>71.996198347107494</v>
      </c>
    </row>
    <row r="7818" spans="1:2" x14ac:dyDescent="0.25">
      <c r="A7818" t="s">
        <v>4525</v>
      </c>
      <c r="B7818">
        <v>135.25</v>
      </c>
    </row>
    <row r="7819" spans="1:2" x14ac:dyDescent="0.25">
      <c r="A7819" t="s">
        <v>13532</v>
      </c>
      <c r="B7819">
        <v>40.4269565217391</v>
      </c>
    </row>
    <row r="7820" spans="1:2" x14ac:dyDescent="0.25">
      <c r="A7820" t="s">
        <v>13533</v>
      </c>
      <c r="B7820">
        <v>531.79</v>
      </c>
    </row>
    <row r="7821" spans="1:2" x14ac:dyDescent="0.25">
      <c r="A7821" t="s">
        <v>13534</v>
      </c>
      <c r="B7821">
        <v>1349.5640000000001</v>
      </c>
    </row>
    <row r="7822" spans="1:2" x14ac:dyDescent="0.25">
      <c r="A7822" t="s">
        <v>13535</v>
      </c>
      <c r="B7822">
        <v>296.52535433070898</v>
      </c>
    </row>
    <row r="7823" spans="1:2" x14ac:dyDescent="0.25">
      <c r="A7823" t="s">
        <v>13536</v>
      </c>
      <c r="B7823">
        <v>221.974516129032</v>
      </c>
    </row>
    <row r="7824" spans="1:2" x14ac:dyDescent="0.25">
      <c r="A7824" t="s">
        <v>13537</v>
      </c>
      <c r="B7824">
        <v>126.827393939394</v>
      </c>
    </row>
    <row r="7825" spans="1:2" x14ac:dyDescent="0.25">
      <c r="A7825" t="s">
        <v>13538</v>
      </c>
      <c r="B7825">
        <v>800.63243902439001</v>
      </c>
    </row>
    <row r="7826" spans="1:2" x14ac:dyDescent="0.25">
      <c r="A7826" t="s">
        <v>4482</v>
      </c>
      <c r="B7826">
        <v>176.72708860759499</v>
      </c>
    </row>
    <row r="7827" spans="1:2" x14ac:dyDescent="0.25">
      <c r="A7827" t="s">
        <v>13539</v>
      </c>
      <c r="B7827">
        <v>488.28750000000002</v>
      </c>
    </row>
    <row r="7828" spans="1:2" x14ac:dyDescent="0.25">
      <c r="A7828" t="s">
        <v>13540</v>
      </c>
      <c r="B7828">
        <v>434.585733333333</v>
      </c>
    </row>
    <row r="7829" spans="1:2" x14ac:dyDescent="0.25">
      <c r="A7829" t="s">
        <v>13541</v>
      </c>
      <c r="B7829">
        <v>535.19428571428602</v>
      </c>
    </row>
    <row r="7830" spans="1:2" x14ac:dyDescent="0.25">
      <c r="A7830" t="s">
        <v>13542</v>
      </c>
      <c r="B7830">
        <v>1353.0955882352901</v>
      </c>
    </row>
    <row r="7831" spans="1:2" x14ac:dyDescent="0.25">
      <c r="A7831" t="s">
        <v>549</v>
      </c>
      <c r="B7831">
        <v>124.890810810811</v>
      </c>
    </row>
    <row r="7832" spans="1:2" x14ac:dyDescent="0.25">
      <c r="A7832" t="s">
        <v>13543</v>
      </c>
      <c r="B7832">
        <v>495.45153846153801</v>
      </c>
    </row>
    <row r="7833" spans="1:2" x14ac:dyDescent="0.25">
      <c r="A7833" t="s">
        <v>13544</v>
      </c>
      <c r="B7833">
        <v>164.27434782608699</v>
      </c>
    </row>
    <row r="7834" spans="1:2" x14ac:dyDescent="0.25">
      <c r="A7834" t="s">
        <v>13545</v>
      </c>
      <c r="B7834">
        <v>1312.39539473684</v>
      </c>
    </row>
    <row r="7835" spans="1:2" x14ac:dyDescent="0.25">
      <c r="A7835" t="s">
        <v>13546</v>
      </c>
      <c r="B7835">
        <v>6299.1666666666697</v>
      </c>
    </row>
    <row r="7836" spans="1:2" x14ac:dyDescent="0.25">
      <c r="A7836" t="s">
        <v>13547</v>
      </c>
      <c r="B7836">
        <v>111.549522292994</v>
      </c>
    </row>
    <row r="7837" spans="1:2" x14ac:dyDescent="0.25">
      <c r="A7837" t="s">
        <v>13548</v>
      </c>
      <c r="B7837">
        <v>211.523103448276</v>
      </c>
    </row>
    <row r="7838" spans="1:2" x14ac:dyDescent="0.25">
      <c r="A7838" t="s">
        <v>13549</v>
      </c>
      <c r="B7838">
        <v>353.08517241379298</v>
      </c>
    </row>
    <row r="7839" spans="1:2" x14ac:dyDescent="0.25">
      <c r="A7839" t="s">
        <v>13550</v>
      </c>
      <c r="B7839">
        <v>197.27224489795901</v>
      </c>
    </row>
    <row r="7840" spans="1:2" x14ac:dyDescent="0.25">
      <c r="A7840" t="s">
        <v>13551</v>
      </c>
      <c r="B7840">
        <v>308.47157894736802</v>
      </c>
    </row>
    <row r="7841" spans="1:2" x14ac:dyDescent="0.25">
      <c r="A7841" t="s">
        <v>13552</v>
      </c>
      <c r="B7841">
        <v>663.09</v>
      </c>
    </row>
    <row r="7842" spans="1:2" x14ac:dyDescent="0.25">
      <c r="A7842" t="s">
        <v>13553</v>
      </c>
      <c r="B7842">
        <v>109.328064516129</v>
      </c>
    </row>
    <row r="7843" spans="1:2" x14ac:dyDescent="0.25">
      <c r="A7843" t="s">
        <v>13554</v>
      </c>
      <c r="B7843">
        <v>686.78771784232401</v>
      </c>
    </row>
    <row r="7844" spans="1:2" x14ac:dyDescent="0.25">
      <c r="A7844" t="s">
        <v>13555</v>
      </c>
      <c r="B7844">
        <v>392.14400000000001</v>
      </c>
    </row>
    <row r="7845" spans="1:2" x14ac:dyDescent="0.25">
      <c r="A7845" t="s">
        <v>13556</v>
      </c>
      <c r="B7845">
        <v>196.50812500000001</v>
      </c>
    </row>
    <row r="7846" spans="1:2" x14ac:dyDescent="0.25">
      <c r="A7846" t="s">
        <v>13557</v>
      </c>
      <c r="B7846">
        <v>164.05</v>
      </c>
    </row>
    <row r="7847" spans="1:2" x14ac:dyDescent="0.25">
      <c r="A7847" t="s">
        <v>13558</v>
      </c>
      <c r="B7847">
        <v>3246.4650000000001</v>
      </c>
    </row>
    <row r="7848" spans="1:2" x14ac:dyDescent="0.25">
      <c r="A7848" t="s">
        <v>6185</v>
      </c>
      <c r="B7848">
        <v>97.181388888888904</v>
      </c>
    </row>
    <row r="7849" spans="1:2" x14ac:dyDescent="0.25">
      <c r="A7849" t="s">
        <v>13559</v>
      </c>
      <c r="B7849">
        <v>4786.6266666666697</v>
      </c>
    </row>
    <row r="7850" spans="1:2" x14ac:dyDescent="0.25">
      <c r="A7850" t="s">
        <v>13560</v>
      </c>
      <c r="B7850">
        <v>161.0318125</v>
      </c>
    </row>
    <row r="7851" spans="1:2" x14ac:dyDescent="0.25">
      <c r="A7851" t="s">
        <v>2327</v>
      </c>
      <c r="B7851">
        <v>178.48639423076901</v>
      </c>
    </row>
    <row r="7852" spans="1:2" x14ac:dyDescent="0.25">
      <c r="A7852" t="s">
        <v>13561</v>
      </c>
      <c r="B7852">
        <v>580.81399999999996</v>
      </c>
    </row>
    <row r="7853" spans="1:2" x14ac:dyDescent="0.25">
      <c r="A7853" t="s">
        <v>13562</v>
      </c>
      <c r="B7853">
        <v>930.96</v>
      </c>
    </row>
    <row r="7854" spans="1:2" x14ac:dyDescent="0.25">
      <c r="A7854" t="s">
        <v>13563</v>
      </c>
      <c r="B7854">
        <v>173.586086956522</v>
      </c>
    </row>
    <row r="7855" spans="1:2" x14ac:dyDescent="0.25">
      <c r="A7855" t="s">
        <v>13564</v>
      </c>
      <c r="B7855">
        <v>8102.4147826087001</v>
      </c>
    </row>
    <row r="7856" spans="1:2" x14ac:dyDescent="0.25">
      <c r="A7856" t="s">
        <v>13565</v>
      </c>
      <c r="B7856">
        <v>165.118615384615</v>
      </c>
    </row>
    <row r="7857" spans="1:2" x14ac:dyDescent="0.25">
      <c r="A7857" t="s">
        <v>13566</v>
      </c>
      <c r="B7857">
        <v>2.85</v>
      </c>
    </row>
    <row r="7858" spans="1:2" x14ac:dyDescent="0.25">
      <c r="A7858" t="s">
        <v>13567</v>
      </c>
      <c r="B7858">
        <v>867.51066666666702</v>
      </c>
    </row>
    <row r="7859" spans="1:2" x14ac:dyDescent="0.25">
      <c r="A7859" t="s">
        <v>13568</v>
      </c>
      <c r="B7859">
        <v>135.57552941176499</v>
      </c>
    </row>
    <row r="7860" spans="1:2" x14ac:dyDescent="0.25">
      <c r="A7860" t="s">
        <v>13569</v>
      </c>
      <c r="B7860">
        <v>1774.50793103448</v>
      </c>
    </row>
    <row r="7861" spans="1:2" x14ac:dyDescent="0.25">
      <c r="A7861" t="s">
        <v>13570</v>
      </c>
      <c r="B7861">
        <v>3683.3766666666702</v>
      </c>
    </row>
    <row r="7862" spans="1:2" x14ac:dyDescent="0.25">
      <c r="A7862" t="s">
        <v>13571</v>
      </c>
      <c r="B7862">
        <v>52.266091954022997</v>
      </c>
    </row>
    <row r="7863" spans="1:2" x14ac:dyDescent="0.25">
      <c r="A7863" t="s">
        <v>13572</v>
      </c>
      <c r="B7863">
        <v>144.04941176470601</v>
      </c>
    </row>
    <row r="7864" spans="1:2" x14ac:dyDescent="0.25">
      <c r="A7864" t="s">
        <v>590</v>
      </c>
      <c r="B7864">
        <v>239.75671875</v>
      </c>
    </row>
    <row r="7865" spans="1:2" x14ac:dyDescent="0.25">
      <c r="A7865" t="s">
        <v>1582</v>
      </c>
      <c r="B7865">
        <v>135.17964912280701</v>
      </c>
    </row>
    <row r="7866" spans="1:2" x14ac:dyDescent="0.25">
      <c r="A7866" t="s">
        <v>13573</v>
      </c>
      <c r="B7866">
        <v>247.88</v>
      </c>
    </row>
    <row r="7867" spans="1:2" x14ac:dyDescent="0.25">
      <c r="A7867" t="s">
        <v>13574</v>
      </c>
      <c r="B7867">
        <v>4551.8929411764702</v>
      </c>
    </row>
    <row r="7868" spans="1:2" x14ac:dyDescent="0.25">
      <c r="A7868" t="s">
        <v>13575</v>
      </c>
      <c r="B7868">
        <v>626.34585253456203</v>
      </c>
    </row>
    <row r="7869" spans="1:2" x14ac:dyDescent="0.25">
      <c r="A7869" t="s">
        <v>13576</v>
      </c>
      <c r="B7869">
        <v>59.522799999999997</v>
      </c>
    </row>
    <row r="7870" spans="1:2" x14ac:dyDescent="0.25">
      <c r="A7870" t="s">
        <v>13577</v>
      </c>
      <c r="B7870">
        <v>717.47</v>
      </c>
    </row>
    <row r="7871" spans="1:2" x14ac:dyDescent="0.25">
      <c r="A7871" t="s">
        <v>13578</v>
      </c>
      <c r="B7871">
        <v>2579.03111111111</v>
      </c>
    </row>
    <row r="7872" spans="1:2" x14ac:dyDescent="0.25">
      <c r="A7872" t="s">
        <v>13579</v>
      </c>
      <c r="B7872">
        <v>338.23661417322802</v>
      </c>
    </row>
    <row r="7873" spans="1:2" x14ac:dyDescent="0.25">
      <c r="A7873" t="s">
        <v>13580</v>
      </c>
      <c r="B7873">
        <v>609.13815999999997</v>
      </c>
    </row>
    <row r="7874" spans="1:2" x14ac:dyDescent="0.25">
      <c r="A7874" t="s">
        <v>13581</v>
      </c>
      <c r="B7874">
        <v>87.756763485477194</v>
      </c>
    </row>
    <row r="7875" spans="1:2" x14ac:dyDescent="0.25">
      <c r="A7875" t="s">
        <v>13582</v>
      </c>
      <c r="B7875">
        <v>534.82117241379297</v>
      </c>
    </row>
    <row r="7876" spans="1:2" x14ac:dyDescent="0.25">
      <c r="A7876" t="s">
        <v>13583</v>
      </c>
      <c r="B7876">
        <v>267.72168316831699</v>
      </c>
    </row>
    <row r="7877" spans="1:2" x14ac:dyDescent="0.25">
      <c r="A7877" t="s">
        <v>13584</v>
      </c>
      <c r="B7877">
        <v>195.29841269841299</v>
      </c>
    </row>
    <row r="7878" spans="1:2" x14ac:dyDescent="0.25">
      <c r="A7878" t="s">
        <v>13585</v>
      </c>
      <c r="B7878">
        <v>93.026799999999994</v>
      </c>
    </row>
    <row r="7879" spans="1:2" x14ac:dyDescent="0.25">
      <c r="A7879" t="s">
        <v>13586</v>
      </c>
      <c r="B7879">
        <v>1520.8046153846201</v>
      </c>
    </row>
    <row r="7880" spans="1:2" x14ac:dyDescent="0.25">
      <c r="A7880" t="s">
        <v>1383</v>
      </c>
      <c r="B7880">
        <v>169.30137055837599</v>
      </c>
    </row>
    <row r="7881" spans="1:2" x14ac:dyDescent="0.25">
      <c r="A7881" t="s">
        <v>13587</v>
      </c>
      <c r="B7881">
        <v>1198.32157894737</v>
      </c>
    </row>
    <row r="7882" spans="1:2" x14ac:dyDescent="0.25">
      <c r="A7882" t="s">
        <v>13588</v>
      </c>
      <c r="B7882">
        <v>754.22</v>
      </c>
    </row>
    <row r="7883" spans="1:2" x14ac:dyDescent="0.25">
      <c r="A7883" t="s">
        <v>13589</v>
      </c>
      <c r="B7883">
        <v>178.34347826087</v>
      </c>
    </row>
    <row r="7884" spans="1:2" x14ac:dyDescent="0.25">
      <c r="A7884" t="s">
        <v>13590</v>
      </c>
      <c r="B7884">
        <v>439.08342857142901</v>
      </c>
    </row>
    <row r="7885" spans="1:2" x14ac:dyDescent="0.25">
      <c r="A7885" t="s">
        <v>13591</v>
      </c>
      <c r="B7885">
        <v>2806.3696551724101</v>
      </c>
    </row>
    <row r="7886" spans="1:2" x14ac:dyDescent="0.25">
      <c r="A7886" t="s">
        <v>174</v>
      </c>
      <c r="B7886">
        <v>375.49829292929297</v>
      </c>
    </row>
    <row r="7887" spans="1:2" x14ac:dyDescent="0.25">
      <c r="A7887" t="s">
        <v>427</v>
      </c>
      <c r="B7887">
        <v>52.358758134490202</v>
      </c>
    </row>
    <row r="7888" spans="1:2" x14ac:dyDescent="0.25">
      <c r="A7888" t="s">
        <v>13592</v>
      </c>
      <c r="B7888">
        <v>5391.7742857142903</v>
      </c>
    </row>
    <row r="7889" spans="1:2" x14ac:dyDescent="0.25">
      <c r="A7889" t="s">
        <v>4768</v>
      </c>
      <c r="B7889">
        <v>120.53131868131899</v>
      </c>
    </row>
    <row r="7890" spans="1:2" x14ac:dyDescent="0.25">
      <c r="A7890" t="s">
        <v>13593</v>
      </c>
      <c r="B7890">
        <v>3.43</v>
      </c>
    </row>
    <row r="7891" spans="1:2" x14ac:dyDescent="0.25">
      <c r="A7891" t="s">
        <v>13594</v>
      </c>
      <c r="B7891">
        <v>1364.1236363636399</v>
      </c>
    </row>
    <row r="7892" spans="1:2" x14ac:dyDescent="0.25">
      <c r="A7892" t="s">
        <v>13595</v>
      </c>
      <c r="B7892">
        <v>258.93354838709701</v>
      </c>
    </row>
    <row r="7893" spans="1:2" x14ac:dyDescent="0.25">
      <c r="A7893" t="s">
        <v>13596</v>
      </c>
      <c r="B7893">
        <v>3.1966666666666699</v>
      </c>
    </row>
    <row r="7894" spans="1:2" x14ac:dyDescent="0.25">
      <c r="A7894" t="s">
        <v>6697</v>
      </c>
      <c r="B7894">
        <v>170.18444444444401</v>
      </c>
    </row>
    <row r="7895" spans="1:2" x14ac:dyDescent="0.25">
      <c r="A7895" t="s">
        <v>1948</v>
      </c>
      <c r="B7895">
        <v>48.843499999999999</v>
      </c>
    </row>
    <row r="7896" spans="1:2" x14ac:dyDescent="0.25">
      <c r="A7896" t="s">
        <v>13597</v>
      </c>
      <c r="B7896">
        <v>521.67854014598504</v>
      </c>
    </row>
    <row r="7897" spans="1:2" x14ac:dyDescent="0.25">
      <c r="A7897" t="s">
        <v>13598</v>
      </c>
      <c r="B7897">
        <v>4063.183</v>
      </c>
    </row>
    <row r="7898" spans="1:2" x14ac:dyDescent="0.25">
      <c r="A7898" t="s">
        <v>13599</v>
      </c>
      <c r="B7898">
        <v>901.04126984127004</v>
      </c>
    </row>
    <row r="7899" spans="1:2" x14ac:dyDescent="0.25">
      <c r="A7899" t="s">
        <v>13600</v>
      </c>
      <c r="B7899">
        <v>230.45696000000001</v>
      </c>
    </row>
    <row r="7900" spans="1:2" x14ac:dyDescent="0.25">
      <c r="A7900" t="s">
        <v>13601</v>
      </c>
      <c r="B7900">
        <v>1416.0003125000001</v>
      </c>
    </row>
    <row r="7901" spans="1:2" x14ac:dyDescent="0.25">
      <c r="A7901" t="s">
        <v>13602</v>
      </c>
      <c r="B7901">
        <v>53.653953771289501</v>
      </c>
    </row>
    <row r="7902" spans="1:2" x14ac:dyDescent="0.25">
      <c r="A7902" t="s">
        <v>13603</v>
      </c>
      <c r="B7902">
        <v>5694.9775</v>
      </c>
    </row>
    <row r="7903" spans="1:2" x14ac:dyDescent="0.25">
      <c r="A7903" t="s">
        <v>13604</v>
      </c>
      <c r="B7903">
        <v>62.824724409448798</v>
      </c>
    </row>
    <row r="7904" spans="1:2" x14ac:dyDescent="0.25">
      <c r="A7904" t="s">
        <v>13605</v>
      </c>
      <c r="B7904">
        <v>881.69</v>
      </c>
    </row>
    <row r="7905" spans="1:2" x14ac:dyDescent="0.25">
      <c r="A7905" t="s">
        <v>13606</v>
      </c>
      <c r="B7905">
        <v>330.5184375</v>
      </c>
    </row>
    <row r="7906" spans="1:2" x14ac:dyDescent="0.25">
      <c r="A7906" t="s">
        <v>13607</v>
      </c>
      <c r="B7906">
        <v>922.50071895424799</v>
      </c>
    </row>
    <row r="7907" spans="1:2" x14ac:dyDescent="0.25">
      <c r="A7907" t="s">
        <v>13608</v>
      </c>
      <c r="B7907">
        <v>247.68</v>
      </c>
    </row>
    <row r="7908" spans="1:2" x14ac:dyDescent="0.25">
      <c r="A7908" t="s">
        <v>13609</v>
      </c>
      <c r="B7908">
        <v>38.125714285714302</v>
      </c>
    </row>
    <row r="7909" spans="1:2" x14ac:dyDescent="0.25">
      <c r="A7909" t="s">
        <v>13610</v>
      </c>
      <c r="B7909">
        <v>143.97403225806499</v>
      </c>
    </row>
    <row r="7910" spans="1:2" x14ac:dyDescent="0.25">
      <c r="A7910" t="s">
        <v>13611</v>
      </c>
      <c r="B7910">
        <v>4564.4028571428598</v>
      </c>
    </row>
    <row r="7911" spans="1:2" x14ac:dyDescent="0.25">
      <c r="A7911" t="s">
        <v>13612</v>
      </c>
      <c r="B7911">
        <v>403.39090909090902</v>
      </c>
    </row>
    <row r="7912" spans="1:2" x14ac:dyDescent="0.25">
      <c r="A7912" t="s">
        <v>13613</v>
      </c>
      <c r="B7912">
        <v>628.18200000000002</v>
      </c>
    </row>
    <row r="7913" spans="1:2" x14ac:dyDescent="0.25">
      <c r="A7913" t="s">
        <v>13614</v>
      </c>
      <c r="B7913">
        <v>287.24599999999998</v>
      </c>
    </row>
    <row r="7914" spans="1:2" x14ac:dyDescent="0.25">
      <c r="A7914" t="s">
        <v>814</v>
      </c>
      <c r="B7914">
        <v>1014.91935483871</v>
      </c>
    </row>
    <row r="7915" spans="1:2" x14ac:dyDescent="0.25">
      <c r="A7915" t="s">
        <v>13615</v>
      </c>
      <c r="B7915">
        <v>54.541404958677703</v>
      </c>
    </row>
    <row r="7916" spans="1:2" x14ac:dyDescent="0.25">
      <c r="A7916" t="s">
        <v>13616</v>
      </c>
      <c r="B7916">
        <v>866.85777777777798</v>
      </c>
    </row>
    <row r="7917" spans="1:2" x14ac:dyDescent="0.25">
      <c r="A7917" t="s">
        <v>5757</v>
      </c>
      <c r="B7917">
        <v>129.58000000000001</v>
      </c>
    </row>
    <row r="7918" spans="1:2" x14ac:dyDescent="0.25">
      <c r="A7918" t="s">
        <v>13617</v>
      </c>
      <c r="B7918">
        <v>236.47</v>
      </c>
    </row>
    <row r="7919" spans="1:2" x14ac:dyDescent="0.25">
      <c r="A7919" t="s">
        <v>4610</v>
      </c>
      <c r="B7919">
        <v>130.35954545454501</v>
      </c>
    </row>
    <row r="7920" spans="1:2" x14ac:dyDescent="0.25">
      <c r="A7920" t="s">
        <v>13618</v>
      </c>
      <c r="B7920">
        <v>163.41830303030301</v>
      </c>
    </row>
    <row r="7921" spans="1:2" x14ac:dyDescent="0.25">
      <c r="A7921" t="s">
        <v>5335</v>
      </c>
      <c r="B7921">
        <v>141.40801470588201</v>
      </c>
    </row>
    <row r="7922" spans="1:2" x14ac:dyDescent="0.25">
      <c r="A7922" t="s">
        <v>13619</v>
      </c>
      <c r="B7922">
        <v>1448.261</v>
      </c>
    </row>
    <row r="7923" spans="1:2" x14ac:dyDescent="0.25">
      <c r="A7923" t="s">
        <v>13620</v>
      </c>
      <c r="B7923">
        <v>298.54500000000002</v>
      </c>
    </row>
    <row r="7924" spans="1:2" x14ac:dyDescent="0.25">
      <c r="A7924" t="s">
        <v>13621</v>
      </c>
      <c r="B7924">
        <v>559.76666666666699</v>
      </c>
    </row>
    <row r="7925" spans="1:2" x14ac:dyDescent="0.25">
      <c r="A7925" t="s">
        <v>13622</v>
      </c>
      <c r="B7925">
        <v>1409.47645454545</v>
      </c>
    </row>
    <row r="7926" spans="1:2" x14ac:dyDescent="0.25">
      <c r="A7926" t="s">
        <v>13623</v>
      </c>
      <c r="B7926">
        <v>662.04545454545496</v>
      </c>
    </row>
    <row r="7927" spans="1:2" x14ac:dyDescent="0.25">
      <c r="A7927" t="s">
        <v>13624</v>
      </c>
      <c r="B7927">
        <v>20.75</v>
      </c>
    </row>
    <row r="7928" spans="1:2" x14ac:dyDescent="0.25">
      <c r="A7928" t="s">
        <v>13625</v>
      </c>
      <c r="B7928">
        <v>6169.7463157894799</v>
      </c>
    </row>
    <row r="7929" spans="1:2" x14ac:dyDescent="0.25">
      <c r="A7929" t="s">
        <v>388</v>
      </c>
      <c r="B7929">
        <v>2.5208571428571398</v>
      </c>
    </row>
    <row r="7930" spans="1:2" x14ac:dyDescent="0.25">
      <c r="A7930" t="s">
        <v>13626</v>
      </c>
      <c r="B7930">
        <v>793.39011764705901</v>
      </c>
    </row>
    <row r="7931" spans="1:2" x14ac:dyDescent="0.25">
      <c r="A7931" t="s">
        <v>461</v>
      </c>
      <c r="B7931">
        <v>236.557737226277</v>
      </c>
    </row>
    <row r="7932" spans="1:2" x14ac:dyDescent="0.25">
      <c r="A7932" t="s">
        <v>3798</v>
      </c>
      <c r="B7932">
        <v>241.60662745098</v>
      </c>
    </row>
    <row r="7933" spans="1:2" x14ac:dyDescent="0.25">
      <c r="A7933" t="s">
        <v>13627</v>
      </c>
      <c r="B7933">
        <v>409.58117647058799</v>
      </c>
    </row>
    <row r="7934" spans="1:2" x14ac:dyDescent="0.25">
      <c r="A7934" t="s">
        <v>13628</v>
      </c>
      <c r="B7934">
        <v>775.91499999999996</v>
      </c>
    </row>
    <row r="7935" spans="1:2" x14ac:dyDescent="0.25">
      <c r="A7935" t="s">
        <v>5075</v>
      </c>
      <c r="B7935">
        <v>168.731300813008</v>
      </c>
    </row>
    <row r="7936" spans="1:2" x14ac:dyDescent="0.25">
      <c r="A7936" t="s">
        <v>4008</v>
      </c>
      <c r="B7936">
        <v>51.015999999999998</v>
      </c>
    </row>
    <row r="7937" spans="1:2" x14ac:dyDescent="0.25">
      <c r="A7937" t="s">
        <v>13629</v>
      </c>
      <c r="B7937">
        <v>954.94500000000005</v>
      </c>
    </row>
    <row r="7938" spans="1:2" x14ac:dyDescent="0.25">
      <c r="A7938" t="s">
        <v>1602</v>
      </c>
      <c r="B7938">
        <v>158.96398496240599</v>
      </c>
    </row>
    <row r="7939" spans="1:2" x14ac:dyDescent="0.25">
      <c r="A7939" t="s">
        <v>13630</v>
      </c>
      <c r="B7939">
        <v>480.45850000000002</v>
      </c>
    </row>
    <row r="7940" spans="1:2" x14ac:dyDescent="0.25">
      <c r="A7940" t="s">
        <v>13631</v>
      </c>
      <c r="B7940">
        <v>257.31</v>
      </c>
    </row>
    <row r="7941" spans="1:2" x14ac:dyDescent="0.25">
      <c r="A7941" t="s">
        <v>13632</v>
      </c>
      <c r="B7941">
        <v>1530.2425000000001</v>
      </c>
    </row>
    <row r="7942" spans="1:2" x14ac:dyDescent="0.25">
      <c r="A7942" t="s">
        <v>13633</v>
      </c>
      <c r="B7942">
        <v>446.65842105263101</v>
      </c>
    </row>
    <row r="7943" spans="1:2" x14ac:dyDescent="0.25">
      <c r="A7943" t="s">
        <v>13634</v>
      </c>
      <c r="B7943">
        <v>786.04642857142903</v>
      </c>
    </row>
    <row r="7944" spans="1:2" x14ac:dyDescent="0.25">
      <c r="A7944" t="s">
        <v>13635</v>
      </c>
      <c r="B7944">
        <v>1.32</v>
      </c>
    </row>
    <row r="7945" spans="1:2" x14ac:dyDescent="0.25">
      <c r="A7945" t="s">
        <v>5338</v>
      </c>
      <c r="B7945">
        <v>394.44228070175399</v>
      </c>
    </row>
    <row r="7946" spans="1:2" x14ac:dyDescent="0.25">
      <c r="A7946" t="s">
        <v>13636</v>
      </c>
      <c r="B7946">
        <v>90.988866666666695</v>
      </c>
    </row>
    <row r="7947" spans="1:2" x14ac:dyDescent="0.25">
      <c r="A7947" t="s">
        <v>13637</v>
      </c>
      <c r="B7947">
        <v>549.21492063492099</v>
      </c>
    </row>
    <row r="7948" spans="1:2" x14ac:dyDescent="0.25">
      <c r="A7948" t="s">
        <v>396</v>
      </c>
      <c r="B7948">
        <v>143.226944444444</v>
      </c>
    </row>
    <row r="7949" spans="1:2" x14ac:dyDescent="0.25">
      <c r="A7949" t="s">
        <v>13638</v>
      </c>
      <c r="B7949">
        <v>908.60580645161303</v>
      </c>
    </row>
    <row r="7950" spans="1:2" x14ac:dyDescent="0.25">
      <c r="A7950" t="s">
        <v>13639</v>
      </c>
      <c r="B7950">
        <v>214.551111111111</v>
      </c>
    </row>
    <row r="7951" spans="1:2" x14ac:dyDescent="0.25">
      <c r="A7951" t="s">
        <v>13640</v>
      </c>
      <c r="B7951">
        <v>157.20947368421099</v>
      </c>
    </row>
    <row r="7952" spans="1:2" x14ac:dyDescent="0.25">
      <c r="A7952" t="s">
        <v>13641</v>
      </c>
      <c r="B7952">
        <v>157.335081967213</v>
      </c>
    </row>
    <row r="7953" spans="1:2" x14ac:dyDescent="0.25">
      <c r="A7953" t="s">
        <v>13642</v>
      </c>
      <c r="B7953">
        <v>60.038256578947397</v>
      </c>
    </row>
    <row r="7954" spans="1:2" x14ac:dyDescent="0.25">
      <c r="A7954" t="s">
        <v>6904</v>
      </c>
      <c r="B7954">
        <v>203.72966804979299</v>
      </c>
    </row>
    <row r="7955" spans="1:2" x14ac:dyDescent="0.25">
      <c r="A7955" t="s">
        <v>13643</v>
      </c>
      <c r="B7955">
        <v>504.471794871795</v>
      </c>
    </row>
    <row r="7956" spans="1:2" x14ac:dyDescent="0.25">
      <c r="A7956" t="s">
        <v>13644</v>
      </c>
      <c r="B7956">
        <v>499.77749999999997</v>
      </c>
    </row>
    <row r="7957" spans="1:2" x14ac:dyDescent="0.25">
      <c r="A7957" t="s">
        <v>13645</v>
      </c>
      <c r="B7957">
        <v>51.365161290322597</v>
      </c>
    </row>
    <row r="7958" spans="1:2" x14ac:dyDescent="0.25">
      <c r="A7958" t="s">
        <v>573</v>
      </c>
      <c r="B7958">
        <v>94.005512820512806</v>
      </c>
    </row>
    <row r="7959" spans="1:2" x14ac:dyDescent="0.25">
      <c r="A7959" t="s">
        <v>13646</v>
      </c>
      <c r="B7959">
        <v>2.9663636363636399</v>
      </c>
    </row>
    <row r="7960" spans="1:2" x14ac:dyDescent="0.25">
      <c r="A7960" t="s">
        <v>13647</v>
      </c>
      <c r="B7960">
        <v>1844.38604651163</v>
      </c>
    </row>
    <row r="7961" spans="1:2" x14ac:dyDescent="0.25">
      <c r="A7961" t="s">
        <v>13648</v>
      </c>
      <c r="B7961">
        <v>5725.8588</v>
      </c>
    </row>
    <row r="7962" spans="1:2" x14ac:dyDescent="0.25">
      <c r="A7962" t="s">
        <v>141</v>
      </c>
      <c r="B7962">
        <v>1517.5555678670401</v>
      </c>
    </row>
    <row r="7963" spans="1:2" x14ac:dyDescent="0.25">
      <c r="A7963" t="s">
        <v>13649</v>
      </c>
      <c r="B7963">
        <v>2182.5181632653098</v>
      </c>
    </row>
    <row r="7964" spans="1:2" x14ac:dyDescent="0.25">
      <c r="A7964" t="s">
        <v>13650</v>
      </c>
      <c r="B7964">
        <v>590.62249999999995</v>
      </c>
    </row>
    <row r="7965" spans="1:2" x14ac:dyDescent="0.25">
      <c r="A7965" t="s">
        <v>13651</v>
      </c>
      <c r="B7965">
        <v>1267.8473076923101</v>
      </c>
    </row>
    <row r="7966" spans="1:2" x14ac:dyDescent="0.25">
      <c r="A7966" t="s">
        <v>271</v>
      </c>
      <c r="B7966">
        <v>2.82</v>
      </c>
    </row>
    <row r="7967" spans="1:2" x14ac:dyDescent="0.25">
      <c r="A7967" t="s">
        <v>13652</v>
      </c>
      <c r="B7967">
        <v>414.45523809523797</v>
      </c>
    </row>
    <row r="7968" spans="1:2" x14ac:dyDescent="0.25">
      <c r="A7968" t="s">
        <v>13653</v>
      </c>
      <c r="B7968">
        <v>729.07266666666703</v>
      </c>
    </row>
    <row r="7969" spans="1:2" x14ac:dyDescent="0.25">
      <c r="A7969" t="s">
        <v>13654</v>
      </c>
      <c r="B7969">
        <v>426.30166666666702</v>
      </c>
    </row>
    <row r="7970" spans="1:2" x14ac:dyDescent="0.25">
      <c r="A7970" t="s">
        <v>13655</v>
      </c>
      <c r="B7970">
        <v>1241.409375</v>
      </c>
    </row>
    <row r="7971" spans="1:2" x14ac:dyDescent="0.25">
      <c r="A7971" t="s">
        <v>2082</v>
      </c>
      <c r="B7971">
        <v>1311.5002649006601</v>
      </c>
    </row>
    <row r="7972" spans="1:2" x14ac:dyDescent="0.25">
      <c r="A7972" t="s">
        <v>13656</v>
      </c>
      <c r="B7972">
        <v>73.67</v>
      </c>
    </row>
    <row r="7973" spans="1:2" x14ac:dyDescent="0.25">
      <c r="A7973" t="s">
        <v>4837</v>
      </c>
      <c r="B7973">
        <v>143.21823529411799</v>
      </c>
    </row>
    <row r="7974" spans="1:2" x14ac:dyDescent="0.25">
      <c r="A7974" t="s">
        <v>13657</v>
      </c>
      <c r="B7974">
        <v>200.185</v>
      </c>
    </row>
    <row r="7975" spans="1:2" x14ac:dyDescent="0.25">
      <c r="A7975" t="s">
        <v>13658</v>
      </c>
      <c r="B7975">
        <v>199.516119402985</v>
      </c>
    </row>
    <row r="7976" spans="1:2" x14ac:dyDescent="0.25">
      <c r="A7976" t="s">
        <v>13659</v>
      </c>
      <c r="B7976">
        <v>4000.55230769231</v>
      </c>
    </row>
    <row r="7977" spans="1:2" x14ac:dyDescent="0.25">
      <c r="A7977" t="s">
        <v>13660</v>
      </c>
      <c r="B7977">
        <v>119.302413793103</v>
      </c>
    </row>
    <row r="7978" spans="1:2" x14ac:dyDescent="0.25">
      <c r="A7978" t="s">
        <v>13661</v>
      </c>
      <c r="B7978">
        <v>223.59979166666699</v>
      </c>
    </row>
    <row r="7979" spans="1:2" x14ac:dyDescent="0.25">
      <c r="A7979" t="s">
        <v>13662</v>
      </c>
      <c r="B7979">
        <v>390.20056338028201</v>
      </c>
    </row>
    <row r="7980" spans="1:2" x14ac:dyDescent="0.25">
      <c r="A7980" t="s">
        <v>13663</v>
      </c>
      <c r="B7980">
        <v>1177.1311111111099</v>
      </c>
    </row>
    <row r="7981" spans="1:2" x14ac:dyDescent="0.25">
      <c r="A7981" t="s">
        <v>1764</v>
      </c>
      <c r="B7981">
        <v>294.89612351190499</v>
      </c>
    </row>
    <row r="7982" spans="1:2" x14ac:dyDescent="0.25">
      <c r="A7982" t="s">
        <v>13664</v>
      </c>
      <c r="B7982">
        <v>1109.8807692307701</v>
      </c>
    </row>
    <row r="7983" spans="1:2" x14ac:dyDescent="0.25">
      <c r="A7983" t="s">
        <v>13665</v>
      </c>
      <c r="B7983">
        <v>271.00975</v>
      </c>
    </row>
    <row r="7984" spans="1:2" x14ac:dyDescent="0.25">
      <c r="A7984" t="s">
        <v>13666</v>
      </c>
      <c r="B7984">
        <v>664.46299999999997</v>
      </c>
    </row>
    <row r="7985" spans="1:2" x14ac:dyDescent="0.25">
      <c r="A7985" t="s">
        <v>6308</v>
      </c>
      <c r="B7985">
        <v>123.71294117647101</v>
      </c>
    </row>
    <row r="7986" spans="1:2" x14ac:dyDescent="0.25">
      <c r="A7986" t="s">
        <v>13667</v>
      </c>
      <c r="B7986">
        <v>328.696756756757</v>
      </c>
    </row>
    <row r="7987" spans="1:2" x14ac:dyDescent="0.25">
      <c r="A7987" t="s">
        <v>13668</v>
      </c>
      <c r="B7987">
        <v>864.12</v>
      </c>
    </row>
    <row r="7988" spans="1:2" x14ac:dyDescent="0.25">
      <c r="A7988" t="s">
        <v>13669</v>
      </c>
      <c r="B7988">
        <v>824.46489999999994</v>
      </c>
    </row>
    <row r="7989" spans="1:2" x14ac:dyDescent="0.25">
      <c r="A7989" t="s">
        <v>13670</v>
      </c>
      <c r="B7989">
        <v>78.432857142857102</v>
      </c>
    </row>
    <row r="7990" spans="1:2" x14ac:dyDescent="0.25">
      <c r="A7990" t="s">
        <v>13671</v>
      </c>
      <c r="B7990">
        <v>380.51015999999998</v>
      </c>
    </row>
    <row r="7991" spans="1:2" x14ac:dyDescent="0.25">
      <c r="A7991" t="s">
        <v>13672</v>
      </c>
      <c r="B7991">
        <v>1254.94</v>
      </c>
    </row>
    <row r="7992" spans="1:2" x14ac:dyDescent="0.25">
      <c r="A7992" t="s">
        <v>13673</v>
      </c>
      <c r="B7992">
        <v>1106.3987500000001</v>
      </c>
    </row>
    <row r="7993" spans="1:2" x14ac:dyDescent="0.25">
      <c r="A7993" t="s">
        <v>13674</v>
      </c>
      <c r="B7993">
        <v>60.24</v>
      </c>
    </row>
    <row r="7994" spans="1:2" x14ac:dyDescent="0.25">
      <c r="A7994" t="s">
        <v>13675</v>
      </c>
      <c r="B7994">
        <v>64.242553191489407</v>
      </c>
    </row>
    <row r="7995" spans="1:2" x14ac:dyDescent="0.25">
      <c r="A7995" t="s">
        <v>13676</v>
      </c>
      <c r="B7995">
        <v>155.8526</v>
      </c>
    </row>
    <row r="7996" spans="1:2" x14ac:dyDescent="0.25">
      <c r="A7996" t="s">
        <v>13677</v>
      </c>
      <c r="B7996">
        <v>145.51323809523799</v>
      </c>
    </row>
    <row r="7997" spans="1:2" x14ac:dyDescent="0.25">
      <c r="A7997" t="s">
        <v>13678</v>
      </c>
      <c r="B7997">
        <v>554.69078124999999</v>
      </c>
    </row>
    <row r="7998" spans="1:2" x14ac:dyDescent="0.25">
      <c r="A7998" t="s">
        <v>13679</v>
      </c>
      <c r="B7998">
        <v>191.1928125</v>
      </c>
    </row>
    <row r="7999" spans="1:2" x14ac:dyDescent="0.25">
      <c r="A7999" t="s">
        <v>6009</v>
      </c>
      <c r="B7999">
        <v>141.98963855421701</v>
      </c>
    </row>
    <row r="8000" spans="1:2" x14ac:dyDescent="0.25">
      <c r="A8000" t="s">
        <v>13680</v>
      </c>
      <c r="B8000">
        <v>281.550227272727</v>
      </c>
    </row>
    <row r="8001" spans="1:2" x14ac:dyDescent="0.25">
      <c r="A8001" t="s">
        <v>5415</v>
      </c>
      <c r="B8001">
        <v>73.579189189189194</v>
      </c>
    </row>
    <row r="8002" spans="1:2" x14ac:dyDescent="0.25">
      <c r="A8002" t="s">
        <v>13681</v>
      </c>
      <c r="B8002">
        <v>275.84653846153799</v>
      </c>
    </row>
    <row r="8003" spans="1:2" x14ac:dyDescent="0.25">
      <c r="A8003" t="s">
        <v>13682</v>
      </c>
      <c r="B8003">
        <v>441.38081249999999</v>
      </c>
    </row>
    <row r="8004" spans="1:2" x14ac:dyDescent="0.25">
      <c r="A8004" t="s">
        <v>2032</v>
      </c>
      <c r="B8004">
        <v>569.88499999999999</v>
      </c>
    </row>
    <row r="8005" spans="1:2" x14ac:dyDescent="0.25">
      <c r="A8005" t="s">
        <v>13683</v>
      </c>
      <c r="B8005">
        <v>186.72399999999999</v>
      </c>
    </row>
    <row r="8006" spans="1:2" x14ac:dyDescent="0.25">
      <c r="A8006" t="s">
        <v>13684</v>
      </c>
      <c r="B8006">
        <v>616.53800000000001</v>
      </c>
    </row>
    <row r="8007" spans="1:2" x14ac:dyDescent="0.25">
      <c r="A8007" t="s">
        <v>13685</v>
      </c>
      <c r="B8007">
        <v>341.77394957983199</v>
      </c>
    </row>
    <row r="8008" spans="1:2" x14ac:dyDescent="0.25">
      <c r="A8008" t="s">
        <v>13686</v>
      </c>
      <c r="B8008">
        <v>70.344999999999999</v>
      </c>
    </row>
    <row r="8009" spans="1:2" x14ac:dyDescent="0.25">
      <c r="A8009" t="s">
        <v>13687</v>
      </c>
      <c r="B8009">
        <v>89.570349344978197</v>
      </c>
    </row>
    <row r="8010" spans="1:2" x14ac:dyDescent="0.25">
      <c r="A8010" t="s">
        <v>13688</v>
      </c>
      <c r="B8010">
        <v>640.64777777777795</v>
      </c>
    </row>
    <row r="8011" spans="1:2" x14ac:dyDescent="0.25">
      <c r="A8011" t="s">
        <v>13689</v>
      </c>
      <c r="B8011">
        <v>863.496617647059</v>
      </c>
    </row>
    <row r="8012" spans="1:2" x14ac:dyDescent="0.25">
      <c r="A8012" t="s">
        <v>13690</v>
      </c>
      <c r="B8012">
        <v>374.55242990654199</v>
      </c>
    </row>
    <row r="8013" spans="1:2" x14ac:dyDescent="0.25">
      <c r="A8013" t="s">
        <v>13691</v>
      </c>
      <c r="B8013">
        <v>563.745</v>
      </c>
    </row>
    <row r="8014" spans="1:2" x14ac:dyDescent="0.25">
      <c r="A8014" t="s">
        <v>13692</v>
      </c>
      <c r="B8014">
        <v>1084.13029411765</v>
      </c>
    </row>
    <row r="8015" spans="1:2" x14ac:dyDescent="0.25">
      <c r="A8015" t="s">
        <v>647</v>
      </c>
      <c r="B8015">
        <v>350.73360110803299</v>
      </c>
    </row>
    <row r="8016" spans="1:2" x14ac:dyDescent="0.25">
      <c r="A8016" t="s">
        <v>13693</v>
      </c>
      <c r="B8016">
        <v>546.23372093023295</v>
      </c>
    </row>
    <row r="8017" spans="1:2" x14ac:dyDescent="0.25">
      <c r="A8017" t="s">
        <v>1067</v>
      </c>
      <c r="B8017">
        <v>5.3550000000000004</v>
      </c>
    </row>
    <row r="8018" spans="1:2" x14ac:dyDescent="0.25">
      <c r="A8018" t="s">
        <v>3962</v>
      </c>
      <c r="B8018">
        <v>152.56120000000001</v>
      </c>
    </row>
    <row r="8019" spans="1:2" x14ac:dyDescent="0.25">
      <c r="A8019" t="s">
        <v>13694</v>
      </c>
      <c r="B8019">
        <v>216.743333333333</v>
      </c>
    </row>
    <row r="8020" spans="1:2" x14ac:dyDescent="0.25">
      <c r="A8020" t="s">
        <v>13695</v>
      </c>
      <c r="B8020">
        <v>483.92159090909098</v>
      </c>
    </row>
    <row r="8021" spans="1:2" x14ac:dyDescent="0.25">
      <c r="A8021" t="s">
        <v>298</v>
      </c>
      <c r="B8021">
        <v>162.80120481927699</v>
      </c>
    </row>
    <row r="8022" spans="1:2" x14ac:dyDescent="0.25">
      <c r="A8022" t="s">
        <v>13696</v>
      </c>
      <c r="B8022">
        <v>7296.2370588235299</v>
      </c>
    </row>
    <row r="8023" spans="1:2" x14ac:dyDescent="0.25">
      <c r="A8023" t="s">
        <v>13697</v>
      </c>
      <c r="B8023">
        <v>265.30928571428598</v>
      </c>
    </row>
    <row r="8024" spans="1:2" x14ac:dyDescent="0.25">
      <c r="A8024" t="s">
        <v>13698</v>
      </c>
      <c r="B8024">
        <v>5479.7866666666696</v>
      </c>
    </row>
    <row r="8025" spans="1:2" x14ac:dyDescent="0.25">
      <c r="A8025" t="s">
        <v>13699</v>
      </c>
      <c r="B8025">
        <v>1578.204</v>
      </c>
    </row>
    <row r="8026" spans="1:2" x14ac:dyDescent="0.25">
      <c r="A8026" t="s">
        <v>13700</v>
      </c>
      <c r="B8026">
        <v>1042.38744680851</v>
      </c>
    </row>
    <row r="8027" spans="1:2" x14ac:dyDescent="0.25">
      <c r="A8027" t="s">
        <v>13701</v>
      </c>
      <c r="B8027">
        <v>823.15</v>
      </c>
    </row>
    <row r="8028" spans="1:2" x14ac:dyDescent="0.25">
      <c r="A8028" t="s">
        <v>13702</v>
      </c>
      <c r="B8028">
        <v>198.755909090909</v>
      </c>
    </row>
    <row r="8029" spans="1:2" x14ac:dyDescent="0.25">
      <c r="A8029" t="s">
        <v>13703</v>
      </c>
      <c r="B8029">
        <v>313.01249999999999</v>
      </c>
    </row>
    <row r="8030" spans="1:2" x14ac:dyDescent="0.25">
      <c r="A8030" t="s">
        <v>13704</v>
      </c>
      <c r="B8030">
        <v>287.58476562499999</v>
      </c>
    </row>
    <row r="8031" spans="1:2" x14ac:dyDescent="0.25">
      <c r="A8031" t="s">
        <v>964</v>
      </c>
      <c r="B8031">
        <v>144.52203252032501</v>
      </c>
    </row>
    <row r="8032" spans="1:2" x14ac:dyDescent="0.25">
      <c r="A8032" t="s">
        <v>13705</v>
      </c>
      <c r="B8032">
        <v>1167.70789473684</v>
      </c>
    </row>
    <row r="8033" spans="1:2" x14ac:dyDescent="0.25">
      <c r="A8033" t="s">
        <v>13706</v>
      </c>
      <c r="B8033">
        <v>3948.1752941176501</v>
      </c>
    </row>
    <row r="8034" spans="1:2" x14ac:dyDescent="0.25">
      <c r="A8034" t="s">
        <v>4845</v>
      </c>
      <c r="B8034">
        <v>251.54583333333301</v>
      </c>
    </row>
    <row r="8035" spans="1:2" x14ac:dyDescent="0.25">
      <c r="A8035" t="s">
        <v>13707</v>
      </c>
      <c r="B8035">
        <v>4726.6733333333304</v>
      </c>
    </row>
    <row r="8036" spans="1:2" x14ac:dyDescent="0.25">
      <c r="A8036" t="s">
        <v>13708</v>
      </c>
      <c r="B8036">
        <v>251.57378378378399</v>
      </c>
    </row>
    <row r="8037" spans="1:2" x14ac:dyDescent="0.25">
      <c r="A8037" t="s">
        <v>1727</v>
      </c>
      <c r="B8037">
        <v>11.379250000000001</v>
      </c>
    </row>
    <row r="8038" spans="1:2" x14ac:dyDescent="0.25">
      <c r="A8038" t="s">
        <v>527</v>
      </c>
      <c r="B8038">
        <v>380.62566666666697</v>
      </c>
    </row>
    <row r="8039" spans="1:2" x14ac:dyDescent="0.25">
      <c r="A8039" t="s">
        <v>13709</v>
      </c>
      <c r="B8039">
        <v>116.028571428571</v>
      </c>
    </row>
    <row r="8040" spans="1:2" x14ac:dyDescent="0.25">
      <c r="A8040" t="s">
        <v>1699</v>
      </c>
      <c r="B8040">
        <v>132.595142857143</v>
      </c>
    </row>
    <row r="8041" spans="1:2" x14ac:dyDescent="0.25">
      <c r="A8041" t="s">
        <v>13710</v>
      </c>
      <c r="B8041">
        <v>59.302944606414002</v>
      </c>
    </row>
    <row r="8042" spans="1:2" x14ac:dyDescent="0.25">
      <c r="A8042" t="s">
        <v>13711</v>
      </c>
      <c r="B8042">
        <v>1958.84</v>
      </c>
    </row>
    <row r="8043" spans="1:2" x14ac:dyDescent="0.25">
      <c r="A8043" t="s">
        <v>13712</v>
      </c>
      <c r="B8043">
        <v>6135.616</v>
      </c>
    </row>
    <row r="8044" spans="1:2" x14ac:dyDescent="0.25">
      <c r="A8044" t="s">
        <v>13713</v>
      </c>
      <c r="B8044">
        <v>62.653628691983101</v>
      </c>
    </row>
    <row r="8045" spans="1:2" x14ac:dyDescent="0.25">
      <c r="A8045" t="s">
        <v>13714</v>
      </c>
      <c r="B8045">
        <v>178.06058823529401</v>
      </c>
    </row>
    <row r="8046" spans="1:2" x14ac:dyDescent="0.25">
      <c r="A8046" t="s">
        <v>13715</v>
      </c>
      <c r="B8046">
        <v>2212.4853846153801</v>
      </c>
    </row>
    <row r="8047" spans="1:2" x14ac:dyDescent="0.25">
      <c r="A8047" t="s">
        <v>1772</v>
      </c>
      <c r="B8047">
        <v>517.48878968253996</v>
      </c>
    </row>
    <row r="8048" spans="1:2" x14ac:dyDescent="0.25">
      <c r="A8048" t="s">
        <v>13716</v>
      </c>
      <c r="B8048">
        <v>1240.7947826087</v>
      </c>
    </row>
    <row r="8049" spans="1:2" x14ac:dyDescent="0.25">
      <c r="A8049" t="s">
        <v>13717</v>
      </c>
      <c r="B8049">
        <v>677.77090909090896</v>
      </c>
    </row>
    <row r="8050" spans="1:2" x14ac:dyDescent="0.25">
      <c r="A8050" t="s">
        <v>13718</v>
      </c>
      <c r="B8050">
        <v>1767.2364</v>
      </c>
    </row>
    <row r="8051" spans="1:2" x14ac:dyDescent="0.25">
      <c r="A8051" t="s">
        <v>13719</v>
      </c>
      <c r="B8051">
        <v>134.80000000000001</v>
      </c>
    </row>
    <row r="8052" spans="1:2" x14ac:dyDescent="0.25">
      <c r="A8052" t="s">
        <v>1004</v>
      </c>
      <c r="B8052">
        <v>7.6028571428571396</v>
      </c>
    </row>
    <row r="8053" spans="1:2" x14ac:dyDescent="0.25">
      <c r="A8053" t="s">
        <v>607</v>
      </c>
      <c r="B8053">
        <v>331.06684210526299</v>
      </c>
    </row>
    <row r="8054" spans="1:2" x14ac:dyDescent="0.25">
      <c r="A8054" t="s">
        <v>13720</v>
      </c>
      <c r="B8054">
        <v>416.30166666666702</v>
      </c>
    </row>
    <row r="8055" spans="1:2" x14ac:dyDescent="0.25">
      <c r="A8055" t="s">
        <v>1016</v>
      </c>
      <c r="B8055">
        <v>127.474791666667</v>
      </c>
    </row>
    <row r="8056" spans="1:2" x14ac:dyDescent="0.25">
      <c r="A8056" t="s">
        <v>13721</v>
      </c>
      <c r="B8056">
        <v>216.51965517241399</v>
      </c>
    </row>
    <row r="8057" spans="1:2" x14ac:dyDescent="0.25">
      <c r="A8057" t="s">
        <v>13722</v>
      </c>
      <c r="B8057">
        <v>78.284693877551007</v>
      </c>
    </row>
    <row r="8058" spans="1:2" x14ac:dyDescent="0.25">
      <c r="A8058" t="s">
        <v>1957</v>
      </c>
      <c r="B8058">
        <v>94.462647058823507</v>
      </c>
    </row>
    <row r="8059" spans="1:2" x14ac:dyDescent="0.25">
      <c r="A8059" t="s">
        <v>13723</v>
      </c>
      <c r="B8059">
        <v>786.31962962962996</v>
      </c>
    </row>
    <row r="8060" spans="1:2" x14ac:dyDescent="0.25">
      <c r="A8060" t="s">
        <v>13724</v>
      </c>
      <c r="B8060">
        <v>109.355447154472</v>
      </c>
    </row>
    <row r="8061" spans="1:2" x14ac:dyDescent="0.25">
      <c r="A8061" t="s">
        <v>2744</v>
      </c>
      <c r="B8061">
        <v>116.553819444444</v>
      </c>
    </row>
    <row r="8062" spans="1:2" x14ac:dyDescent="0.25">
      <c r="A8062" t="s">
        <v>2096</v>
      </c>
      <c r="B8062">
        <v>5.1849999999999996</v>
      </c>
    </row>
    <row r="8063" spans="1:2" x14ac:dyDescent="0.25">
      <c r="A8063" t="s">
        <v>13725</v>
      </c>
      <c r="B8063">
        <v>312.69714285714298</v>
      </c>
    </row>
    <row r="8064" spans="1:2" x14ac:dyDescent="0.25">
      <c r="A8064" t="s">
        <v>1468</v>
      </c>
      <c r="B8064">
        <v>3.464</v>
      </c>
    </row>
    <row r="8065" spans="1:2" x14ac:dyDescent="0.25">
      <c r="A8065" t="s">
        <v>13726</v>
      </c>
      <c r="B8065">
        <v>621.61111111111097</v>
      </c>
    </row>
    <row r="8066" spans="1:2" x14ac:dyDescent="0.25">
      <c r="A8066" t="s">
        <v>13727</v>
      </c>
      <c r="B8066">
        <v>65.082666666666697</v>
      </c>
    </row>
    <row r="8067" spans="1:2" x14ac:dyDescent="0.25">
      <c r="A8067" t="s">
        <v>859</v>
      </c>
      <c r="B8067">
        <v>1427.4212</v>
      </c>
    </row>
    <row r="8068" spans="1:2" x14ac:dyDescent="0.25">
      <c r="A8068" t="s">
        <v>13728</v>
      </c>
      <c r="B8068">
        <v>83.141632653061194</v>
      </c>
    </row>
    <row r="8069" spans="1:2" x14ac:dyDescent="0.25">
      <c r="A8069" t="s">
        <v>13729</v>
      </c>
      <c r="B8069">
        <v>6431.9405555555504</v>
      </c>
    </row>
    <row r="8070" spans="1:2" x14ac:dyDescent="0.25">
      <c r="A8070" t="s">
        <v>13730</v>
      </c>
      <c r="B8070">
        <v>2249.50279411765</v>
      </c>
    </row>
    <row r="8071" spans="1:2" x14ac:dyDescent="0.25">
      <c r="A8071" t="s">
        <v>13731</v>
      </c>
      <c r="B8071">
        <v>391.48848484848497</v>
      </c>
    </row>
    <row r="8072" spans="1:2" x14ac:dyDescent="0.25">
      <c r="A8072" t="s">
        <v>13732</v>
      </c>
      <c r="B8072">
        <v>569.41778481012705</v>
      </c>
    </row>
    <row r="8073" spans="1:2" x14ac:dyDescent="0.25">
      <c r="A8073" t="s">
        <v>13733</v>
      </c>
      <c r="B8073">
        <v>292.689497206704</v>
      </c>
    </row>
    <row r="8074" spans="1:2" x14ac:dyDescent="0.25">
      <c r="A8074" t="s">
        <v>1795</v>
      </c>
      <c r="B8074">
        <v>61.210999999999999</v>
      </c>
    </row>
    <row r="8075" spans="1:2" x14ac:dyDescent="0.25">
      <c r="A8075" t="s">
        <v>13734</v>
      </c>
      <c r="B8075">
        <v>3644.3933333333298</v>
      </c>
    </row>
    <row r="8076" spans="1:2" x14ac:dyDescent="0.25">
      <c r="A8076" t="s">
        <v>13735</v>
      </c>
      <c r="B8076">
        <v>6107.8653846153902</v>
      </c>
    </row>
    <row r="8077" spans="1:2" x14ac:dyDescent="0.25">
      <c r="A8077" t="s">
        <v>13736</v>
      </c>
      <c r="B8077">
        <v>1176.86037037037</v>
      </c>
    </row>
    <row r="8078" spans="1:2" x14ac:dyDescent="0.25">
      <c r="A8078" t="s">
        <v>13737</v>
      </c>
      <c r="B8078">
        <v>204.065</v>
      </c>
    </row>
    <row r="8079" spans="1:2" x14ac:dyDescent="0.25">
      <c r="A8079" t="s">
        <v>13738</v>
      </c>
      <c r="B8079">
        <v>1019.90498113208</v>
      </c>
    </row>
    <row r="8080" spans="1:2" x14ac:dyDescent="0.25">
      <c r="A8080" t="s">
        <v>13739</v>
      </c>
      <c r="B8080">
        <v>76.961690140845107</v>
      </c>
    </row>
    <row r="8081" spans="1:2" x14ac:dyDescent="0.25">
      <c r="A8081" t="s">
        <v>13740</v>
      </c>
      <c r="B8081">
        <v>429.67953488372098</v>
      </c>
    </row>
    <row r="8082" spans="1:2" x14ac:dyDescent="0.25">
      <c r="A8082" t="s">
        <v>2006</v>
      </c>
      <c r="B8082">
        <v>127.52500000000001</v>
      </c>
    </row>
    <row r="8083" spans="1:2" x14ac:dyDescent="0.25">
      <c r="A8083" t="s">
        <v>588</v>
      </c>
      <c r="B8083">
        <v>97.145333333333298</v>
      </c>
    </row>
    <row r="8084" spans="1:2" x14ac:dyDescent="0.25">
      <c r="A8084" t="s">
        <v>13741</v>
      </c>
      <c r="B8084">
        <v>1414.69571428571</v>
      </c>
    </row>
    <row r="8085" spans="1:2" x14ac:dyDescent="0.25">
      <c r="A8085" t="s">
        <v>13742</v>
      </c>
      <c r="B8085">
        <v>419.38601449275399</v>
      </c>
    </row>
    <row r="8086" spans="1:2" x14ac:dyDescent="0.25">
      <c r="A8086" t="s">
        <v>1241</v>
      </c>
      <c r="B8086">
        <v>407.78333333333302</v>
      </c>
    </row>
    <row r="8087" spans="1:2" x14ac:dyDescent="0.25">
      <c r="A8087" t="s">
        <v>13743</v>
      </c>
      <c r="B8087">
        <v>115.955454545455</v>
      </c>
    </row>
    <row r="8088" spans="1:2" x14ac:dyDescent="0.25">
      <c r="A8088" t="s">
        <v>13744</v>
      </c>
      <c r="B8088">
        <v>292.70333333333298</v>
      </c>
    </row>
    <row r="8089" spans="1:2" x14ac:dyDescent="0.25">
      <c r="A8089" t="s">
        <v>13745</v>
      </c>
      <c r="B8089">
        <v>170.634827586207</v>
      </c>
    </row>
    <row r="8090" spans="1:2" x14ac:dyDescent="0.25">
      <c r="A8090" t="s">
        <v>327</v>
      </c>
      <c r="B8090">
        <v>138.5746</v>
      </c>
    </row>
    <row r="8091" spans="1:2" x14ac:dyDescent="0.25">
      <c r="A8091" t="s">
        <v>13746</v>
      </c>
      <c r="B8091">
        <v>422.95</v>
      </c>
    </row>
    <row r="8092" spans="1:2" x14ac:dyDescent="0.25">
      <c r="A8092" t="s">
        <v>13747</v>
      </c>
      <c r="B8092">
        <v>2186.1097368421101</v>
      </c>
    </row>
    <row r="8093" spans="1:2" x14ac:dyDescent="0.25">
      <c r="A8093" t="s">
        <v>13748</v>
      </c>
      <c r="B8093">
        <v>236.94312500000001</v>
      </c>
    </row>
    <row r="8094" spans="1:2" x14ac:dyDescent="0.25">
      <c r="A8094" t="s">
        <v>13749</v>
      </c>
      <c r="B8094">
        <v>1178.1641666666701</v>
      </c>
    </row>
    <row r="8095" spans="1:2" x14ac:dyDescent="0.25">
      <c r="A8095" t="s">
        <v>13750</v>
      </c>
      <c r="B8095">
        <v>613.83825242718501</v>
      </c>
    </row>
    <row r="8096" spans="1:2" x14ac:dyDescent="0.25">
      <c r="A8096" t="s">
        <v>13751</v>
      </c>
      <c r="B8096">
        <v>308.68736263736298</v>
      </c>
    </row>
    <row r="8097" spans="1:2" x14ac:dyDescent="0.25">
      <c r="A8097" t="s">
        <v>13752</v>
      </c>
      <c r="B8097">
        <v>1404.5672727272699</v>
      </c>
    </row>
    <row r="8098" spans="1:2" x14ac:dyDescent="0.25">
      <c r="A8098" t="s">
        <v>13753</v>
      </c>
      <c r="B8098">
        <v>2395.9780891719702</v>
      </c>
    </row>
    <row r="8099" spans="1:2" x14ac:dyDescent="0.25">
      <c r="A8099" t="s">
        <v>13754</v>
      </c>
      <c r="B8099">
        <v>194.11162790697699</v>
      </c>
    </row>
    <row r="8100" spans="1:2" x14ac:dyDescent="0.25">
      <c r="A8100" t="s">
        <v>13755</v>
      </c>
      <c r="B8100">
        <v>399.197846153846</v>
      </c>
    </row>
    <row r="8101" spans="1:2" x14ac:dyDescent="0.25">
      <c r="A8101" t="s">
        <v>262</v>
      </c>
      <c r="B8101">
        <v>121.761886792453</v>
      </c>
    </row>
    <row r="8102" spans="1:2" x14ac:dyDescent="0.25">
      <c r="A8102" t="s">
        <v>13756</v>
      </c>
      <c r="B8102">
        <v>547.7056</v>
      </c>
    </row>
    <row r="8103" spans="1:2" x14ac:dyDescent="0.25">
      <c r="A8103" t="s">
        <v>13757</v>
      </c>
      <c r="B8103">
        <v>66.98</v>
      </c>
    </row>
    <row r="8104" spans="1:2" x14ac:dyDescent="0.25">
      <c r="A8104" t="s">
        <v>13758</v>
      </c>
      <c r="B8104">
        <v>250.2</v>
      </c>
    </row>
    <row r="8105" spans="1:2" x14ac:dyDescent="0.25">
      <c r="A8105" t="s">
        <v>1972</v>
      </c>
      <c r="B8105">
        <v>6.55068181818182</v>
      </c>
    </row>
    <row r="8106" spans="1:2" x14ac:dyDescent="0.25">
      <c r="A8106" t="s">
        <v>3664</v>
      </c>
      <c r="B8106">
        <v>61.947731958762901</v>
      </c>
    </row>
    <row r="8107" spans="1:2" x14ac:dyDescent="0.25">
      <c r="A8107" t="s">
        <v>13759</v>
      </c>
      <c r="B8107">
        <v>131.67979310344799</v>
      </c>
    </row>
    <row r="8108" spans="1:2" x14ac:dyDescent="0.25">
      <c r="A8108" t="s">
        <v>13760</v>
      </c>
      <c r="B8108">
        <v>272.83848874598101</v>
      </c>
    </row>
    <row r="8109" spans="1:2" x14ac:dyDescent="0.25">
      <c r="A8109" t="s">
        <v>13761</v>
      </c>
      <c r="B8109">
        <v>1305.04355932203</v>
      </c>
    </row>
    <row r="8110" spans="1:2" x14ac:dyDescent="0.25">
      <c r="A8110" t="s">
        <v>13762</v>
      </c>
      <c r="B8110">
        <v>176.08</v>
      </c>
    </row>
    <row r="8111" spans="1:2" x14ac:dyDescent="0.25">
      <c r="A8111" t="s">
        <v>873</v>
      </c>
      <c r="B8111">
        <v>167.59592105263201</v>
      </c>
    </row>
    <row r="8112" spans="1:2" x14ac:dyDescent="0.25">
      <c r="A8112" t="s">
        <v>2653</v>
      </c>
      <c r="B8112">
        <v>101.958333333333</v>
      </c>
    </row>
    <row r="8113" spans="1:2" x14ac:dyDescent="0.25">
      <c r="A8113" t="s">
        <v>1500</v>
      </c>
      <c r="B8113">
        <v>142.31202090592299</v>
      </c>
    </row>
    <row r="8114" spans="1:2" x14ac:dyDescent="0.25">
      <c r="A8114" t="s">
        <v>13763</v>
      </c>
      <c r="B8114">
        <v>8246.6466666666693</v>
      </c>
    </row>
    <row r="8115" spans="1:2" x14ac:dyDescent="0.25">
      <c r="A8115" t="s">
        <v>13764</v>
      </c>
      <c r="B8115">
        <v>79.740588235294098</v>
      </c>
    </row>
    <row r="8116" spans="1:2" x14ac:dyDescent="0.25">
      <c r="A8116" t="s">
        <v>13765</v>
      </c>
      <c r="B8116">
        <v>1454.56666666667</v>
      </c>
    </row>
    <row r="8117" spans="1:2" x14ac:dyDescent="0.25">
      <c r="A8117" t="s">
        <v>13766</v>
      </c>
      <c r="B8117">
        <v>241.94333333333299</v>
      </c>
    </row>
    <row r="8118" spans="1:2" x14ac:dyDescent="0.25">
      <c r="A8118" t="s">
        <v>13767</v>
      </c>
      <c r="B8118">
        <v>56.317157894736802</v>
      </c>
    </row>
    <row r="8119" spans="1:2" x14ac:dyDescent="0.25">
      <c r="A8119" t="s">
        <v>13768</v>
      </c>
      <c r="B8119">
        <v>0.77</v>
      </c>
    </row>
    <row r="8120" spans="1:2" x14ac:dyDescent="0.25">
      <c r="A8120" t="s">
        <v>13769</v>
      </c>
      <c r="B8120">
        <v>761</v>
      </c>
    </row>
    <row r="8121" spans="1:2" x14ac:dyDescent="0.25">
      <c r="A8121" t="s">
        <v>502</v>
      </c>
      <c r="B8121">
        <v>223.715</v>
      </c>
    </row>
    <row r="8122" spans="1:2" x14ac:dyDescent="0.25">
      <c r="A8122" t="s">
        <v>13770</v>
      </c>
      <c r="B8122">
        <v>1335.89222222222</v>
      </c>
    </row>
    <row r="8123" spans="1:2" x14ac:dyDescent="0.25">
      <c r="A8123" t="s">
        <v>13771</v>
      </c>
      <c r="B8123">
        <v>5237.18</v>
      </c>
    </row>
    <row r="8124" spans="1:2" x14ac:dyDescent="0.25">
      <c r="A8124" t="s">
        <v>13772</v>
      </c>
      <c r="B8124">
        <v>175.26877192982499</v>
      </c>
    </row>
    <row r="8125" spans="1:2" x14ac:dyDescent="0.25">
      <c r="A8125" t="s">
        <v>13773</v>
      </c>
      <c r="B8125">
        <v>734.69500000000005</v>
      </c>
    </row>
    <row r="8126" spans="1:2" x14ac:dyDescent="0.25">
      <c r="A8126" t="s">
        <v>13774</v>
      </c>
      <c r="B8126">
        <v>212.43054545454501</v>
      </c>
    </row>
    <row r="8127" spans="1:2" x14ac:dyDescent="0.25">
      <c r="A8127" t="s">
        <v>2252</v>
      </c>
      <c r="B8127">
        <v>44.905714285714303</v>
      </c>
    </row>
    <row r="8128" spans="1:2" x14ac:dyDescent="0.25">
      <c r="A8128" t="s">
        <v>1819</v>
      </c>
      <c r="B8128">
        <v>10.9796</v>
      </c>
    </row>
    <row r="8129" spans="1:2" x14ac:dyDescent="0.25">
      <c r="A8129" t="s">
        <v>13775</v>
      </c>
      <c r="B8129">
        <v>107.15373134328399</v>
      </c>
    </row>
    <row r="8130" spans="1:2" x14ac:dyDescent="0.25">
      <c r="A8130" t="s">
        <v>13776</v>
      </c>
      <c r="B8130">
        <v>927.57542857142801</v>
      </c>
    </row>
    <row r="8131" spans="1:2" x14ac:dyDescent="0.25">
      <c r="A8131" t="s">
        <v>13777</v>
      </c>
      <c r="B8131">
        <v>208.3</v>
      </c>
    </row>
    <row r="8132" spans="1:2" x14ac:dyDescent="0.25">
      <c r="A8132" t="s">
        <v>13778</v>
      </c>
      <c r="B8132">
        <v>3885.3935714285699</v>
      </c>
    </row>
    <row r="8133" spans="1:2" x14ac:dyDescent="0.25">
      <c r="A8133" t="s">
        <v>13779</v>
      </c>
      <c r="B8133">
        <v>438.655384615385</v>
      </c>
    </row>
    <row r="8134" spans="1:2" x14ac:dyDescent="0.25">
      <c r="A8134" t="s">
        <v>13780</v>
      </c>
      <c r="B8134">
        <v>75.378831168831198</v>
      </c>
    </row>
    <row r="8135" spans="1:2" x14ac:dyDescent="0.25">
      <c r="A8135" t="s">
        <v>13781</v>
      </c>
      <c r="B8135">
        <v>352.32066666666702</v>
      </c>
    </row>
    <row r="8136" spans="1:2" x14ac:dyDescent="0.25">
      <c r="A8136" t="s">
        <v>13782</v>
      </c>
      <c r="B8136">
        <v>67.034285714285701</v>
      </c>
    </row>
    <row r="8137" spans="1:2" x14ac:dyDescent="0.25">
      <c r="A8137" t="s">
        <v>13783</v>
      </c>
      <c r="B8137">
        <v>475.62208333333302</v>
      </c>
    </row>
    <row r="8138" spans="1:2" x14ac:dyDescent="0.25">
      <c r="A8138" t="s">
        <v>13784</v>
      </c>
      <c r="B8138">
        <v>1832.74</v>
      </c>
    </row>
    <row r="8139" spans="1:2" x14ac:dyDescent="0.25">
      <c r="A8139" t="s">
        <v>164</v>
      </c>
      <c r="B8139">
        <v>359.752127659574</v>
      </c>
    </row>
    <row r="8140" spans="1:2" x14ac:dyDescent="0.25">
      <c r="A8140" t="s">
        <v>13785</v>
      </c>
      <c r="B8140">
        <v>2454.9299999999998</v>
      </c>
    </row>
    <row r="8141" spans="1:2" x14ac:dyDescent="0.25">
      <c r="A8141" t="s">
        <v>13786</v>
      </c>
      <c r="B8141">
        <v>714.27928571428595</v>
      </c>
    </row>
    <row r="8142" spans="1:2" x14ac:dyDescent="0.25">
      <c r="A8142" t="s">
        <v>13787</v>
      </c>
      <c r="B8142">
        <v>33.86</v>
      </c>
    </row>
    <row r="8143" spans="1:2" x14ac:dyDescent="0.25">
      <c r="A8143" t="s">
        <v>13788</v>
      </c>
      <c r="B8143">
        <v>1280.2475757575801</v>
      </c>
    </row>
    <row r="8144" spans="1:2" x14ac:dyDescent="0.25">
      <c r="A8144" t="s">
        <v>13789</v>
      </c>
      <c r="B8144">
        <v>715.72900000000004</v>
      </c>
    </row>
    <row r="8145" spans="1:2" x14ac:dyDescent="0.25">
      <c r="A8145" t="s">
        <v>13790</v>
      </c>
      <c r="B8145">
        <v>2309.0235294117601</v>
      </c>
    </row>
    <row r="8146" spans="1:2" x14ac:dyDescent="0.25">
      <c r="A8146" t="s">
        <v>13791</v>
      </c>
      <c r="B8146">
        <v>392.59307692307698</v>
      </c>
    </row>
    <row r="8147" spans="1:2" x14ac:dyDescent="0.25">
      <c r="A8147" t="s">
        <v>6837</v>
      </c>
      <c r="B8147">
        <v>83.697666666666706</v>
      </c>
    </row>
    <row r="8148" spans="1:2" x14ac:dyDescent="0.25">
      <c r="A8148" t="s">
        <v>13792</v>
      </c>
      <c r="B8148">
        <v>873.00099999999998</v>
      </c>
    </row>
    <row r="8149" spans="1:2" x14ac:dyDescent="0.25">
      <c r="A8149" t="s">
        <v>13793</v>
      </c>
      <c r="B8149">
        <v>352.73224199288302</v>
      </c>
    </row>
    <row r="8150" spans="1:2" x14ac:dyDescent="0.25">
      <c r="A8150" t="s">
        <v>13794</v>
      </c>
      <c r="B8150">
        <v>112.39101123595501</v>
      </c>
    </row>
    <row r="8151" spans="1:2" x14ac:dyDescent="0.25">
      <c r="A8151" t="s">
        <v>13795</v>
      </c>
      <c r="B8151">
        <v>1536.85315789474</v>
      </c>
    </row>
    <row r="8152" spans="1:2" x14ac:dyDescent="0.25">
      <c r="A8152" t="s">
        <v>13796</v>
      </c>
      <c r="B8152">
        <v>6279.85</v>
      </c>
    </row>
    <row r="8153" spans="1:2" x14ac:dyDescent="0.25">
      <c r="A8153" t="s">
        <v>13797</v>
      </c>
      <c r="B8153">
        <v>720.80250000000001</v>
      </c>
    </row>
    <row r="8154" spans="1:2" x14ac:dyDescent="0.25">
      <c r="A8154" t="s">
        <v>13798</v>
      </c>
      <c r="B8154">
        <v>5262.4526470588198</v>
      </c>
    </row>
    <row r="8155" spans="1:2" x14ac:dyDescent="0.25">
      <c r="A8155" t="s">
        <v>13799</v>
      </c>
      <c r="B8155">
        <v>807.92809523809501</v>
      </c>
    </row>
    <row r="8156" spans="1:2" x14ac:dyDescent="0.25">
      <c r="A8156" t="s">
        <v>13800</v>
      </c>
      <c r="B8156">
        <v>363.58925925925899</v>
      </c>
    </row>
    <row r="8157" spans="1:2" x14ac:dyDescent="0.25">
      <c r="A8157" t="s">
        <v>13801</v>
      </c>
      <c r="B8157">
        <v>170.04657142857101</v>
      </c>
    </row>
    <row r="8158" spans="1:2" x14ac:dyDescent="0.25">
      <c r="A8158" t="s">
        <v>1172</v>
      </c>
      <c r="B8158">
        <v>24.203636363636399</v>
      </c>
    </row>
    <row r="8159" spans="1:2" x14ac:dyDescent="0.25">
      <c r="A8159" t="s">
        <v>13802</v>
      </c>
      <c r="B8159">
        <v>731.90039215686295</v>
      </c>
    </row>
    <row r="8160" spans="1:2" x14ac:dyDescent="0.25">
      <c r="A8160" t="s">
        <v>6572</v>
      </c>
      <c r="B8160">
        <v>113.893333333333</v>
      </c>
    </row>
    <row r="8161" spans="1:2" x14ac:dyDescent="0.25">
      <c r="A8161" t="s">
        <v>13803</v>
      </c>
      <c r="B8161">
        <v>437.26173913043499</v>
      </c>
    </row>
    <row r="8162" spans="1:2" x14ac:dyDescent="0.25">
      <c r="A8162" t="s">
        <v>13804</v>
      </c>
      <c r="B8162">
        <v>0.08</v>
      </c>
    </row>
    <row r="8163" spans="1:2" x14ac:dyDescent="0.25">
      <c r="A8163" t="s">
        <v>1685</v>
      </c>
      <c r="B8163">
        <v>152.22138888888901</v>
      </c>
    </row>
    <row r="8164" spans="1:2" x14ac:dyDescent="0.25">
      <c r="A8164" t="s">
        <v>13805</v>
      </c>
      <c r="B8164">
        <v>573.51880952380895</v>
      </c>
    </row>
    <row r="8165" spans="1:2" x14ac:dyDescent="0.25">
      <c r="A8165" t="s">
        <v>13806</v>
      </c>
      <c r="B8165">
        <v>221.808684210526</v>
      </c>
    </row>
    <row r="8166" spans="1:2" x14ac:dyDescent="0.25">
      <c r="A8166" t="s">
        <v>13807</v>
      </c>
      <c r="B8166">
        <v>371.96636363636401</v>
      </c>
    </row>
    <row r="8167" spans="1:2" x14ac:dyDescent="0.25">
      <c r="A8167" t="s">
        <v>13808</v>
      </c>
      <c r="B8167">
        <v>652.36261538461599</v>
      </c>
    </row>
    <row r="8168" spans="1:2" x14ac:dyDescent="0.25">
      <c r="A8168" t="s">
        <v>6401</v>
      </c>
      <c r="B8168">
        <v>262.00438356164398</v>
      </c>
    </row>
    <row r="8169" spans="1:2" x14ac:dyDescent="0.25">
      <c r="A8169" t="s">
        <v>13809</v>
      </c>
      <c r="B8169">
        <v>159.63999999999999</v>
      </c>
    </row>
    <row r="8170" spans="1:2" x14ac:dyDescent="0.25">
      <c r="A8170" t="s">
        <v>176</v>
      </c>
      <c r="B8170">
        <v>174.62421052631601</v>
      </c>
    </row>
    <row r="8171" spans="1:2" x14ac:dyDescent="0.25">
      <c r="A8171" t="s">
        <v>13810</v>
      </c>
      <c r="B8171">
        <v>666.86500000000001</v>
      </c>
    </row>
    <row r="8172" spans="1:2" x14ac:dyDescent="0.25">
      <c r="A8172" t="s">
        <v>13811</v>
      </c>
      <c r="B8172">
        <v>5097.2635294117599</v>
      </c>
    </row>
    <row r="8173" spans="1:2" x14ac:dyDescent="0.25">
      <c r="A8173" t="s">
        <v>13812</v>
      </c>
      <c r="B8173">
        <v>827.21148648648705</v>
      </c>
    </row>
    <row r="8174" spans="1:2" x14ac:dyDescent="0.25">
      <c r="A8174" t="s">
        <v>13813</v>
      </c>
      <c r="B8174">
        <v>3586.2271428571398</v>
      </c>
    </row>
    <row r="8175" spans="1:2" x14ac:dyDescent="0.25">
      <c r="A8175" t="s">
        <v>13814</v>
      </c>
      <c r="B8175">
        <v>6516.6975000000002</v>
      </c>
    </row>
    <row r="8176" spans="1:2" x14ac:dyDescent="0.25">
      <c r="A8176" t="s">
        <v>13815</v>
      </c>
      <c r="B8176">
        <v>167.02833333333299</v>
      </c>
    </row>
    <row r="8177" spans="1:2" x14ac:dyDescent="0.25">
      <c r="A8177" t="s">
        <v>13816</v>
      </c>
      <c r="B8177">
        <v>203.64190140845099</v>
      </c>
    </row>
    <row r="8178" spans="1:2" x14ac:dyDescent="0.25">
      <c r="A8178" t="s">
        <v>13817</v>
      </c>
      <c r="B8178">
        <v>408.82155778894497</v>
      </c>
    </row>
    <row r="8179" spans="1:2" x14ac:dyDescent="0.25">
      <c r="A8179" t="s">
        <v>13818</v>
      </c>
      <c r="B8179">
        <v>203.24636363636401</v>
      </c>
    </row>
    <row r="8180" spans="1:2" x14ac:dyDescent="0.25">
      <c r="A8180" t="s">
        <v>13819</v>
      </c>
      <c r="B8180">
        <v>111.83199999999999</v>
      </c>
    </row>
    <row r="8181" spans="1:2" x14ac:dyDescent="0.25">
      <c r="A8181" t="s">
        <v>13820</v>
      </c>
      <c r="B8181">
        <v>220.745</v>
      </c>
    </row>
    <row r="8182" spans="1:2" x14ac:dyDescent="0.25">
      <c r="A8182" t="s">
        <v>13821</v>
      </c>
      <c r="B8182">
        <v>943.6</v>
      </c>
    </row>
    <row r="8183" spans="1:2" x14ac:dyDescent="0.25">
      <c r="A8183" t="s">
        <v>13822</v>
      </c>
      <c r="B8183">
        <v>455.40333333333302</v>
      </c>
    </row>
    <row r="8184" spans="1:2" x14ac:dyDescent="0.25">
      <c r="A8184" t="s">
        <v>13823</v>
      </c>
      <c r="B8184">
        <v>297.56428571428597</v>
      </c>
    </row>
    <row r="8185" spans="1:2" x14ac:dyDescent="0.25">
      <c r="A8185" t="s">
        <v>13824</v>
      </c>
      <c r="B8185">
        <v>85.622580645161307</v>
      </c>
    </row>
    <row r="8186" spans="1:2" x14ac:dyDescent="0.25">
      <c r="A8186" t="s">
        <v>13825</v>
      </c>
      <c r="B8186">
        <v>200.04</v>
      </c>
    </row>
    <row r="8187" spans="1:2" x14ac:dyDescent="0.25">
      <c r="A8187" t="s">
        <v>13826</v>
      </c>
      <c r="B8187">
        <v>1675.60857142857</v>
      </c>
    </row>
    <row r="8188" spans="1:2" x14ac:dyDescent="0.25">
      <c r="A8188" t="s">
        <v>13827</v>
      </c>
      <c r="B8188">
        <v>70.398108108108104</v>
      </c>
    </row>
    <row r="8189" spans="1:2" x14ac:dyDescent="0.25">
      <c r="A8189" t="s">
        <v>1918</v>
      </c>
      <c r="B8189">
        <v>71.220571428571404</v>
      </c>
    </row>
    <row r="8190" spans="1:2" x14ac:dyDescent="0.25">
      <c r="A8190" t="s">
        <v>13828</v>
      </c>
      <c r="B8190">
        <v>651.71</v>
      </c>
    </row>
    <row r="8191" spans="1:2" x14ac:dyDescent="0.25">
      <c r="A8191" t="s">
        <v>13829</v>
      </c>
      <c r="B8191">
        <v>414.88972222222202</v>
      </c>
    </row>
    <row r="8192" spans="1:2" x14ac:dyDescent="0.25">
      <c r="A8192" t="s">
        <v>13830</v>
      </c>
      <c r="B8192">
        <v>4356.8932352941201</v>
      </c>
    </row>
    <row r="8193" spans="1:2" x14ac:dyDescent="0.25">
      <c r="A8193" t="s">
        <v>4389</v>
      </c>
      <c r="B8193">
        <v>132.361428571429</v>
      </c>
    </row>
    <row r="8194" spans="1:2" x14ac:dyDescent="0.25">
      <c r="A8194" t="s">
        <v>13831</v>
      </c>
      <c r="B8194">
        <v>4006.3454999999999</v>
      </c>
    </row>
    <row r="8195" spans="1:2" x14ac:dyDescent="0.25">
      <c r="A8195" t="s">
        <v>13832</v>
      </c>
      <c r="B8195">
        <v>5790.0860869565204</v>
      </c>
    </row>
    <row r="8196" spans="1:2" x14ac:dyDescent="0.25">
      <c r="A8196" t="s">
        <v>13833</v>
      </c>
      <c r="B8196">
        <v>607.47727272727298</v>
      </c>
    </row>
    <row r="8197" spans="1:2" x14ac:dyDescent="0.25">
      <c r="A8197" t="s">
        <v>13834</v>
      </c>
      <c r="B8197">
        <v>161.821071428571</v>
      </c>
    </row>
    <row r="8198" spans="1:2" x14ac:dyDescent="0.25">
      <c r="A8198" t="s">
        <v>13835</v>
      </c>
      <c r="B8198">
        <v>683.92154639175305</v>
      </c>
    </row>
    <row r="8199" spans="1:2" x14ac:dyDescent="0.25">
      <c r="A8199" t="s">
        <v>13836</v>
      </c>
      <c r="B8199">
        <v>1643.1179999999999</v>
      </c>
    </row>
    <row r="8200" spans="1:2" x14ac:dyDescent="0.25">
      <c r="A8200" t="s">
        <v>13837</v>
      </c>
      <c r="B8200">
        <v>278.93901408450699</v>
      </c>
    </row>
    <row r="8201" spans="1:2" x14ac:dyDescent="0.25">
      <c r="A8201" t="s">
        <v>13838</v>
      </c>
      <c r="B8201">
        <v>177.304363636364</v>
      </c>
    </row>
    <row r="8202" spans="1:2" x14ac:dyDescent="0.25">
      <c r="A8202" t="s">
        <v>13839</v>
      </c>
      <c r="B8202">
        <v>63.094117647058802</v>
      </c>
    </row>
    <row r="8203" spans="1:2" x14ac:dyDescent="0.25">
      <c r="A8203" t="s">
        <v>13840</v>
      </c>
      <c r="B8203">
        <v>0.08</v>
      </c>
    </row>
    <row r="8204" spans="1:2" x14ac:dyDescent="0.25">
      <c r="A8204" t="s">
        <v>13841</v>
      </c>
      <c r="B8204">
        <v>31.51</v>
      </c>
    </row>
    <row r="8205" spans="1:2" x14ac:dyDescent="0.25">
      <c r="A8205" t="s">
        <v>13842</v>
      </c>
      <c r="B8205">
        <v>164.75539823008901</v>
      </c>
    </row>
    <row r="8206" spans="1:2" x14ac:dyDescent="0.25">
      <c r="A8206" t="s">
        <v>13843</v>
      </c>
      <c r="B8206">
        <v>269.09573170731699</v>
      </c>
    </row>
    <row r="8207" spans="1:2" x14ac:dyDescent="0.25">
      <c r="A8207" t="s">
        <v>7241</v>
      </c>
      <c r="B8207">
        <v>201.89760000000001</v>
      </c>
    </row>
    <row r="8208" spans="1:2" x14ac:dyDescent="0.25">
      <c r="A8208" t="s">
        <v>678</v>
      </c>
      <c r="B8208">
        <v>222.61338383838401</v>
      </c>
    </row>
    <row r="8209" spans="1:2" x14ac:dyDescent="0.25">
      <c r="A8209" t="s">
        <v>13844</v>
      </c>
      <c r="B8209">
        <v>919.39929577464795</v>
      </c>
    </row>
    <row r="8210" spans="1:2" x14ac:dyDescent="0.25">
      <c r="A8210" t="s">
        <v>13845</v>
      </c>
      <c r="B8210">
        <v>283.63423387096799</v>
      </c>
    </row>
    <row r="8211" spans="1:2" x14ac:dyDescent="0.25">
      <c r="A8211" t="s">
        <v>13846</v>
      </c>
      <c r="B8211">
        <v>2654.34375</v>
      </c>
    </row>
    <row r="8212" spans="1:2" x14ac:dyDescent="0.25">
      <c r="A8212" t="s">
        <v>637</v>
      </c>
      <c r="B8212">
        <v>25.374841269841301</v>
      </c>
    </row>
    <row r="8213" spans="1:2" x14ac:dyDescent="0.25">
      <c r="A8213" t="s">
        <v>2284</v>
      </c>
      <c r="B8213">
        <v>38.42</v>
      </c>
    </row>
    <row r="8214" spans="1:2" x14ac:dyDescent="0.25">
      <c r="A8214" t="s">
        <v>13847</v>
      </c>
      <c r="B8214">
        <v>120.51494949494899</v>
      </c>
    </row>
    <row r="8215" spans="1:2" x14ac:dyDescent="0.25">
      <c r="A8215" t="s">
        <v>13848</v>
      </c>
      <c r="B8215">
        <v>956.45404761904695</v>
      </c>
    </row>
    <row r="8216" spans="1:2" x14ac:dyDescent="0.25">
      <c r="A8216" t="s">
        <v>13849</v>
      </c>
      <c r="B8216">
        <v>79.582962962962995</v>
      </c>
    </row>
    <row r="8217" spans="1:2" x14ac:dyDescent="0.25">
      <c r="A8217" t="s">
        <v>13850</v>
      </c>
      <c r="B8217">
        <v>7420.1138461538503</v>
      </c>
    </row>
    <row r="8218" spans="1:2" x14ac:dyDescent="0.25">
      <c r="A8218" t="s">
        <v>6555</v>
      </c>
      <c r="B8218">
        <v>153.330833333333</v>
      </c>
    </row>
    <row r="8219" spans="1:2" x14ac:dyDescent="0.25">
      <c r="A8219" t="s">
        <v>13851</v>
      </c>
      <c r="B8219">
        <v>1432.1333870967701</v>
      </c>
    </row>
    <row r="8220" spans="1:2" x14ac:dyDescent="0.25">
      <c r="A8220" t="s">
        <v>13852</v>
      </c>
      <c r="B8220">
        <v>145.81720000000001</v>
      </c>
    </row>
    <row r="8221" spans="1:2" x14ac:dyDescent="0.25">
      <c r="A8221" t="s">
        <v>6421</v>
      </c>
      <c r="B8221">
        <v>216.54666666666699</v>
      </c>
    </row>
    <row r="8222" spans="1:2" x14ac:dyDescent="0.25">
      <c r="A8222" t="s">
        <v>13853</v>
      </c>
      <c r="B8222">
        <v>8485.0725000000002</v>
      </c>
    </row>
    <row r="8223" spans="1:2" x14ac:dyDescent="0.25">
      <c r="A8223" t="s">
        <v>1682</v>
      </c>
      <c r="B8223">
        <v>38.298000000000002</v>
      </c>
    </row>
    <row r="8224" spans="1:2" x14ac:dyDescent="0.25">
      <c r="A8224" t="s">
        <v>13854</v>
      </c>
      <c r="B8224">
        <v>155.98462264150899</v>
      </c>
    </row>
    <row r="8225" spans="1:2" x14ac:dyDescent="0.25">
      <c r="A8225" t="s">
        <v>13855</v>
      </c>
      <c r="B8225">
        <v>1826.8663636363599</v>
      </c>
    </row>
    <row r="8226" spans="1:2" x14ac:dyDescent="0.25">
      <c r="A8226" t="s">
        <v>13856</v>
      </c>
      <c r="B8226">
        <v>519.38800000000003</v>
      </c>
    </row>
    <row r="8227" spans="1:2" x14ac:dyDescent="0.25">
      <c r="A8227" t="s">
        <v>13857</v>
      </c>
      <c r="B8227">
        <v>1140.81</v>
      </c>
    </row>
    <row r="8228" spans="1:2" x14ac:dyDescent="0.25">
      <c r="A8228" t="s">
        <v>13858</v>
      </c>
      <c r="B8228">
        <v>4739.9206249999997</v>
      </c>
    </row>
    <row r="8229" spans="1:2" x14ac:dyDescent="0.25">
      <c r="A8229" t="s">
        <v>13859</v>
      </c>
      <c r="B8229">
        <v>342.01697674418602</v>
      </c>
    </row>
    <row r="8230" spans="1:2" x14ac:dyDescent="0.25">
      <c r="A8230" t="s">
        <v>13860</v>
      </c>
      <c r="B8230">
        <v>238.17</v>
      </c>
    </row>
    <row r="8231" spans="1:2" x14ac:dyDescent="0.25">
      <c r="A8231" t="s">
        <v>13861</v>
      </c>
      <c r="B8231">
        <v>633.66571428571399</v>
      </c>
    </row>
    <row r="8232" spans="1:2" x14ac:dyDescent="0.25">
      <c r="A8232" t="s">
        <v>1895</v>
      </c>
      <c r="B8232">
        <v>34.125769230769201</v>
      </c>
    </row>
    <row r="8233" spans="1:2" x14ac:dyDescent="0.25">
      <c r="A8233" t="s">
        <v>826</v>
      </c>
      <c r="B8233">
        <v>429.555944700461</v>
      </c>
    </row>
    <row r="8234" spans="1:2" x14ac:dyDescent="0.25">
      <c r="A8234" t="s">
        <v>13862</v>
      </c>
      <c r="B8234">
        <v>898.47764705882298</v>
      </c>
    </row>
    <row r="8235" spans="1:2" x14ac:dyDescent="0.25">
      <c r="A8235" t="s">
        <v>6219</v>
      </c>
      <c r="B8235">
        <v>165.84240740740699</v>
      </c>
    </row>
    <row r="8236" spans="1:2" x14ac:dyDescent="0.25">
      <c r="A8236" t="s">
        <v>503</v>
      </c>
      <c r="B8236">
        <v>715.35613207547203</v>
      </c>
    </row>
    <row r="8237" spans="1:2" x14ac:dyDescent="0.25">
      <c r="A8237" t="s">
        <v>13863</v>
      </c>
      <c r="B8237">
        <v>114.998289473684</v>
      </c>
    </row>
    <row r="8238" spans="1:2" x14ac:dyDescent="0.25">
      <c r="A8238" t="s">
        <v>13864</v>
      </c>
      <c r="B8238">
        <v>239.47800000000001</v>
      </c>
    </row>
    <row r="8239" spans="1:2" x14ac:dyDescent="0.25">
      <c r="A8239" t="s">
        <v>13865</v>
      </c>
      <c r="B8239">
        <v>1887.20900958466</v>
      </c>
    </row>
    <row r="8240" spans="1:2" x14ac:dyDescent="0.25">
      <c r="A8240" t="s">
        <v>2342</v>
      </c>
      <c r="B8240">
        <v>19.6153571428571</v>
      </c>
    </row>
    <row r="8241" spans="1:2" x14ac:dyDescent="0.25">
      <c r="A8241" t="s">
        <v>13866</v>
      </c>
      <c r="B8241">
        <v>230.92566037735901</v>
      </c>
    </row>
    <row r="8242" spans="1:2" x14ac:dyDescent="0.25">
      <c r="A8242" t="s">
        <v>13867</v>
      </c>
      <c r="B8242">
        <v>1022.37181818182</v>
      </c>
    </row>
    <row r="8243" spans="1:2" x14ac:dyDescent="0.25">
      <c r="A8243" t="s">
        <v>13868</v>
      </c>
      <c r="B8243">
        <v>147.27000000000001</v>
      </c>
    </row>
    <row r="8244" spans="1:2" x14ac:dyDescent="0.25">
      <c r="A8244" t="s">
        <v>13869</v>
      </c>
      <c r="B8244">
        <v>495.89400000000001</v>
      </c>
    </row>
    <row r="8245" spans="1:2" x14ac:dyDescent="0.25">
      <c r="A8245" t="s">
        <v>1188</v>
      </c>
      <c r="B8245">
        <v>3.7929629629629602</v>
      </c>
    </row>
    <row r="8246" spans="1:2" x14ac:dyDescent="0.25">
      <c r="A8246" t="s">
        <v>4191</v>
      </c>
      <c r="B8246">
        <v>47.515882352941198</v>
      </c>
    </row>
    <row r="8247" spans="1:2" x14ac:dyDescent="0.25">
      <c r="A8247" t="s">
        <v>13870</v>
      </c>
      <c r="B8247">
        <v>748.83410256410298</v>
      </c>
    </row>
    <row r="8248" spans="1:2" x14ac:dyDescent="0.25">
      <c r="A8248" t="s">
        <v>13871</v>
      </c>
      <c r="B8248">
        <v>303.98385185185202</v>
      </c>
    </row>
    <row r="8249" spans="1:2" x14ac:dyDescent="0.25">
      <c r="A8249" t="s">
        <v>13872</v>
      </c>
      <c r="B8249">
        <v>4915.59428571429</v>
      </c>
    </row>
    <row r="8250" spans="1:2" x14ac:dyDescent="0.25">
      <c r="A8250" t="s">
        <v>1214</v>
      </c>
      <c r="B8250">
        <v>16.671875</v>
      </c>
    </row>
    <row r="8251" spans="1:2" x14ac:dyDescent="0.25">
      <c r="A8251" t="s">
        <v>13873</v>
      </c>
      <c r="B8251">
        <v>298.60166666666697</v>
      </c>
    </row>
    <row r="8252" spans="1:2" x14ac:dyDescent="0.25">
      <c r="A8252" t="s">
        <v>13874</v>
      </c>
      <c r="B8252">
        <v>168.84406779661001</v>
      </c>
    </row>
    <row r="8253" spans="1:2" x14ac:dyDescent="0.25">
      <c r="A8253" t="s">
        <v>13875</v>
      </c>
      <c r="B8253">
        <v>1622.8440000000001</v>
      </c>
    </row>
    <row r="8254" spans="1:2" x14ac:dyDescent="0.25">
      <c r="A8254" t="s">
        <v>13876</v>
      </c>
      <c r="B8254">
        <v>6184.67</v>
      </c>
    </row>
    <row r="8255" spans="1:2" x14ac:dyDescent="0.25">
      <c r="A8255" t="s">
        <v>7324</v>
      </c>
      <c r="B8255">
        <v>302.10838235294102</v>
      </c>
    </row>
    <row r="8256" spans="1:2" x14ac:dyDescent="0.25">
      <c r="A8256" t="s">
        <v>4904</v>
      </c>
      <c r="B8256">
        <v>128.64200934579401</v>
      </c>
    </row>
    <row r="8257" spans="1:2" x14ac:dyDescent="0.25">
      <c r="A8257" t="s">
        <v>13877</v>
      </c>
      <c r="B8257">
        <v>1786.36333333333</v>
      </c>
    </row>
    <row r="8258" spans="1:2" x14ac:dyDescent="0.25">
      <c r="A8258" t="s">
        <v>13878</v>
      </c>
      <c r="B8258">
        <v>441.71192307692297</v>
      </c>
    </row>
    <row r="8259" spans="1:2" x14ac:dyDescent="0.25">
      <c r="A8259" t="s">
        <v>13879</v>
      </c>
      <c r="B8259">
        <v>192.018378378378</v>
      </c>
    </row>
    <row r="8260" spans="1:2" x14ac:dyDescent="0.25">
      <c r="A8260" t="s">
        <v>1226</v>
      </c>
      <c r="B8260">
        <v>3.83666666666667</v>
      </c>
    </row>
    <row r="8261" spans="1:2" x14ac:dyDescent="0.25">
      <c r="A8261" t="s">
        <v>13880</v>
      </c>
      <c r="B8261">
        <v>291.316808510638</v>
      </c>
    </row>
    <row r="8262" spans="1:2" x14ac:dyDescent="0.25">
      <c r="A8262" t="s">
        <v>13881</v>
      </c>
      <c r="B8262">
        <v>480.85218487395002</v>
      </c>
    </row>
    <row r="8263" spans="1:2" x14ac:dyDescent="0.25">
      <c r="A8263" t="s">
        <v>13882</v>
      </c>
      <c r="B8263">
        <v>165.89022222222201</v>
      </c>
    </row>
    <row r="8264" spans="1:2" x14ac:dyDescent="0.25">
      <c r="A8264" t="s">
        <v>13883</v>
      </c>
      <c r="B8264">
        <v>5337.6868750000003</v>
      </c>
    </row>
    <row r="8265" spans="1:2" x14ac:dyDescent="0.25">
      <c r="A8265" t="s">
        <v>5036</v>
      </c>
      <c r="B8265">
        <v>97.575294117647005</v>
      </c>
    </row>
    <row r="8266" spans="1:2" x14ac:dyDescent="0.25">
      <c r="A8266" t="s">
        <v>2057</v>
      </c>
      <c r="B8266">
        <v>3.43</v>
      </c>
    </row>
    <row r="8267" spans="1:2" x14ac:dyDescent="0.25">
      <c r="A8267" t="s">
        <v>13884</v>
      </c>
      <c r="B8267">
        <v>0.11</v>
      </c>
    </row>
    <row r="8268" spans="1:2" x14ac:dyDescent="0.25">
      <c r="A8268" t="s">
        <v>13885</v>
      </c>
      <c r="B8268">
        <v>8216.8226562500004</v>
      </c>
    </row>
    <row r="8269" spans="1:2" x14ac:dyDescent="0.25">
      <c r="A8269" t="s">
        <v>13886</v>
      </c>
      <c r="B8269">
        <v>146.973968253968</v>
      </c>
    </row>
    <row r="8270" spans="1:2" x14ac:dyDescent="0.25">
      <c r="A8270" t="s">
        <v>13887</v>
      </c>
      <c r="B8270">
        <v>839.69235294117698</v>
      </c>
    </row>
    <row r="8271" spans="1:2" x14ac:dyDescent="0.25">
      <c r="A8271" t="s">
        <v>13888</v>
      </c>
      <c r="B8271">
        <v>363.01625000000001</v>
      </c>
    </row>
    <row r="8272" spans="1:2" x14ac:dyDescent="0.25">
      <c r="A8272" t="s">
        <v>13889</v>
      </c>
      <c r="B8272">
        <v>115.918333333333</v>
      </c>
    </row>
    <row r="8273" spans="1:2" x14ac:dyDescent="0.25">
      <c r="A8273" t="s">
        <v>13890</v>
      </c>
      <c r="B8273">
        <v>2612.13967032967</v>
      </c>
    </row>
    <row r="8274" spans="1:2" x14ac:dyDescent="0.25">
      <c r="A8274" t="s">
        <v>13891</v>
      </c>
      <c r="B8274">
        <v>147.12736842105301</v>
      </c>
    </row>
    <row r="8275" spans="1:2" x14ac:dyDescent="0.25">
      <c r="A8275" t="s">
        <v>2745</v>
      </c>
      <c r="B8275">
        <v>3.49</v>
      </c>
    </row>
    <row r="8276" spans="1:2" x14ac:dyDescent="0.25">
      <c r="A8276" t="s">
        <v>13892</v>
      </c>
      <c r="B8276">
        <v>1499.7333333333299</v>
      </c>
    </row>
    <row r="8277" spans="1:2" x14ac:dyDescent="0.25">
      <c r="A8277" t="s">
        <v>13893</v>
      </c>
      <c r="B8277">
        <v>98.345208333333304</v>
      </c>
    </row>
    <row r="8278" spans="1:2" x14ac:dyDescent="0.25">
      <c r="A8278" t="s">
        <v>13894</v>
      </c>
      <c r="B8278">
        <v>254.154666666667</v>
      </c>
    </row>
    <row r="8279" spans="1:2" x14ac:dyDescent="0.25">
      <c r="A8279" t="s">
        <v>13895</v>
      </c>
      <c r="B8279">
        <v>2527.0794594594599</v>
      </c>
    </row>
    <row r="8280" spans="1:2" x14ac:dyDescent="0.25">
      <c r="A8280" t="s">
        <v>13896</v>
      </c>
      <c r="B8280">
        <v>249.86556291390701</v>
      </c>
    </row>
    <row r="8281" spans="1:2" x14ac:dyDescent="0.25">
      <c r="A8281" t="s">
        <v>7335</v>
      </c>
      <c r="B8281">
        <v>235.236273584906</v>
      </c>
    </row>
    <row r="8282" spans="1:2" x14ac:dyDescent="0.25">
      <c r="A8282" t="s">
        <v>881</v>
      </c>
      <c r="B8282">
        <v>780.86806818181799</v>
      </c>
    </row>
    <row r="8283" spans="1:2" x14ac:dyDescent="0.25">
      <c r="A8283" t="s">
        <v>13897</v>
      </c>
      <c r="B8283">
        <v>5272.2842105263198</v>
      </c>
    </row>
    <row r="8284" spans="1:2" x14ac:dyDescent="0.25">
      <c r="A8284" t="s">
        <v>13898</v>
      </c>
      <c r="B8284">
        <v>1272.3525</v>
      </c>
    </row>
    <row r="8285" spans="1:2" x14ac:dyDescent="0.25">
      <c r="A8285" t="s">
        <v>13899</v>
      </c>
      <c r="B8285">
        <v>551.17933333333303</v>
      </c>
    </row>
    <row r="8286" spans="1:2" x14ac:dyDescent="0.25">
      <c r="A8286" t="s">
        <v>13900</v>
      </c>
      <c r="B8286">
        <v>175.216041666667</v>
      </c>
    </row>
    <row r="8287" spans="1:2" x14ac:dyDescent="0.25">
      <c r="A8287" t="s">
        <v>1779</v>
      </c>
      <c r="B8287">
        <v>261.16068493150698</v>
      </c>
    </row>
    <row r="8288" spans="1:2" x14ac:dyDescent="0.25">
      <c r="A8288" t="s">
        <v>13901</v>
      </c>
      <c r="B8288">
        <v>243.42124999999999</v>
      </c>
    </row>
    <row r="8289" spans="1:2" x14ac:dyDescent="0.25">
      <c r="A8289" t="s">
        <v>1516</v>
      </c>
      <c r="B8289">
        <v>94.214210526315796</v>
      </c>
    </row>
    <row r="8290" spans="1:2" x14ac:dyDescent="0.25">
      <c r="A8290" t="s">
        <v>13902</v>
      </c>
      <c r="B8290">
        <v>622.61483870967697</v>
      </c>
    </row>
    <row r="8291" spans="1:2" x14ac:dyDescent="0.25">
      <c r="A8291" t="s">
        <v>523</v>
      </c>
      <c r="B8291">
        <v>2.84</v>
      </c>
    </row>
    <row r="8292" spans="1:2" x14ac:dyDescent="0.25">
      <c r="A8292" t="s">
        <v>1242</v>
      </c>
      <c r="B8292">
        <v>62.274999999999999</v>
      </c>
    </row>
    <row r="8293" spans="1:2" x14ac:dyDescent="0.25">
      <c r="A8293" t="s">
        <v>1983</v>
      </c>
      <c r="B8293">
        <v>27.694800000000001</v>
      </c>
    </row>
    <row r="8294" spans="1:2" x14ac:dyDescent="0.25">
      <c r="A8294" t="s">
        <v>644</v>
      </c>
      <c r="B8294">
        <v>3.72</v>
      </c>
    </row>
    <row r="8295" spans="1:2" x14ac:dyDescent="0.25">
      <c r="A8295" t="s">
        <v>13903</v>
      </c>
      <c r="B8295">
        <v>918.39036458333305</v>
      </c>
    </row>
    <row r="8296" spans="1:2" x14ac:dyDescent="0.25">
      <c r="A8296" t="s">
        <v>13904</v>
      </c>
      <c r="B8296">
        <v>1470.03833333333</v>
      </c>
    </row>
    <row r="8297" spans="1:2" x14ac:dyDescent="0.25">
      <c r="A8297" t="s">
        <v>509</v>
      </c>
      <c r="B8297">
        <v>169.86977777777801</v>
      </c>
    </row>
    <row r="8298" spans="1:2" x14ac:dyDescent="0.25">
      <c r="A8298" t="s">
        <v>13905</v>
      </c>
      <c r="B8298">
        <v>1863.27185714286</v>
      </c>
    </row>
    <row r="8299" spans="1:2" x14ac:dyDescent="0.25">
      <c r="A8299" t="s">
        <v>931</v>
      </c>
      <c r="B8299">
        <v>27.9678</v>
      </c>
    </row>
    <row r="8300" spans="1:2" x14ac:dyDescent="0.25">
      <c r="A8300" t="s">
        <v>13906</v>
      </c>
      <c r="B8300">
        <v>441.250283018868</v>
      </c>
    </row>
    <row r="8301" spans="1:2" x14ac:dyDescent="0.25">
      <c r="A8301" t="s">
        <v>13907</v>
      </c>
      <c r="B8301">
        <v>5193.5662499999999</v>
      </c>
    </row>
    <row r="8302" spans="1:2" x14ac:dyDescent="0.25">
      <c r="A8302" t="s">
        <v>13908</v>
      </c>
      <c r="B8302">
        <v>102.036666666667</v>
      </c>
    </row>
    <row r="8303" spans="1:2" x14ac:dyDescent="0.25">
      <c r="A8303" t="s">
        <v>13909</v>
      </c>
      <c r="B8303">
        <v>423.06488479262703</v>
      </c>
    </row>
    <row r="8304" spans="1:2" x14ac:dyDescent="0.25">
      <c r="A8304" t="s">
        <v>13910</v>
      </c>
      <c r="B8304">
        <v>72.491894484412498</v>
      </c>
    </row>
    <row r="8305" spans="1:2" x14ac:dyDescent="0.25">
      <c r="A8305" t="s">
        <v>13911</v>
      </c>
      <c r="B8305">
        <v>80.359920000000002</v>
      </c>
    </row>
    <row r="8306" spans="1:2" x14ac:dyDescent="0.25">
      <c r="A8306" t="s">
        <v>6344</v>
      </c>
      <c r="B8306">
        <v>359.47593103448298</v>
      </c>
    </row>
    <row r="8307" spans="1:2" x14ac:dyDescent="0.25">
      <c r="A8307" t="s">
        <v>1047</v>
      </c>
      <c r="B8307">
        <v>4.0148837209302304</v>
      </c>
    </row>
    <row r="8308" spans="1:2" x14ac:dyDescent="0.25">
      <c r="A8308" t="s">
        <v>13912</v>
      </c>
      <c r="B8308">
        <v>5579.5574999999999</v>
      </c>
    </row>
    <row r="8309" spans="1:2" x14ac:dyDescent="0.25">
      <c r="A8309" t="s">
        <v>13913</v>
      </c>
      <c r="B8309">
        <v>603.25</v>
      </c>
    </row>
    <row r="8310" spans="1:2" x14ac:dyDescent="0.25">
      <c r="A8310" t="s">
        <v>13914</v>
      </c>
      <c r="B8310">
        <v>1653.60176470588</v>
      </c>
    </row>
    <row r="8311" spans="1:2" x14ac:dyDescent="0.25">
      <c r="A8311" t="s">
        <v>5501</v>
      </c>
      <c r="B8311">
        <v>133.075806451613</v>
      </c>
    </row>
    <row r="8312" spans="1:2" x14ac:dyDescent="0.25">
      <c r="A8312" t="s">
        <v>13915</v>
      </c>
      <c r="B8312">
        <v>57.833301886792498</v>
      </c>
    </row>
    <row r="8313" spans="1:2" x14ac:dyDescent="0.25">
      <c r="A8313" t="s">
        <v>1961</v>
      </c>
      <c r="B8313">
        <v>45.112499999999997</v>
      </c>
    </row>
    <row r="8314" spans="1:2" x14ac:dyDescent="0.25">
      <c r="A8314" t="s">
        <v>2155</v>
      </c>
      <c r="B8314">
        <v>6.8423913043478297</v>
      </c>
    </row>
    <row r="8315" spans="1:2" x14ac:dyDescent="0.25">
      <c r="A8315" t="s">
        <v>13916</v>
      </c>
      <c r="B8315">
        <v>106.021090909091</v>
      </c>
    </row>
    <row r="8316" spans="1:2" x14ac:dyDescent="0.25">
      <c r="A8316" t="s">
        <v>13917</v>
      </c>
      <c r="B8316">
        <v>506.84167701863402</v>
      </c>
    </row>
    <row r="8317" spans="1:2" x14ac:dyDescent="0.25">
      <c r="A8317" t="s">
        <v>13918</v>
      </c>
      <c r="B8317">
        <v>957.07515151515202</v>
      </c>
    </row>
    <row r="8318" spans="1:2" x14ac:dyDescent="0.25">
      <c r="A8318" t="s">
        <v>1113</v>
      </c>
      <c r="B8318">
        <v>3.2783333333333302</v>
      </c>
    </row>
    <row r="8319" spans="1:2" x14ac:dyDescent="0.25">
      <c r="A8319" t="s">
        <v>13919</v>
      </c>
      <c r="B8319">
        <v>260.58206572770001</v>
      </c>
    </row>
    <row r="8320" spans="1:2" x14ac:dyDescent="0.25">
      <c r="A8320" t="s">
        <v>13920</v>
      </c>
      <c r="B8320">
        <v>107.54742857142899</v>
      </c>
    </row>
    <row r="8321" spans="1:2" x14ac:dyDescent="0.25">
      <c r="A8321" t="s">
        <v>13921</v>
      </c>
      <c r="B8321">
        <v>239.53387096774199</v>
      </c>
    </row>
    <row r="8322" spans="1:2" x14ac:dyDescent="0.25">
      <c r="A8322" t="s">
        <v>899</v>
      </c>
      <c r="B8322">
        <v>471.07105691056898</v>
      </c>
    </row>
    <row r="8323" spans="1:2" x14ac:dyDescent="0.25">
      <c r="A8323" t="s">
        <v>13922</v>
      </c>
      <c r="B8323">
        <v>475.28024193548401</v>
      </c>
    </row>
    <row r="8324" spans="1:2" x14ac:dyDescent="0.25">
      <c r="A8324" t="s">
        <v>13923</v>
      </c>
      <c r="B8324">
        <v>5674.05391304348</v>
      </c>
    </row>
    <row r="8325" spans="1:2" x14ac:dyDescent="0.25">
      <c r="A8325" t="s">
        <v>311</v>
      </c>
      <c r="B8325">
        <v>2.6883333333333299</v>
      </c>
    </row>
    <row r="8326" spans="1:2" x14ac:dyDescent="0.25">
      <c r="A8326" t="s">
        <v>13924</v>
      </c>
      <c r="B8326">
        <v>186.34931034482801</v>
      </c>
    </row>
    <row r="8327" spans="1:2" x14ac:dyDescent="0.25">
      <c r="A8327" t="s">
        <v>13925</v>
      </c>
      <c r="B8327">
        <v>61.053913043478303</v>
      </c>
    </row>
    <row r="8328" spans="1:2" x14ac:dyDescent="0.25">
      <c r="A8328" t="s">
        <v>1246</v>
      </c>
      <c r="B8328">
        <v>128.81555555555599</v>
      </c>
    </row>
    <row r="8329" spans="1:2" x14ac:dyDescent="0.25">
      <c r="A8329" t="s">
        <v>1926</v>
      </c>
      <c r="B8329">
        <v>62.042857142857102</v>
      </c>
    </row>
    <row r="8330" spans="1:2" x14ac:dyDescent="0.25">
      <c r="A8330" t="s">
        <v>13926</v>
      </c>
      <c r="B8330">
        <v>217.66554621848701</v>
      </c>
    </row>
    <row r="8331" spans="1:2" x14ac:dyDescent="0.25">
      <c r="A8331" t="s">
        <v>13927</v>
      </c>
      <c r="B8331">
        <v>311.19650717703303</v>
      </c>
    </row>
    <row r="8332" spans="1:2" x14ac:dyDescent="0.25">
      <c r="A8332" t="s">
        <v>4755</v>
      </c>
      <c r="B8332">
        <v>127.765454545455</v>
      </c>
    </row>
    <row r="8333" spans="1:2" x14ac:dyDescent="0.25">
      <c r="A8333" t="s">
        <v>7261</v>
      </c>
      <c r="B8333">
        <v>169.02518518518499</v>
      </c>
    </row>
    <row r="8334" spans="1:2" x14ac:dyDescent="0.25">
      <c r="A8334" t="s">
        <v>13928</v>
      </c>
      <c r="B8334">
        <v>1421.00210526316</v>
      </c>
    </row>
    <row r="8335" spans="1:2" x14ac:dyDescent="0.25">
      <c r="A8335" t="s">
        <v>13929</v>
      </c>
      <c r="B8335">
        <v>4569.3675000000003</v>
      </c>
    </row>
    <row r="8336" spans="1:2" x14ac:dyDescent="0.25">
      <c r="A8336" t="s">
        <v>13930</v>
      </c>
      <c r="B8336">
        <v>234.85931677018601</v>
      </c>
    </row>
    <row r="8337" spans="1:2" x14ac:dyDescent="0.25">
      <c r="A8337" t="s">
        <v>13931</v>
      </c>
      <c r="B8337">
        <v>251.96733333333299</v>
      </c>
    </row>
    <row r="8338" spans="1:2" x14ac:dyDescent="0.25">
      <c r="A8338" t="s">
        <v>13932</v>
      </c>
      <c r="B8338">
        <v>71.608736842105301</v>
      </c>
    </row>
    <row r="8339" spans="1:2" x14ac:dyDescent="0.25">
      <c r="A8339" t="s">
        <v>13933</v>
      </c>
      <c r="B8339">
        <v>1028.9014999999999</v>
      </c>
    </row>
    <row r="8340" spans="1:2" x14ac:dyDescent="0.25">
      <c r="A8340" t="s">
        <v>13934</v>
      </c>
      <c r="B8340">
        <v>745.72441717791401</v>
      </c>
    </row>
    <row r="8341" spans="1:2" x14ac:dyDescent="0.25">
      <c r="A8341" t="s">
        <v>13935</v>
      </c>
      <c r="B8341">
        <v>476.34977272727298</v>
      </c>
    </row>
    <row r="8342" spans="1:2" x14ac:dyDescent="0.25">
      <c r="A8342" t="s">
        <v>13936</v>
      </c>
      <c r="B8342">
        <v>765.64666666666699</v>
      </c>
    </row>
    <row r="8343" spans="1:2" x14ac:dyDescent="0.25">
      <c r="A8343" t="s">
        <v>6283</v>
      </c>
      <c r="B8343">
        <v>128.695840707965</v>
      </c>
    </row>
    <row r="8344" spans="1:2" x14ac:dyDescent="0.25">
      <c r="A8344" t="s">
        <v>13937</v>
      </c>
      <c r="B8344">
        <v>76.470289855072494</v>
      </c>
    </row>
    <row r="8345" spans="1:2" x14ac:dyDescent="0.25">
      <c r="A8345" t="s">
        <v>704</v>
      </c>
      <c r="B8345">
        <v>48.7384615384615</v>
      </c>
    </row>
    <row r="8346" spans="1:2" x14ac:dyDescent="0.25">
      <c r="A8346" t="s">
        <v>13938</v>
      </c>
      <c r="B8346">
        <v>0.08</v>
      </c>
    </row>
    <row r="8347" spans="1:2" x14ac:dyDescent="0.25">
      <c r="A8347" t="s">
        <v>13939</v>
      </c>
      <c r="B8347">
        <v>192.75187500000001</v>
      </c>
    </row>
    <row r="8348" spans="1:2" x14ac:dyDescent="0.25">
      <c r="A8348" t="s">
        <v>13940</v>
      </c>
      <c r="B8348">
        <v>1771.03</v>
      </c>
    </row>
    <row r="8349" spans="1:2" x14ac:dyDescent="0.25">
      <c r="A8349" t="s">
        <v>13941</v>
      </c>
      <c r="B8349">
        <v>300.58230769230801</v>
      </c>
    </row>
    <row r="8350" spans="1:2" x14ac:dyDescent="0.25">
      <c r="A8350" t="s">
        <v>13942</v>
      </c>
      <c r="B8350">
        <v>1399.45</v>
      </c>
    </row>
    <row r="8351" spans="1:2" x14ac:dyDescent="0.25">
      <c r="A8351" t="s">
        <v>13943</v>
      </c>
      <c r="B8351">
        <v>178.305047619048</v>
      </c>
    </row>
    <row r="8352" spans="1:2" x14ac:dyDescent="0.25">
      <c r="A8352" t="s">
        <v>6598</v>
      </c>
      <c r="B8352">
        <v>721.303071428571</v>
      </c>
    </row>
    <row r="8353" spans="1:2" x14ac:dyDescent="0.25">
      <c r="A8353" t="s">
        <v>13944</v>
      </c>
      <c r="B8353">
        <v>2332.26285714286</v>
      </c>
    </row>
    <row r="8354" spans="1:2" x14ac:dyDescent="0.25">
      <c r="A8354" t="s">
        <v>13945</v>
      </c>
      <c r="B8354">
        <v>0.39</v>
      </c>
    </row>
    <row r="8355" spans="1:2" x14ac:dyDescent="0.25">
      <c r="A8355" t="s">
        <v>129</v>
      </c>
      <c r="B8355">
        <v>91.549787234042498</v>
      </c>
    </row>
    <row r="8356" spans="1:2" x14ac:dyDescent="0.25">
      <c r="A8356" t="s">
        <v>853</v>
      </c>
      <c r="B8356">
        <v>650.5</v>
      </c>
    </row>
    <row r="8357" spans="1:2" x14ac:dyDescent="0.25">
      <c r="A8357" t="s">
        <v>4787</v>
      </c>
      <c r="B8357">
        <v>138.18552631579001</v>
      </c>
    </row>
    <row r="8358" spans="1:2" x14ac:dyDescent="0.25">
      <c r="A8358" t="s">
        <v>13946</v>
      </c>
      <c r="B8358">
        <v>2105.9566666666701</v>
      </c>
    </row>
    <row r="8359" spans="1:2" x14ac:dyDescent="0.25">
      <c r="A8359" t="s">
        <v>13947</v>
      </c>
      <c r="B8359">
        <v>380.986287878788</v>
      </c>
    </row>
    <row r="8360" spans="1:2" x14ac:dyDescent="0.25">
      <c r="A8360" t="s">
        <v>5050</v>
      </c>
      <c r="B8360">
        <v>175.59</v>
      </c>
    </row>
    <row r="8361" spans="1:2" x14ac:dyDescent="0.25">
      <c r="A8361" t="s">
        <v>13948</v>
      </c>
      <c r="B8361">
        <v>321.80346153846199</v>
      </c>
    </row>
    <row r="8362" spans="1:2" x14ac:dyDescent="0.25">
      <c r="A8362" t="s">
        <v>13949</v>
      </c>
      <c r="B8362">
        <v>272.95666666666699</v>
      </c>
    </row>
    <row r="8363" spans="1:2" x14ac:dyDescent="0.25">
      <c r="A8363" t="s">
        <v>13950</v>
      </c>
      <c r="B8363">
        <v>158.94384615384601</v>
      </c>
    </row>
    <row r="8364" spans="1:2" x14ac:dyDescent="0.25">
      <c r="A8364" t="s">
        <v>13951</v>
      </c>
      <c r="B8364">
        <v>204.216801619433</v>
      </c>
    </row>
    <row r="8365" spans="1:2" x14ac:dyDescent="0.25">
      <c r="A8365" t="s">
        <v>556</v>
      </c>
      <c r="B8365">
        <v>76.814285714285703</v>
      </c>
    </row>
    <row r="8366" spans="1:2" x14ac:dyDescent="0.25">
      <c r="A8366" t="s">
        <v>13952</v>
      </c>
      <c r="B8366">
        <v>2528.2275</v>
      </c>
    </row>
    <row r="8367" spans="1:2" x14ac:dyDescent="0.25">
      <c r="A8367" t="s">
        <v>13953</v>
      </c>
      <c r="B8367">
        <v>440.44976744185999</v>
      </c>
    </row>
    <row r="8368" spans="1:2" x14ac:dyDescent="0.25">
      <c r="A8368" t="s">
        <v>13954</v>
      </c>
      <c r="B8368">
        <v>71.707241379310304</v>
      </c>
    </row>
    <row r="8369" spans="1:2" x14ac:dyDescent="0.25">
      <c r="A8369" t="s">
        <v>13955</v>
      </c>
      <c r="B8369">
        <v>62.925851063829803</v>
      </c>
    </row>
    <row r="8370" spans="1:2" x14ac:dyDescent="0.25">
      <c r="A8370" t="s">
        <v>13956</v>
      </c>
      <c r="B8370">
        <v>1558.46787878788</v>
      </c>
    </row>
    <row r="8371" spans="1:2" x14ac:dyDescent="0.25">
      <c r="A8371" t="s">
        <v>13957</v>
      </c>
      <c r="B8371">
        <v>130.55944954128401</v>
      </c>
    </row>
    <row r="8372" spans="1:2" x14ac:dyDescent="0.25">
      <c r="A8372" t="s">
        <v>13958</v>
      </c>
      <c r="B8372">
        <v>539.47500000000002</v>
      </c>
    </row>
    <row r="8373" spans="1:2" x14ac:dyDescent="0.25">
      <c r="A8373" t="s">
        <v>300</v>
      </c>
      <c r="B8373">
        <v>48.657142857142901</v>
      </c>
    </row>
    <row r="8374" spans="1:2" x14ac:dyDescent="0.25">
      <c r="A8374" t="s">
        <v>13959</v>
      </c>
      <c r="B8374">
        <v>715.24666666666701</v>
      </c>
    </row>
    <row r="8375" spans="1:2" x14ac:dyDescent="0.25">
      <c r="A8375" t="s">
        <v>13960</v>
      </c>
      <c r="B8375">
        <v>443.67823008849598</v>
      </c>
    </row>
    <row r="8376" spans="1:2" x14ac:dyDescent="0.25">
      <c r="A8376" t="s">
        <v>13961</v>
      </c>
      <c r="B8376">
        <v>900.40618181818195</v>
      </c>
    </row>
    <row r="8377" spans="1:2" x14ac:dyDescent="0.25">
      <c r="A8377" t="s">
        <v>13962</v>
      </c>
      <c r="B8377">
        <v>4698.1350000000002</v>
      </c>
    </row>
    <row r="8378" spans="1:2" x14ac:dyDescent="0.25">
      <c r="A8378" t="s">
        <v>13963</v>
      </c>
      <c r="B8378">
        <v>1774.4445000000001</v>
      </c>
    </row>
    <row r="8379" spans="1:2" x14ac:dyDescent="0.25">
      <c r="A8379" t="s">
        <v>13964</v>
      </c>
      <c r="B8379">
        <v>197.250277777778</v>
      </c>
    </row>
    <row r="8380" spans="1:2" x14ac:dyDescent="0.25">
      <c r="A8380" t="s">
        <v>13965</v>
      </c>
      <c r="B8380">
        <v>78.823235294117694</v>
      </c>
    </row>
    <row r="8381" spans="1:2" x14ac:dyDescent="0.25">
      <c r="A8381" t="s">
        <v>7257</v>
      </c>
      <c r="B8381">
        <v>185.81880952380999</v>
      </c>
    </row>
    <row r="8382" spans="1:2" x14ac:dyDescent="0.25">
      <c r="A8382" t="s">
        <v>13966</v>
      </c>
      <c r="B8382">
        <v>1412.89479166667</v>
      </c>
    </row>
    <row r="8383" spans="1:2" x14ac:dyDescent="0.25">
      <c r="A8383" t="s">
        <v>13967</v>
      </c>
      <c r="B8383">
        <v>485.30888888888899</v>
      </c>
    </row>
    <row r="8384" spans="1:2" x14ac:dyDescent="0.25">
      <c r="A8384" t="s">
        <v>3665</v>
      </c>
      <c r="B8384">
        <v>111.43825</v>
      </c>
    </row>
    <row r="8385" spans="1:2" x14ac:dyDescent="0.25">
      <c r="A8385" t="s">
        <v>13968</v>
      </c>
      <c r="B8385">
        <v>196.90423076923099</v>
      </c>
    </row>
    <row r="8386" spans="1:2" x14ac:dyDescent="0.25">
      <c r="A8386" t="s">
        <v>13969</v>
      </c>
      <c r="B8386">
        <v>1475.3254545454499</v>
      </c>
    </row>
    <row r="8387" spans="1:2" x14ac:dyDescent="0.25">
      <c r="A8387" t="s">
        <v>13970</v>
      </c>
      <c r="B8387">
        <v>717.20333333333303</v>
      </c>
    </row>
    <row r="8388" spans="1:2" x14ac:dyDescent="0.25">
      <c r="A8388" t="s">
        <v>13971</v>
      </c>
      <c r="B8388">
        <v>592.37128571428605</v>
      </c>
    </row>
    <row r="8389" spans="1:2" x14ac:dyDescent="0.25">
      <c r="A8389" t="s">
        <v>13972</v>
      </c>
      <c r="B8389">
        <v>1879.9738805970101</v>
      </c>
    </row>
    <row r="8390" spans="1:2" x14ac:dyDescent="0.25">
      <c r="A8390" t="s">
        <v>13973</v>
      </c>
      <c r="B8390">
        <v>197.95939759036099</v>
      </c>
    </row>
    <row r="8391" spans="1:2" x14ac:dyDescent="0.25">
      <c r="A8391" t="s">
        <v>13974</v>
      </c>
      <c r="B8391">
        <v>2356.71</v>
      </c>
    </row>
    <row r="8392" spans="1:2" x14ac:dyDescent="0.25">
      <c r="A8392" t="s">
        <v>13975</v>
      </c>
      <c r="B8392">
        <v>1373.3563999999999</v>
      </c>
    </row>
    <row r="8393" spans="1:2" x14ac:dyDescent="0.25">
      <c r="A8393" t="s">
        <v>13976</v>
      </c>
      <c r="B8393">
        <v>389.05897560975598</v>
      </c>
    </row>
    <row r="8394" spans="1:2" x14ac:dyDescent="0.25">
      <c r="A8394" t="s">
        <v>928</v>
      </c>
      <c r="B8394">
        <v>10.856960784313699</v>
      </c>
    </row>
    <row r="8395" spans="1:2" x14ac:dyDescent="0.25">
      <c r="A8395" t="s">
        <v>13977</v>
      </c>
      <c r="B8395">
        <v>59.229494584837497</v>
      </c>
    </row>
    <row r="8396" spans="1:2" x14ac:dyDescent="0.25">
      <c r="A8396" t="s">
        <v>13978</v>
      </c>
      <c r="B8396">
        <v>2640.3144117647098</v>
      </c>
    </row>
    <row r="8397" spans="1:2" x14ac:dyDescent="0.25">
      <c r="A8397" t="s">
        <v>13979</v>
      </c>
      <c r="B8397">
        <v>7318.4350000000004</v>
      </c>
    </row>
    <row r="8398" spans="1:2" x14ac:dyDescent="0.25">
      <c r="A8398" t="s">
        <v>5146</v>
      </c>
      <c r="B8398">
        <v>308.84868055555597</v>
      </c>
    </row>
    <row r="8399" spans="1:2" x14ac:dyDescent="0.25">
      <c r="A8399" t="s">
        <v>13980</v>
      </c>
      <c r="B8399">
        <v>555.541771428571</v>
      </c>
    </row>
    <row r="8400" spans="1:2" x14ac:dyDescent="0.25">
      <c r="A8400" t="s">
        <v>13981</v>
      </c>
      <c r="B8400">
        <v>2193.6487931034499</v>
      </c>
    </row>
    <row r="8401" spans="1:2" x14ac:dyDescent="0.25">
      <c r="A8401" t="s">
        <v>13982</v>
      </c>
      <c r="B8401">
        <v>412.21434782608702</v>
      </c>
    </row>
    <row r="8402" spans="1:2" x14ac:dyDescent="0.25">
      <c r="A8402" t="s">
        <v>13983</v>
      </c>
      <c r="B8402">
        <v>3090.4076190476198</v>
      </c>
    </row>
    <row r="8403" spans="1:2" x14ac:dyDescent="0.25">
      <c r="A8403" t="s">
        <v>13984</v>
      </c>
      <c r="B8403">
        <v>348.42102702702698</v>
      </c>
    </row>
    <row r="8404" spans="1:2" x14ac:dyDescent="0.25">
      <c r="A8404" t="s">
        <v>379</v>
      </c>
      <c r="B8404">
        <v>20.523677419354801</v>
      </c>
    </row>
    <row r="8405" spans="1:2" x14ac:dyDescent="0.25">
      <c r="A8405" t="s">
        <v>1714</v>
      </c>
      <c r="B8405">
        <v>153.421862745098</v>
      </c>
    </row>
    <row r="8406" spans="1:2" x14ac:dyDescent="0.25">
      <c r="A8406" t="s">
        <v>1501</v>
      </c>
      <c r="B8406">
        <v>136.58275</v>
      </c>
    </row>
    <row r="8407" spans="1:2" x14ac:dyDescent="0.25">
      <c r="A8407" t="s">
        <v>13985</v>
      </c>
      <c r="B8407">
        <v>231.72878048780501</v>
      </c>
    </row>
    <row r="8408" spans="1:2" x14ac:dyDescent="0.25">
      <c r="A8408" t="s">
        <v>13986</v>
      </c>
      <c r="B8408">
        <v>5882.59666666667</v>
      </c>
    </row>
    <row r="8409" spans="1:2" x14ac:dyDescent="0.25">
      <c r="A8409" t="s">
        <v>13987</v>
      </c>
      <c r="B8409">
        <v>596.615022624434</v>
      </c>
    </row>
    <row r="8410" spans="1:2" x14ac:dyDescent="0.25">
      <c r="A8410" t="s">
        <v>13988</v>
      </c>
      <c r="B8410">
        <v>2400.9837872340399</v>
      </c>
    </row>
    <row r="8411" spans="1:2" x14ac:dyDescent="0.25">
      <c r="A8411" t="s">
        <v>13989</v>
      </c>
      <c r="B8411">
        <v>606.00582089552199</v>
      </c>
    </row>
    <row r="8412" spans="1:2" x14ac:dyDescent="0.25">
      <c r="A8412" t="s">
        <v>4631</v>
      </c>
      <c r="B8412">
        <v>113.425298507463</v>
      </c>
    </row>
    <row r="8413" spans="1:2" x14ac:dyDescent="0.25">
      <c r="A8413" t="s">
        <v>2083</v>
      </c>
      <c r="B8413">
        <v>536.89677419354803</v>
      </c>
    </row>
    <row r="8414" spans="1:2" x14ac:dyDescent="0.25">
      <c r="A8414" t="s">
        <v>13990</v>
      </c>
      <c r="B8414">
        <v>63.715443037974701</v>
      </c>
    </row>
    <row r="8415" spans="1:2" x14ac:dyDescent="0.25">
      <c r="A8415" t="s">
        <v>13991</v>
      </c>
      <c r="B8415">
        <v>81.465000000000003</v>
      </c>
    </row>
    <row r="8416" spans="1:2" x14ac:dyDescent="0.25">
      <c r="A8416" t="s">
        <v>13992</v>
      </c>
      <c r="B8416">
        <v>4074.0140000000001</v>
      </c>
    </row>
    <row r="8417" spans="1:2" x14ac:dyDescent="0.25">
      <c r="A8417" t="s">
        <v>13993</v>
      </c>
      <c r="B8417">
        <v>438.86213675213702</v>
      </c>
    </row>
    <row r="8418" spans="1:2" x14ac:dyDescent="0.25">
      <c r="A8418" t="s">
        <v>13994</v>
      </c>
      <c r="B8418">
        <v>700.99916666666695</v>
      </c>
    </row>
    <row r="8419" spans="1:2" x14ac:dyDescent="0.25">
      <c r="A8419" t="s">
        <v>13995</v>
      </c>
      <c r="B8419">
        <v>3265.5</v>
      </c>
    </row>
    <row r="8420" spans="1:2" x14ac:dyDescent="0.25">
      <c r="A8420" t="s">
        <v>13996</v>
      </c>
      <c r="B8420">
        <v>210.8415</v>
      </c>
    </row>
    <row r="8421" spans="1:2" x14ac:dyDescent="0.25">
      <c r="A8421" t="s">
        <v>13997</v>
      </c>
      <c r="B8421">
        <v>2477.5349999999999</v>
      </c>
    </row>
    <row r="8422" spans="1:2" x14ac:dyDescent="0.25">
      <c r="A8422" t="s">
        <v>13998</v>
      </c>
      <c r="B8422">
        <v>1130.59418918919</v>
      </c>
    </row>
    <row r="8423" spans="1:2" x14ac:dyDescent="0.25">
      <c r="A8423" t="s">
        <v>13999</v>
      </c>
      <c r="B8423">
        <v>927.43722448979599</v>
      </c>
    </row>
    <row r="8424" spans="1:2" x14ac:dyDescent="0.25">
      <c r="A8424" t="s">
        <v>1217</v>
      </c>
      <c r="B8424">
        <v>34.381666666666703</v>
      </c>
    </row>
    <row r="8425" spans="1:2" x14ac:dyDescent="0.25">
      <c r="A8425" t="s">
        <v>14000</v>
      </c>
      <c r="B8425">
        <v>337.28375</v>
      </c>
    </row>
    <row r="8426" spans="1:2" x14ac:dyDescent="0.25">
      <c r="A8426" t="s">
        <v>1611</v>
      </c>
      <c r="B8426">
        <v>212.28172413793101</v>
      </c>
    </row>
    <row r="8427" spans="1:2" x14ac:dyDescent="0.25">
      <c r="A8427" t="s">
        <v>14001</v>
      </c>
      <c r="B8427">
        <v>1337.27</v>
      </c>
    </row>
    <row r="8428" spans="1:2" x14ac:dyDescent="0.25">
      <c r="A8428" t="s">
        <v>14002</v>
      </c>
      <c r="B8428">
        <v>191.29139784946199</v>
      </c>
    </row>
    <row r="8429" spans="1:2" x14ac:dyDescent="0.25">
      <c r="A8429" t="s">
        <v>14003</v>
      </c>
      <c r="B8429">
        <v>733.50048780487805</v>
      </c>
    </row>
    <row r="8430" spans="1:2" x14ac:dyDescent="0.25">
      <c r="A8430" t="s">
        <v>14004</v>
      </c>
      <c r="B8430">
        <v>1864.95444444444</v>
      </c>
    </row>
    <row r="8431" spans="1:2" x14ac:dyDescent="0.25">
      <c r="A8431" t="s">
        <v>14005</v>
      </c>
      <c r="B8431">
        <v>674.61786885245897</v>
      </c>
    </row>
    <row r="8432" spans="1:2" x14ac:dyDescent="0.25">
      <c r="A8432" t="s">
        <v>14006</v>
      </c>
      <c r="B8432">
        <v>265.56175925925902</v>
      </c>
    </row>
    <row r="8433" spans="1:2" x14ac:dyDescent="0.25">
      <c r="A8433" t="s">
        <v>14007</v>
      </c>
      <c r="B8433">
        <v>356.27222222222201</v>
      </c>
    </row>
    <row r="8434" spans="1:2" x14ac:dyDescent="0.25">
      <c r="A8434" t="s">
        <v>14008</v>
      </c>
      <c r="B8434">
        <v>3.1733333333333298</v>
      </c>
    </row>
    <row r="8435" spans="1:2" x14ac:dyDescent="0.25">
      <c r="A8435" t="s">
        <v>14009</v>
      </c>
      <c r="B8435">
        <v>2237.6114935064902</v>
      </c>
    </row>
    <row r="8436" spans="1:2" x14ac:dyDescent="0.25">
      <c r="A8436" t="s">
        <v>14010</v>
      </c>
      <c r="B8436">
        <v>66.675446428571405</v>
      </c>
    </row>
    <row r="8437" spans="1:2" x14ac:dyDescent="0.25">
      <c r="A8437" t="s">
        <v>14011</v>
      </c>
      <c r="B8437">
        <v>278.05653846153803</v>
      </c>
    </row>
    <row r="8438" spans="1:2" x14ac:dyDescent="0.25">
      <c r="A8438" t="s">
        <v>14012</v>
      </c>
      <c r="B8438">
        <v>42.807368421052601</v>
      </c>
    </row>
    <row r="8439" spans="1:2" x14ac:dyDescent="0.25">
      <c r="A8439" t="s">
        <v>14013</v>
      </c>
      <c r="B8439">
        <v>64.1972745901639</v>
      </c>
    </row>
    <row r="8440" spans="1:2" x14ac:dyDescent="0.25">
      <c r="A8440" t="s">
        <v>6534</v>
      </c>
      <c r="B8440">
        <v>195.52500000000001</v>
      </c>
    </row>
    <row r="8441" spans="1:2" x14ac:dyDescent="0.25">
      <c r="A8441" t="s">
        <v>14014</v>
      </c>
      <c r="B8441">
        <v>2469.3180000000002</v>
      </c>
    </row>
    <row r="8442" spans="1:2" x14ac:dyDescent="0.25">
      <c r="A8442" t="s">
        <v>1550</v>
      </c>
      <c r="B8442">
        <v>191.55839285714299</v>
      </c>
    </row>
    <row r="8443" spans="1:2" x14ac:dyDescent="0.25">
      <c r="A8443" t="s">
        <v>14015</v>
      </c>
      <c r="B8443">
        <v>2141.5524999999998</v>
      </c>
    </row>
    <row r="8444" spans="1:2" x14ac:dyDescent="0.25">
      <c r="A8444" t="s">
        <v>14016</v>
      </c>
      <c r="B8444">
        <v>327.76075471698101</v>
      </c>
    </row>
    <row r="8445" spans="1:2" x14ac:dyDescent="0.25">
      <c r="A8445" t="s">
        <v>770</v>
      </c>
      <c r="B8445">
        <v>187.774948453608</v>
      </c>
    </row>
    <row r="8446" spans="1:2" x14ac:dyDescent="0.25">
      <c r="A8446" t="s">
        <v>14017</v>
      </c>
      <c r="B8446">
        <v>130.5559375</v>
      </c>
    </row>
    <row r="8447" spans="1:2" x14ac:dyDescent="0.25">
      <c r="A8447" t="s">
        <v>14018</v>
      </c>
      <c r="B8447">
        <v>169.03076923076901</v>
      </c>
    </row>
    <row r="8448" spans="1:2" x14ac:dyDescent="0.25">
      <c r="A8448" t="s">
        <v>920</v>
      </c>
      <c r="B8448">
        <v>188.158617021277</v>
      </c>
    </row>
    <row r="8449" spans="1:2" x14ac:dyDescent="0.25">
      <c r="A8449" t="s">
        <v>14019</v>
      </c>
      <c r="B8449">
        <v>498.37147058823501</v>
      </c>
    </row>
    <row r="8450" spans="1:2" x14ac:dyDescent="0.25">
      <c r="A8450" t="s">
        <v>6168</v>
      </c>
      <c r="B8450">
        <v>97.310666666666705</v>
      </c>
    </row>
    <row r="8451" spans="1:2" x14ac:dyDescent="0.25">
      <c r="A8451" t="s">
        <v>14020</v>
      </c>
      <c r="B8451">
        <v>455.767254901961</v>
      </c>
    </row>
    <row r="8452" spans="1:2" x14ac:dyDescent="0.25">
      <c r="A8452" t="s">
        <v>14021</v>
      </c>
      <c r="B8452">
        <v>1127.01733333333</v>
      </c>
    </row>
    <row r="8453" spans="1:2" x14ac:dyDescent="0.25">
      <c r="A8453" t="s">
        <v>14022</v>
      </c>
      <c r="B8453">
        <v>0.14000000000000001</v>
      </c>
    </row>
    <row r="8454" spans="1:2" x14ac:dyDescent="0.25">
      <c r="A8454" t="s">
        <v>14023</v>
      </c>
      <c r="B8454">
        <v>746.68600000000004</v>
      </c>
    </row>
    <row r="8455" spans="1:2" x14ac:dyDescent="0.25">
      <c r="A8455" t="s">
        <v>14024</v>
      </c>
      <c r="B8455">
        <v>461.97840000000002</v>
      </c>
    </row>
    <row r="8456" spans="1:2" x14ac:dyDescent="0.25">
      <c r="A8456" t="s">
        <v>14025</v>
      </c>
      <c r="B8456">
        <v>12880.4930769231</v>
      </c>
    </row>
    <row r="8457" spans="1:2" x14ac:dyDescent="0.25">
      <c r="A8457" t="s">
        <v>14026</v>
      </c>
      <c r="B8457">
        <v>77.559591836734697</v>
      </c>
    </row>
    <row r="8458" spans="1:2" x14ac:dyDescent="0.25">
      <c r="A8458" t="s">
        <v>14027</v>
      </c>
      <c r="B8458">
        <v>49.392337662337702</v>
      </c>
    </row>
    <row r="8459" spans="1:2" x14ac:dyDescent="0.25">
      <c r="A8459" t="s">
        <v>14028</v>
      </c>
      <c r="B8459">
        <v>579.27021582733801</v>
      </c>
    </row>
    <row r="8460" spans="1:2" x14ac:dyDescent="0.25">
      <c r="A8460" t="s">
        <v>14029</v>
      </c>
      <c r="B8460">
        <v>800.90647058823504</v>
      </c>
    </row>
    <row r="8461" spans="1:2" x14ac:dyDescent="0.25">
      <c r="A8461" t="s">
        <v>14030</v>
      </c>
      <c r="B8461">
        <v>1646.62526315789</v>
      </c>
    </row>
    <row r="8462" spans="1:2" x14ac:dyDescent="0.25">
      <c r="A8462" t="s">
        <v>14031</v>
      </c>
      <c r="B8462">
        <v>129.13471482889699</v>
      </c>
    </row>
    <row r="8463" spans="1:2" x14ac:dyDescent="0.25">
      <c r="A8463" t="s">
        <v>14032</v>
      </c>
      <c r="B8463">
        <v>4413.7603703703699</v>
      </c>
    </row>
    <row r="8464" spans="1:2" x14ac:dyDescent="0.25">
      <c r="A8464" t="s">
        <v>14033</v>
      </c>
      <c r="B8464">
        <v>3621.3674999999998</v>
      </c>
    </row>
    <row r="8465" spans="1:2" x14ac:dyDescent="0.25">
      <c r="A8465" t="s">
        <v>14034</v>
      </c>
      <c r="B8465">
        <v>597.11166666666702</v>
      </c>
    </row>
    <row r="8466" spans="1:2" x14ac:dyDescent="0.25">
      <c r="A8466" t="s">
        <v>14035</v>
      </c>
      <c r="B8466">
        <v>153.58023255814001</v>
      </c>
    </row>
    <row r="8467" spans="1:2" x14ac:dyDescent="0.25">
      <c r="A8467" t="s">
        <v>14036</v>
      </c>
      <c r="B8467">
        <v>61.791249999999998</v>
      </c>
    </row>
    <row r="8468" spans="1:2" x14ac:dyDescent="0.25">
      <c r="A8468" t="s">
        <v>101</v>
      </c>
      <c r="B8468">
        <v>50.006727272727296</v>
      </c>
    </row>
    <row r="8469" spans="1:2" x14ac:dyDescent="0.25">
      <c r="A8469" t="s">
        <v>14037</v>
      </c>
      <c r="B8469">
        <v>1507.71285714286</v>
      </c>
    </row>
    <row r="8470" spans="1:2" x14ac:dyDescent="0.25">
      <c r="A8470" t="s">
        <v>14038</v>
      </c>
      <c r="B8470">
        <v>275.784228723404</v>
      </c>
    </row>
    <row r="8471" spans="1:2" x14ac:dyDescent="0.25">
      <c r="A8471" t="s">
        <v>14039</v>
      </c>
      <c r="B8471">
        <v>1293.16103448276</v>
      </c>
    </row>
    <row r="8472" spans="1:2" x14ac:dyDescent="0.25">
      <c r="A8472" t="s">
        <v>7089</v>
      </c>
      <c r="B8472">
        <v>115.366078431373</v>
      </c>
    </row>
    <row r="8473" spans="1:2" x14ac:dyDescent="0.25">
      <c r="A8473" t="s">
        <v>14040</v>
      </c>
      <c r="B8473">
        <v>249.14841463414601</v>
      </c>
    </row>
    <row r="8474" spans="1:2" x14ac:dyDescent="0.25">
      <c r="A8474" t="s">
        <v>6562</v>
      </c>
      <c r="B8474">
        <v>83.228869565217394</v>
      </c>
    </row>
    <row r="8475" spans="1:2" x14ac:dyDescent="0.25">
      <c r="A8475" t="s">
        <v>14041</v>
      </c>
      <c r="B8475">
        <v>123.139176470588</v>
      </c>
    </row>
    <row r="8476" spans="1:2" x14ac:dyDescent="0.25">
      <c r="A8476" t="s">
        <v>14042</v>
      </c>
      <c r="B8476">
        <v>6295.3885714285698</v>
      </c>
    </row>
    <row r="8477" spans="1:2" x14ac:dyDescent="0.25">
      <c r="A8477" t="s">
        <v>14043</v>
      </c>
      <c r="B8477">
        <v>135.687630979499</v>
      </c>
    </row>
    <row r="8478" spans="1:2" x14ac:dyDescent="0.25">
      <c r="A8478" t="s">
        <v>5152</v>
      </c>
      <c r="B8478">
        <v>139.09567567567601</v>
      </c>
    </row>
    <row r="8479" spans="1:2" x14ac:dyDescent="0.25">
      <c r="A8479" t="s">
        <v>14044</v>
      </c>
      <c r="B8479">
        <v>194.306587301587</v>
      </c>
    </row>
    <row r="8480" spans="1:2" x14ac:dyDescent="0.25">
      <c r="A8480" t="s">
        <v>14045</v>
      </c>
      <c r="B8480">
        <v>360.42487499999999</v>
      </c>
    </row>
    <row r="8481" spans="1:2" x14ac:dyDescent="0.25">
      <c r="A8481" t="s">
        <v>14046</v>
      </c>
      <c r="B8481">
        <v>90</v>
      </c>
    </row>
    <row r="8482" spans="1:2" x14ac:dyDescent="0.25">
      <c r="A8482" t="s">
        <v>14047</v>
      </c>
      <c r="B8482">
        <v>329.26187499999997</v>
      </c>
    </row>
    <row r="8483" spans="1:2" x14ac:dyDescent="0.25">
      <c r="A8483" t="s">
        <v>4574</v>
      </c>
      <c r="B8483">
        <v>94.570769230769201</v>
      </c>
    </row>
    <row r="8484" spans="1:2" x14ac:dyDescent="0.25">
      <c r="A8484" t="s">
        <v>14048</v>
      </c>
      <c r="B8484">
        <v>1624.4992307692301</v>
      </c>
    </row>
    <row r="8485" spans="1:2" x14ac:dyDescent="0.25">
      <c r="A8485" t="s">
        <v>14049</v>
      </c>
      <c r="B8485">
        <v>118.138644067797</v>
      </c>
    </row>
    <row r="8486" spans="1:2" x14ac:dyDescent="0.25">
      <c r="A8486" t="s">
        <v>14050</v>
      </c>
      <c r="B8486">
        <v>2903.9040495867798</v>
      </c>
    </row>
    <row r="8487" spans="1:2" x14ac:dyDescent="0.25">
      <c r="A8487" t="s">
        <v>1450</v>
      </c>
      <c r="B8487">
        <v>1439.8187412587399</v>
      </c>
    </row>
    <row r="8488" spans="1:2" x14ac:dyDescent="0.25">
      <c r="A8488" t="s">
        <v>14051</v>
      </c>
      <c r="B8488">
        <v>1476.2195454545499</v>
      </c>
    </row>
    <row r="8489" spans="1:2" x14ac:dyDescent="0.25">
      <c r="A8489" t="s">
        <v>14052</v>
      </c>
      <c r="B8489">
        <v>1.2</v>
      </c>
    </row>
    <row r="8490" spans="1:2" x14ac:dyDescent="0.25">
      <c r="A8490" t="s">
        <v>14053</v>
      </c>
      <c r="B8490">
        <v>202.02510204081599</v>
      </c>
    </row>
    <row r="8491" spans="1:2" x14ac:dyDescent="0.25">
      <c r="A8491" t="s">
        <v>14054</v>
      </c>
      <c r="B8491">
        <v>357.83137931034503</v>
      </c>
    </row>
    <row r="8492" spans="1:2" x14ac:dyDescent="0.25">
      <c r="A8492" t="s">
        <v>14055</v>
      </c>
      <c r="B8492">
        <v>559.95249999999999</v>
      </c>
    </row>
    <row r="8493" spans="1:2" x14ac:dyDescent="0.25">
      <c r="A8493" t="s">
        <v>14056</v>
      </c>
      <c r="B8493">
        <v>485.71827586206899</v>
      </c>
    </row>
    <row r="8494" spans="1:2" x14ac:dyDescent="0.25">
      <c r="A8494" t="s">
        <v>14057</v>
      </c>
      <c r="B8494">
        <v>264.431307692308</v>
      </c>
    </row>
    <row r="8495" spans="1:2" x14ac:dyDescent="0.25">
      <c r="A8495" t="s">
        <v>14058</v>
      </c>
      <c r="B8495">
        <v>258.11234482758601</v>
      </c>
    </row>
    <row r="8496" spans="1:2" x14ac:dyDescent="0.25">
      <c r="A8496" t="s">
        <v>14059</v>
      </c>
      <c r="B8496">
        <v>54.861463414634201</v>
      </c>
    </row>
    <row r="8497" spans="1:2" x14ac:dyDescent="0.25">
      <c r="A8497" t="s">
        <v>14060</v>
      </c>
      <c r="B8497">
        <v>8.2799999999999994</v>
      </c>
    </row>
    <row r="8498" spans="1:2" x14ac:dyDescent="0.25">
      <c r="A8498" t="s">
        <v>14061</v>
      </c>
      <c r="B8498">
        <v>261.72642857142898</v>
      </c>
    </row>
    <row r="8499" spans="1:2" x14ac:dyDescent="0.25">
      <c r="A8499" t="s">
        <v>14062</v>
      </c>
      <c r="B8499">
        <v>362.39703125</v>
      </c>
    </row>
    <row r="8500" spans="1:2" x14ac:dyDescent="0.25">
      <c r="A8500" t="s">
        <v>14063</v>
      </c>
      <c r="B8500">
        <v>1563.14625</v>
      </c>
    </row>
    <row r="8501" spans="1:2" x14ac:dyDescent="0.25">
      <c r="A8501" t="s">
        <v>6117</v>
      </c>
      <c r="B8501">
        <v>138.093191489362</v>
      </c>
    </row>
    <row r="8502" spans="1:2" x14ac:dyDescent="0.25">
      <c r="A8502" t="s">
        <v>14064</v>
      </c>
      <c r="B8502">
        <v>110.520434782609</v>
      </c>
    </row>
    <row r="8503" spans="1:2" x14ac:dyDescent="0.25">
      <c r="A8503" t="s">
        <v>14065</v>
      </c>
      <c r="B8503">
        <v>1883.3944444444401</v>
      </c>
    </row>
    <row r="8504" spans="1:2" x14ac:dyDescent="0.25">
      <c r="A8504" t="s">
        <v>14066</v>
      </c>
      <c r="B8504">
        <v>191.98553191489401</v>
      </c>
    </row>
    <row r="8505" spans="1:2" x14ac:dyDescent="0.25">
      <c r="A8505" t="s">
        <v>122</v>
      </c>
      <c r="B8505">
        <v>194.108571428571</v>
      </c>
    </row>
    <row r="8506" spans="1:2" x14ac:dyDescent="0.25">
      <c r="A8506" t="s">
        <v>14067</v>
      </c>
      <c r="B8506">
        <v>51.789647577092502</v>
      </c>
    </row>
    <row r="8507" spans="1:2" x14ac:dyDescent="0.25">
      <c r="A8507" t="s">
        <v>14068</v>
      </c>
      <c r="B8507">
        <v>4182.2733333333299</v>
      </c>
    </row>
    <row r="8508" spans="1:2" x14ac:dyDescent="0.25">
      <c r="A8508" t="s">
        <v>1268</v>
      </c>
      <c r="B8508">
        <v>3.31</v>
      </c>
    </row>
    <row r="8509" spans="1:2" x14ac:dyDescent="0.25">
      <c r="A8509" t="s">
        <v>14069</v>
      </c>
      <c r="B8509">
        <v>139.32141025640999</v>
      </c>
    </row>
    <row r="8510" spans="1:2" x14ac:dyDescent="0.25">
      <c r="A8510" t="s">
        <v>14070</v>
      </c>
      <c r="B8510">
        <v>810.82708333333301</v>
      </c>
    </row>
    <row r="8511" spans="1:2" x14ac:dyDescent="0.25">
      <c r="A8511" t="s">
        <v>14071</v>
      </c>
      <c r="B8511">
        <v>1176.4194230769201</v>
      </c>
    </row>
    <row r="8512" spans="1:2" x14ac:dyDescent="0.25">
      <c r="A8512" t="s">
        <v>14072</v>
      </c>
      <c r="B8512">
        <v>58.032830188679199</v>
      </c>
    </row>
    <row r="8513" spans="1:2" x14ac:dyDescent="0.25">
      <c r="A8513" t="s">
        <v>14073</v>
      </c>
      <c r="B8513">
        <v>516.838295454545</v>
      </c>
    </row>
    <row r="8514" spans="1:2" x14ac:dyDescent="0.25">
      <c r="A8514" t="s">
        <v>14074</v>
      </c>
      <c r="B8514">
        <v>634.76095238095195</v>
      </c>
    </row>
    <row r="8515" spans="1:2" x14ac:dyDescent="0.25">
      <c r="A8515" t="s">
        <v>14075</v>
      </c>
      <c r="B8515">
        <v>74.548967741935499</v>
      </c>
    </row>
    <row r="8516" spans="1:2" x14ac:dyDescent="0.25">
      <c r="A8516" t="s">
        <v>14076</v>
      </c>
      <c r="B8516">
        <v>234.11666666666699</v>
      </c>
    </row>
    <row r="8517" spans="1:2" x14ac:dyDescent="0.25">
      <c r="A8517" t="s">
        <v>14077</v>
      </c>
      <c r="B8517">
        <v>691.327272727273</v>
      </c>
    </row>
    <row r="8518" spans="1:2" x14ac:dyDescent="0.25">
      <c r="A8518" t="s">
        <v>14078</v>
      </c>
      <c r="B8518">
        <v>83.115837563451805</v>
      </c>
    </row>
    <row r="8519" spans="1:2" x14ac:dyDescent="0.25">
      <c r="A8519" t="s">
        <v>14079</v>
      </c>
      <c r="B8519">
        <v>130.89586206896601</v>
      </c>
    </row>
    <row r="8520" spans="1:2" x14ac:dyDescent="0.25">
      <c r="A8520" t="s">
        <v>14080</v>
      </c>
      <c r="B8520">
        <v>497.80675213675198</v>
      </c>
    </row>
    <row r="8521" spans="1:2" x14ac:dyDescent="0.25">
      <c r="A8521" t="s">
        <v>4637</v>
      </c>
      <c r="B8521">
        <v>109.368947368421</v>
      </c>
    </row>
    <row r="8522" spans="1:2" x14ac:dyDescent="0.25">
      <c r="A8522" t="s">
        <v>14081</v>
      </c>
      <c r="B8522">
        <v>1811.3581818181799</v>
      </c>
    </row>
    <row r="8523" spans="1:2" x14ac:dyDescent="0.25">
      <c r="A8523" t="s">
        <v>1943</v>
      </c>
      <c r="B8523">
        <v>16.670500000000001</v>
      </c>
    </row>
    <row r="8524" spans="1:2" x14ac:dyDescent="0.25">
      <c r="A8524" t="s">
        <v>1998</v>
      </c>
      <c r="B8524">
        <v>12.3675</v>
      </c>
    </row>
    <row r="8525" spans="1:2" x14ac:dyDescent="0.25">
      <c r="A8525" t="s">
        <v>6171</v>
      </c>
      <c r="B8525">
        <v>98.126315789473693</v>
      </c>
    </row>
    <row r="8526" spans="1:2" x14ac:dyDescent="0.25">
      <c r="A8526" t="s">
        <v>4945</v>
      </c>
      <c r="B8526">
        <v>76.073913043478299</v>
      </c>
    </row>
    <row r="8527" spans="1:2" x14ac:dyDescent="0.25">
      <c r="A8527" t="s">
        <v>14082</v>
      </c>
      <c r="B8527">
        <v>148.79236559139801</v>
      </c>
    </row>
    <row r="8528" spans="1:2" x14ac:dyDescent="0.25">
      <c r="A8528" t="s">
        <v>1753</v>
      </c>
      <c r="B8528">
        <v>166.33610169491499</v>
      </c>
    </row>
    <row r="8529" spans="1:2" x14ac:dyDescent="0.25">
      <c r="A8529" t="s">
        <v>1861</v>
      </c>
      <c r="B8529">
        <v>42.739912280701802</v>
      </c>
    </row>
    <row r="8530" spans="1:2" x14ac:dyDescent="0.25">
      <c r="A8530" t="s">
        <v>14083</v>
      </c>
      <c r="B8530">
        <v>1422.575</v>
      </c>
    </row>
    <row r="8531" spans="1:2" x14ac:dyDescent="0.25">
      <c r="A8531" t="s">
        <v>14084</v>
      </c>
      <c r="B8531">
        <v>6.04</v>
      </c>
    </row>
    <row r="8532" spans="1:2" x14ac:dyDescent="0.25">
      <c r="A8532" t="s">
        <v>14085</v>
      </c>
      <c r="B8532">
        <v>127.718092105263</v>
      </c>
    </row>
    <row r="8533" spans="1:2" x14ac:dyDescent="0.25">
      <c r="A8533" t="s">
        <v>14086</v>
      </c>
      <c r="B8533">
        <v>189.291139240506</v>
      </c>
    </row>
    <row r="8534" spans="1:2" x14ac:dyDescent="0.25">
      <c r="A8534" t="s">
        <v>14087</v>
      </c>
      <c r="B8534">
        <v>702.97923076923098</v>
      </c>
    </row>
    <row r="8535" spans="1:2" x14ac:dyDescent="0.25">
      <c r="A8535" t="s">
        <v>1413</v>
      </c>
      <c r="B8535">
        <v>171.43444444444401</v>
      </c>
    </row>
    <row r="8536" spans="1:2" x14ac:dyDescent="0.25">
      <c r="A8536" t="s">
        <v>14088</v>
      </c>
      <c r="B8536">
        <v>2743.5428571428602</v>
      </c>
    </row>
    <row r="8537" spans="1:2" x14ac:dyDescent="0.25">
      <c r="A8537" t="s">
        <v>14089</v>
      </c>
      <c r="B8537">
        <v>1143.1500000000001</v>
      </c>
    </row>
    <row r="8538" spans="1:2" x14ac:dyDescent="0.25">
      <c r="A8538" t="s">
        <v>14090</v>
      </c>
      <c r="B8538">
        <v>180.69942622950799</v>
      </c>
    </row>
    <row r="8539" spans="1:2" x14ac:dyDescent="0.25">
      <c r="A8539" t="s">
        <v>14091</v>
      </c>
      <c r="B8539">
        <v>523.29058823529397</v>
      </c>
    </row>
    <row r="8540" spans="1:2" x14ac:dyDescent="0.25">
      <c r="A8540" t="s">
        <v>14092</v>
      </c>
      <c r="B8540">
        <v>419.48520000000002</v>
      </c>
    </row>
    <row r="8541" spans="1:2" x14ac:dyDescent="0.25">
      <c r="A8541" t="s">
        <v>14093</v>
      </c>
      <c r="B8541">
        <v>1630.2688235294099</v>
      </c>
    </row>
    <row r="8542" spans="1:2" x14ac:dyDescent="0.25">
      <c r="A8542" t="s">
        <v>14094</v>
      </c>
      <c r="B8542">
        <v>2058.6743478260901</v>
      </c>
    </row>
    <row r="8543" spans="1:2" x14ac:dyDescent="0.25">
      <c r="A8543" t="s">
        <v>14095</v>
      </c>
      <c r="B8543">
        <v>357.11078534031401</v>
      </c>
    </row>
    <row r="8544" spans="1:2" x14ac:dyDescent="0.25">
      <c r="A8544" t="s">
        <v>14096</v>
      </c>
      <c r="B8544">
        <v>746.94333333333304</v>
      </c>
    </row>
    <row r="8545" spans="1:2" x14ac:dyDescent="0.25">
      <c r="A8545" t="s">
        <v>14097</v>
      </c>
      <c r="B8545">
        <v>257.05</v>
      </c>
    </row>
    <row r="8546" spans="1:2" x14ac:dyDescent="0.25">
      <c r="A8546" t="s">
        <v>72</v>
      </c>
      <c r="B8546">
        <v>14.076153846153799</v>
      </c>
    </row>
    <row r="8547" spans="1:2" x14ac:dyDescent="0.25">
      <c r="A8547" t="s">
        <v>7019</v>
      </c>
      <c r="B8547">
        <v>128.301290322581</v>
      </c>
    </row>
    <row r="8548" spans="1:2" x14ac:dyDescent="0.25">
      <c r="A8548" t="s">
        <v>14098</v>
      </c>
      <c r="B8548">
        <v>352.49324999999999</v>
      </c>
    </row>
    <row r="8549" spans="1:2" x14ac:dyDescent="0.25">
      <c r="A8549" t="s">
        <v>14099</v>
      </c>
      <c r="B8549">
        <v>1776.2822222222201</v>
      </c>
    </row>
    <row r="8550" spans="1:2" x14ac:dyDescent="0.25">
      <c r="A8550" t="s">
        <v>14100</v>
      </c>
      <c r="B8550">
        <v>93.297142857142802</v>
      </c>
    </row>
    <row r="8551" spans="1:2" x14ac:dyDescent="0.25">
      <c r="A8551" t="s">
        <v>14101</v>
      </c>
      <c r="B8551">
        <v>2917.7088888888902</v>
      </c>
    </row>
    <row r="8552" spans="1:2" x14ac:dyDescent="0.25">
      <c r="A8552" t="s">
        <v>14102</v>
      </c>
      <c r="B8552">
        <v>0.11</v>
      </c>
    </row>
    <row r="8553" spans="1:2" x14ac:dyDescent="0.25">
      <c r="A8553" t="s">
        <v>6026</v>
      </c>
      <c r="B8553">
        <v>155.63605263157899</v>
      </c>
    </row>
    <row r="8554" spans="1:2" x14ac:dyDescent="0.25">
      <c r="A8554" t="s">
        <v>14103</v>
      </c>
      <c r="B8554">
        <v>2118.29516666667</v>
      </c>
    </row>
    <row r="8555" spans="1:2" x14ac:dyDescent="0.25">
      <c r="A8555" t="s">
        <v>14104</v>
      </c>
      <c r="B8555">
        <v>366.14148514851502</v>
      </c>
    </row>
    <row r="8556" spans="1:2" x14ac:dyDescent="0.25">
      <c r="A8556" t="s">
        <v>14105</v>
      </c>
      <c r="B8556">
        <v>277.17101449275401</v>
      </c>
    </row>
    <row r="8557" spans="1:2" x14ac:dyDescent="0.25">
      <c r="A8557" t="s">
        <v>14106</v>
      </c>
      <c r="B8557">
        <v>1313.0014084507</v>
      </c>
    </row>
    <row r="8558" spans="1:2" x14ac:dyDescent="0.25">
      <c r="A8558" t="s">
        <v>14107</v>
      </c>
      <c r="B8558">
        <v>518.36860465116297</v>
      </c>
    </row>
    <row r="8559" spans="1:2" x14ac:dyDescent="0.25">
      <c r="A8559" t="s">
        <v>14108</v>
      </c>
      <c r="B8559">
        <v>7.0000000000000007E-2</v>
      </c>
    </row>
    <row r="8560" spans="1:2" x14ac:dyDescent="0.25">
      <c r="A8560" t="s">
        <v>6567</v>
      </c>
      <c r="B8560">
        <v>441.26314285714301</v>
      </c>
    </row>
    <row r="8561" spans="1:2" x14ac:dyDescent="0.25">
      <c r="A8561" t="s">
        <v>14109</v>
      </c>
      <c r="B8561">
        <v>205.57975308642</v>
      </c>
    </row>
    <row r="8562" spans="1:2" x14ac:dyDescent="0.25">
      <c r="A8562" t="s">
        <v>14110</v>
      </c>
      <c r="B8562">
        <v>5146.2347058823498</v>
      </c>
    </row>
    <row r="8563" spans="1:2" x14ac:dyDescent="0.25">
      <c r="A8563" t="s">
        <v>14111</v>
      </c>
      <c r="B8563">
        <v>494.83548780487803</v>
      </c>
    </row>
    <row r="8564" spans="1:2" x14ac:dyDescent="0.25">
      <c r="A8564" t="s">
        <v>7267</v>
      </c>
      <c r="B8564">
        <v>178.802195121951</v>
      </c>
    </row>
    <row r="8565" spans="1:2" x14ac:dyDescent="0.25">
      <c r="A8565" t="s">
        <v>14112</v>
      </c>
      <c r="B8565">
        <v>70.861933701657506</v>
      </c>
    </row>
    <row r="8566" spans="1:2" x14ac:dyDescent="0.25">
      <c r="A8566" t="s">
        <v>617</v>
      </c>
      <c r="B8566">
        <v>15.259527896995699</v>
      </c>
    </row>
    <row r="8567" spans="1:2" x14ac:dyDescent="0.25">
      <c r="A8567" t="s">
        <v>14113</v>
      </c>
      <c r="B8567">
        <v>514.70454545454504</v>
      </c>
    </row>
    <row r="8568" spans="1:2" x14ac:dyDescent="0.25">
      <c r="A8568" t="s">
        <v>14114</v>
      </c>
      <c r="B8568">
        <v>1341.9925000000001</v>
      </c>
    </row>
    <row r="8569" spans="1:2" x14ac:dyDescent="0.25">
      <c r="A8569" t="s">
        <v>14115</v>
      </c>
      <c r="B8569">
        <v>225.53608695652201</v>
      </c>
    </row>
    <row r="8570" spans="1:2" x14ac:dyDescent="0.25">
      <c r="A8570" t="s">
        <v>14116</v>
      </c>
      <c r="B8570">
        <v>1112.4312500000001</v>
      </c>
    </row>
    <row r="8571" spans="1:2" x14ac:dyDescent="0.25">
      <c r="A8571" t="s">
        <v>14117</v>
      </c>
      <c r="B8571">
        <v>1452.23166666667</v>
      </c>
    </row>
    <row r="8572" spans="1:2" x14ac:dyDescent="0.25">
      <c r="A8572" t="s">
        <v>14118</v>
      </c>
      <c r="B8572">
        <v>138.10469696969699</v>
      </c>
    </row>
    <row r="8573" spans="1:2" x14ac:dyDescent="0.25">
      <c r="A8573" t="s">
        <v>14119</v>
      </c>
      <c r="B8573">
        <v>91.362277227722799</v>
      </c>
    </row>
    <row r="8574" spans="1:2" x14ac:dyDescent="0.25">
      <c r="A8574" t="s">
        <v>323</v>
      </c>
      <c r="B8574">
        <v>131.18</v>
      </c>
    </row>
    <row r="8575" spans="1:2" x14ac:dyDescent="0.25">
      <c r="A8575" t="s">
        <v>14120</v>
      </c>
      <c r="B8575">
        <v>417.03145833333298</v>
      </c>
    </row>
    <row r="8576" spans="1:2" x14ac:dyDescent="0.25">
      <c r="A8576" t="s">
        <v>14121</v>
      </c>
      <c r="B8576">
        <v>431.41739726027402</v>
      </c>
    </row>
    <row r="8577" spans="1:2" x14ac:dyDescent="0.25">
      <c r="A8577" t="s">
        <v>6042</v>
      </c>
      <c r="B8577">
        <v>113.64448979591801</v>
      </c>
    </row>
    <row r="8578" spans="1:2" x14ac:dyDescent="0.25">
      <c r="A8578" t="s">
        <v>1239</v>
      </c>
      <c r="B8578">
        <v>3.23</v>
      </c>
    </row>
    <row r="8579" spans="1:2" x14ac:dyDescent="0.25">
      <c r="A8579" t="s">
        <v>210</v>
      </c>
      <c r="B8579">
        <v>55.214583333333302</v>
      </c>
    </row>
    <row r="8580" spans="1:2" x14ac:dyDescent="0.25">
      <c r="A8580" t="s">
        <v>14122</v>
      </c>
      <c r="B8580">
        <v>156.488636363636</v>
      </c>
    </row>
    <row r="8581" spans="1:2" x14ac:dyDescent="0.25">
      <c r="A8581" t="s">
        <v>14123</v>
      </c>
      <c r="B8581">
        <v>452.07</v>
      </c>
    </row>
    <row r="8582" spans="1:2" x14ac:dyDescent="0.25">
      <c r="A8582" t="s">
        <v>14124</v>
      </c>
      <c r="B8582">
        <v>3968.069375</v>
      </c>
    </row>
    <row r="8583" spans="1:2" x14ac:dyDescent="0.25">
      <c r="A8583" t="s">
        <v>14125</v>
      </c>
      <c r="B8583">
        <v>1016.115</v>
      </c>
    </row>
    <row r="8584" spans="1:2" x14ac:dyDescent="0.25">
      <c r="A8584" t="s">
        <v>912</v>
      </c>
      <c r="B8584">
        <v>109.54696969697</v>
      </c>
    </row>
    <row r="8585" spans="1:2" x14ac:dyDescent="0.25">
      <c r="A8585" t="s">
        <v>14126</v>
      </c>
      <c r="B8585">
        <v>776.50672240802703</v>
      </c>
    </row>
    <row r="8586" spans="1:2" x14ac:dyDescent="0.25">
      <c r="A8586" t="s">
        <v>1410</v>
      </c>
      <c r="B8586">
        <v>836.60297507788198</v>
      </c>
    </row>
    <row r="8587" spans="1:2" x14ac:dyDescent="0.25">
      <c r="A8587" t="s">
        <v>14127</v>
      </c>
      <c r="B8587">
        <v>3288.13666666667</v>
      </c>
    </row>
    <row r="8588" spans="1:2" x14ac:dyDescent="0.25">
      <c r="A8588" t="s">
        <v>14128</v>
      </c>
      <c r="B8588">
        <v>908.61972602739695</v>
      </c>
    </row>
    <row r="8589" spans="1:2" x14ac:dyDescent="0.25">
      <c r="A8589" t="s">
        <v>14129</v>
      </c>
      <c r="B8589">
        <v>803.29785714285697</v>
      </c>
    </row>
    <row r="8590" spans="1:2" x14ac:dyDescent="0.25">
      <c r="A8590" t="s">
        <v>14130</v>
      </c>
      <c r="B8590">
        <v>183.817027027027</v>
      </c>
    </row>
    <row r="8591" spans="1:2" x14ac:dyDescent="0.25">
      <c r="A8591" t="s">
        <v>14131</v>
      </c>
      <c r="B8591">
        <v>90.525882352941196</v>
      </c>
    </row>
    <row r="8592" spans="1:2" x14ac:dyDescent="0.25">
      <c r="A8592" t="s">
        <v>14132</v>
      </c>
      <c r="B8592">
        <v>261.61280373831801</v>
      </c>
    </row>
    <row r="8593" spans="1:2" x14ac:dyDescent="0.25">
      <c r="A8593" t="s">
        <v>2233</v>
      </c>
      <c r="B8593">
        <v>176.80043795620401</v>
      </c>
    </row>
    <row r="8594" spans="1:2" x14ac:dyDescent="0.25">
      <c r="A8594" t="s">
        <v>5215</v>
      </c>
      <c r="B8594">
        <v>128.41499999999999</v>
      </c>
    </row>
    <row r="8595" spans="1:2" x14ac:dyDescent="0.25">
      <c r="A8595" t="s">
        <v>14133</v>
      </c>
      <c r="B8595">
        <v>448.36526315789501</v>
      </c>
    </row>
    <row r="8596" spans="1:2" x14ac:dyDescent="0.25">
      <c r="A8596" t="s">
        <v>14134</v>
      </c>
      <c r="B8596">
        <v>219.51952830188699</v>
      </c>
    </row>
    <row r="8597" spans="1:2" x14ac:dyDescent="0.25">
      <c r="A8597" t="s">
        <v>14135</v>
      </c>
      <c r="B8597">
        <v>1450.8974000000001</v>
      </c>
    </row>
    <row r="8598" spans="1:2" x14ac:dyDescent="0.25">
      <c r="A8598" t="s">
        <v>14136</v>
      </c>
      <c r="B8598">
        <v>520.570285714286</v>
      </c>
    </row>
    <row r="8599" spans="1:2" x14ac:dyDescent="0.25">
      <c r="A8599" t="s">
        <v>6805</v>
      </c>
      <c r="B8599">
        <v>179.34779661017001</v>
      </c>
    </row>
    <row r="8600" spans="1:2" x14ac:dyDescent="0.25">
      <c r="A8600" t="s">
        <v>608</v>
      </c>
      <c r="B8600">
        <v>63.5799346405229</v>
      </c>
    </row>
    <row r="8601" spans="1:2" x14ac:dyDescent="0.25">
      <c r="A8601" t="s">
        <v>14137</v>
      </c>
      <c r="B8601">
        <v>315.35350877193002</v>
      </c>
    </row>
    <row r="8602" spans="1:2" x14ac:dyDescent="0.25">
      <c r="A8602" t="s">
        <v>14138</v>
      </c>
      <c r="B8602">
        <v>482.83563380281697</v>
      </c>
    </row>
    <row r="8603" spans="1:2" x14ac:dyDescent="0.25">
      <c r="A8603" t="s">
        <v>14139</v>
      </c>
      <c r="B8603">
        <v>1962.37619047619</v>
      </c>
    </row>
    <row r="8604" spans="1:2" x14ac:dyDescent="0.25">
      <c r="A8604" t="s">
        <v>5609</v>
      </c>
      <c r="B8604">
        <v>148.917368421053</v>
      </c>
    </row>
    <row r="8605" spans="1:2" x14ac:dyDescent="0.25">
      <c r="A8605" t="s">
        <v>748</v>
      </c>
      <c r="B8605">
        <v>50.059411764705899</v>
      </c>
    </row>
    <row r="8606" spans="1:2" x14ac:dyDescent="0.25">
      <c r="A8606" t="s">
        <v>14140</v>
      </c>
      <c r="B8606">
        <v>278.43496621621603</v>
      </c>
    </row>
    <row r="8607" spans="1:2" x14ac:dyDescent="0.25">
      <c r="A8607" t="s">
        <v>2312</v>
      </c>
      <c r="B8607">
        <v>232.99717171717199</v>
      </c>
    </row>
    <row r="8608" spans="1:2" x14ac:dyDescent="0.25">
      <c r="A8608" t="s">
        <v>14141</v>
      </c>
      <c r="B8608">
        <v>5415.7817647058801</v>
      </c>
    </row>
    <row r="8609" spans="1:2" x14ac:dyDescent="0.25">
      <c r="A8609" t="s">
        <v>14142</v>
      </c>
      <c r="B8609">
        <v>2011.02980769231</v>
      </c>
    </row>
    <row r="8610" spans="1:2" x14ac:dyDescent="0.25">
      <c r="A8610" t="s">
        <v>14143</v>
      </c>
      <c r="B8610">
        <v>951.22749999999996</v>
      </c>
    </row>
    <row r="8611" spans="1:2" x14ac:dyDescent="0.25">
      <c r="A8611" t="s">
        <v>717</v>
      </c>
      <c r="B8611">
        <v>2.31</v>
      </c>
    </row>
    <row r="8612" spans="1:2" x14ac:dyDescent="0.25">
      <c r="A8612" t="s">
        <v>14144</v>
      </c>
      <c r="B8612">
        <v>1731.6269230769201</v>
      </c>
    </row>
    <row r="8613" spans="1:2" x14ac:dyDescent="0.25">
      <c r="A8613" t="s">
        <v>14145</v>
      </c>
      <c r="B8613">
        <v>656.12814814814794</v>
      </c>
    </row>
    <row r="8614" spans="1:2" x14ac:dyDescent="0.25">
      <c r="A8614" t="s">
        <v>14146</v>
      </c>
      <c r="B8614">
        <v>88.6963333333333</v>
      </c>
    </row>
    <row r="8615" spans="1:2" x14ac:dyDescent="0.25">
      <c r="A8615" t="s">
        <v>14147</v>
      </c>
      <c r="B8615">
        <v>600.25137931034499</v>
      </c>
    </row>
    <row r="8616" spans="1:2" x14ac:dyDescent="0.25">
      <c r="A8616" t="s">
        <v>14148</v>
      </c>
      <c r="B8616">
        <v>1055.6861538461501</v>
      </c>
    </row>
    <row r="8617" spans="1:2" x14ac:dyDescent="0.25">
      <c r="A8617" t="s">
        <v>2330</v>
      </c>
      <c r="B8617">
        <v>9.8369642857142896</v>
      </c>
    </row>
    <row r="8618" spans="1:2" x14ac:dyDescent="0.25">
      <c r="A8618" t="s">
        <v>606</v>
      </c>
      <c r="B8618">
        <v>182.62589041095899</v>
      </c>
    </row>
    <row r="8619" spans="1:2" x14ac:dyDescent="0.25">
      <c r="A8619" t="s">
        <v>14149</v>
      </c>
      <c r="B8619">
        <v>198.39088019559901</v>
      </c>
    </row>
    <row r="8620" spans="1:2" x14ac:dyDescent="0.25">
      <c r="A8620" t="s">
        <v>14150</v>
      </c>
      <c r="B8620">
        <v>442.07</v>
      </c>
    </row>
    <row r="8621" spans="1:2" x14ac:dyDescent="0.25">
      <c r="A8621" t="s">
        <v>909</v>
      </c>
      <c r="B8621">
        <v>1304.4259999999999</v>
      </c>
    </row>
    <row r="8622" spans="1:2" x14ac:dyDescent="0.25">
      <c r="A8622" t="s">
        <v>14151</v>
      </c>
      <c r="B8622">
        <v>1243.2370588235301</v>
      </c>
    </row>
    <row r="8623" spans="1:2" x14ac:dyDescent="0.25">
      <c r="A8623" t="s">
        <v>4553</v>
      </c>
      <c r="B8623">
        <v>204.284032258065</v>
      </c>
    </row>
    <row r="8624" spans="1:2" x14ac:dyDescent="0.25">
      <c r="A8624" t="s">
        <v>14152</v>
      </c>
      <c r="B8624">
        <v>1965.0717857142899</v>
      </c>
    </row>
    <row r="8625" spans="1:2" x14ac:dyDescent="0.25">
      <c r="A8625" t="s">
        <v>1050</v>
      </c>
      <c r="B8625">
        <v>13.936666666666699</v>
      </c>
    </row>
    <row r="8626" spans="1:2" x14ac:dyDescent="0.25">
      <c r="A8626" t="s">
        <v>14153</v>
      </c>
      <c r="B8626">
        <v>575.35509999999999</v>
      </c>
    </row>
    <row r="8627" spans="1:2" x14ac:dyDescent="0.25">
      <c r="A8627" t="s">
        <v>14154</v>
      </c>
      <c r="B8627">
        <v>1408.47786885246</v>
      </c>
    </row>
    <row r="8628" spans="1:2" x14ac:dyDescent="0.25">
      <c r="A8628" t="s">
        <v>14155</v>
      </c>
      <c r="B8628">
        <v>164.14744444444401</v>
      </c>
    </row>
    <row r="8629" spans="1:2" x14ac:dyDescent="0.25">
      <c r="A8629" t="s">
        <v>14156</v>
      </c>
      <c r="B8629">
        <v>1113.254375</v>
      </c>
    </row>
    <row r="8630" spans="1:2" x14ac:dyDescent="0.25">
      <c r="A8630" t="s">
        <v>14157</v>
      </c>
      <c r="B8630">
        <v>73.6496703296703</v>
      </c>
    </row>
    <row r="8631" spans="1:2" x14ac:dyDescent="0.25">
      <c r="A8631" t="s">
        <v>14158</v>
      </c>
      <c r="B8631">
        <v>554.39986301369902</v>
      </c>
    </row>
    <row r="8632" spans="1:2" x14ac:dyDescent="0.25">
      <c r="A8632" t="s">
        <v>14159</v>
      </c>
      <c r="B8632">
        <v>59.276666666666699</v>
      </c>
    </row>
    <row r="8633" spans="1:2" x14ac:dyDescent="0.25">
      <c r="A8633" t="s">
        <v>14160</v>
      </c>
      <c r="B8633">
        <v>3.14</v>
      </c>
    </row>
    <row r="8634" spans="1:2" x14ac:dyDescent="0.25">
      <c r="A8634" t="s">
        <v>1462</v>
      </c>
      <c r="B8634">
        <v>32.2926984126984</v>
      </c>
    </row>
    <row r="8635" spans="1:2" x14ac:dyDescent="0.25">
      <c r="A8635" t="s">
        <v>14161</v>
      </c>
      <c r="B8635">
        <v>392.37927272727302</v>
      </c>
    </row>
    <row r="8636" spans="1:2" x14ac:dyDescent="0.25">
      <c r="A8636" t="s">
        <v>14162</v>
      </c>
      <c r="B8636">
        <v>331.85723039215702</v>
      </c>
    </row>
    <row r="8637" spans="1:2" x14ac:dyDescent="0.25">
      <c r="A8637" t="s">
        <v>14163</v>
      </c>
      <c r="B8637">
        <v>219.91154205607501</v>
      </c>
    </row>
    <row r="8638" spans="1:2" x14ac:dyDescent="0.25">
      <c r="A8638" t="s">
        <v>4152</v>
      </c>
      <c r="B8638">
        <v>385.6</v>
      </c>
    </row>
    <row r="8639" spans="1:2" x14ac:dyDescent="0.25">
      <c r="A8639" t="s">
        <v>5010</v>
      </c>
      <c r="B8639">
        <v>57.956666666666699</v>
      </c>
    </row>
    <row r="8640" spans="1:2" x14ac:dyDescent="0.25">
      <c r="A8640" t="s">
        <v>14164</v>
      </c>
      <c r="B8640">
        <v>269.47822164948502</v>
      </c>
    </row>
    <row r="8641" spans="1:2" x14ac:dyDescent="0.25">
      <c r="A8641" t="s">
        <v>14165</v>
      </c>
      <c r="B8641">
        <v>115.338905109489</v>
      </c>
    </row>
    <row r="8642" spans="1:2" x14ac:dyDescent="0.25">
      <c r="A8642" t="s">
        <v>4821</v>
      </c>
      <c r="B8642">
        <v>166.339333333333</v>
      </c>
    </row>
    <row r="8643" spans="1:2" x14ac:dyDescent="0.25">
      <c r="A8643" t="s">
        <v>4875</v>
      </c>
      <c r="B8643">
        <v>172.540588235294</v>
      </c>
    </row>
    <row r="8644" spans="1:2" x14ac:dyDescent="0.25">
      <c r="A8644" t="s">
        <v>14166</v>
      </c>
      <c r="B8644">
        <v>1275.2040740740699</v>
      </c>
    </row>
    <row r="8645" spans="1:2" x14ac:dyDescent="0.25">
      <c r="A8645" t="s">
        <v>2110</v>
      </c>
      <c r="B8645">
        <v>2.6949999999999998</v>
      </c>
    </row>
    <row r="8646" spans="1:2" x14ac:dyDescent="0.25">
      <c r="A8646" t="s">
        <v>14167</v>
      </c>
      <c r="B8646">
        <v>38.032142857142901</v>
      </c>
    </row>
    <row r="8647" spans="1:2" x14ac:dyDescent="0.25">
      <c r="A8647" t="s">
        <v>14168</v>
      </c>
      <c r="B8647">
        <v>1199.0166666666701</v>
      </c>
    </row>
    <row r="8648" spans="1:2" x14ac:dyDescent="0.25">
      <c r="A8648" t="s">
        <v>14169</v>
      </c>
      <c r="B8648">
        <v>596.61546874999999</v>
      </c>
    </row>
    <row r="8649" spans="1:2" x14ac:dyDescent="0.25">
      <c r="A8649" t="s">
        <v>146</v>
      </c>
      <c r="B8649">
        <v>131.258771929825</v>
      </c>
    </row>
    <row r="8650" spans="1:2" x14ac:dyDescent="0.25">
      <c r="A8650" t="s">
        <v>14170</v>
      </c>
      <c r="B8650">
        <v>3248.6774999999998</v>
      </c>
    </row>
    <row r="8651" spans="1:2" x14ac:dyDescent="0.25">
      <c r="A8651" t="s">
        <v>537</v>
      </c>
      <c r="B8651">
        <v>119.068197674419</v>
      </c>
    </row>
    <row r="8652" spans="1:2" x14ac:dyDescent="0.25">
      <c r="A8652" t="s">
        <v>6434</v>
      </c>
      <c r="B8652">
        <v>86.181453744493396</v>
      </c>
    </row>
    <row r="8653" spans="1:2" x14ac:dyDescent="0.25">
      <c r="A8653" t="s">
        <v>14171</v>
      </c>
      <c r="B8653">
        <v>1446.1052500000001</v>
      </c>
    </row>
    <row r="8654" spans="1:2" x14ac:dyDescent="0.25">
      <c r="A8654" t="s">
        <v>801</v>
      </c>
      <c r="B8654">
        <v>160.74350993377499</v>
      </c>
    </row>
    <row r="8655" spans="1:2" x14ac:dyDescent="0.25">
      <c r="A8655" t="s">
        <v>14172</v>
      </c>
      <c r="B8655">
        <v>664.94071428571397</v>
      </c>
    </row>
    <row r="8656" spans="1:2" x14ac:dyDescent="0.25">
      <c r="A8656" t="s">
        <v>1277</v>
      </c>
      <c r="B8656">
        <v>2.82</v>
      </c>
    </row>
    <row r="8657" spans="1:2" x14ac:dyDescent="0.25">
      <c r="A8657" t="s">
        <v>14173</v>
      </c>
      <c r="B8657">
        <v>371.22</v>
      </c>
    </row>
    <row r="8658" spans="1:2" x14ac:dyDescent="0.25">
      <c r="A8658" t="s">
        <v>14174</v>
      </c>
      <c r="B8658">
        <v>1394.6617241379299</v>
      </c>
    </row>
    <row r="8659" spans="1:2" x14ac:dyDescent="0.25">
      <c r="A8659" t="s">
        <v>6499</v>
      </c>
      <c r="B8659">
        <v>151.52328282828299</v>
      </c>
    </row>
    <row r="8660" spans="1:2" x14ac:dyDescent="0.25">
      <c r="A8660" t="s">
        <v>14175</v>
      </c>
      <c r="B8660">
        <v>1692.00714285714</v>
      </c>
    </row>
    <row r="8661" spans="1:2" x14ac:dyDescent="0.25">
      <c r="A8661" t="s">
        <v>14176</v>
      </c>
      <c r="B8661">
        <v>133.8717</v>
      </c>
    </row>
    <row r="8662" spans="1:2" x14ac:dyDescent="0.25">
      <c r="A8662" t="s">
        <v>14177</v>
      </c>
      <c r="B8662">
        <v>277.39963235294101</v>
      </c>
    </row>
    <row r="8663" spans="1:2" x14ac:dyDescent="0.25">
      <c r="A8663" t="s">
        <v>14178</v>
      </c>
      <c r="B8663">
        <v>77.930000000000007</v>
      </c>
    </row>
    <row r="8664" spans="1:2" x14ac:dyDescent="0.25">
      <c r="A8664" t="s">
        <v>14179</v>
      </c>
      <c r="B8664">
        <v>1258.8403846153799</v>
      </c>
    </row>
    <row r="8665" spans="1:2" x14ac:dyDescent="0.25">
      <c r="A8665" t="s">
        <v>14180</v>
      </c>
      <c r="B8665">
        <v>444.63194373401501</v>
      </c>
    </row>
    <row r="8666" spans="1:2" x14ac:dyDescent="0.25">
      <c r="A8666" t="s">
        <v>14181</v>
      </c>
      <c r="B8666">
        <v>180.297322834646</v>
      </c>
    </row>
    <row r="8667" spans="1:2" x14ac:dyDescent="0.25">
      <c r="A8667" t="s">
        <v>14182</v>
      </c>
      <c r="B8667">
        <v>517.66615384615397</v>
      </c>
    </row>
    <row r="8668" spans="1:2" x14ac:dyDescent="0.25">
      <c r="A8668" t="s">
        <v>14183</v>
      </c>
      <c r="B8668">
        <v>482.38538461538502</v>
      </c>
    </row>
    <row r="8669" spans="1:2" x14ac:dyDescent="0.25">
      <c r="A8669" t="s">
        <v>14184</v>
      </c>
      <c r="B8669">
        <v>376.54179487179499</v>
      </c>
    </row>
    <row r="8670" spans="1:2" x14ac:dyDescent="0.25">
      <c r="A8670" t="s">
        <v>14185</v>
      </c>
      <c r="B8670">
        <v>164.335338983051</v>
      </c>
    </row>
    <row r="8671" spans="1:2" x14ac:dyDescent="0.25">
      <c r="A8671" t="s">
        <v>14186</v>
      </c>
      <c r="B8671">
        <v>923.36576271186505</v>
      </c>
    </row>
    <row r="8672" spans="1:2" x14ac:dyDescent="0.25">
      <c r="A8672" t="s">
        <v>14187</v>
      </c>
      <c r="B8672">
        <v>1560.91</v>
      </c>
    </row>
    <row r="8673" spans="1:2" x14ac:dyDescent="0.25">
      <c r="A8673" t="s">
        <v>1993</v>
      </c>
      <c r="B8673">
        <v>3.43</v>
      </c>
    </row>
    <row r="8674" spans="1:2" x14ac:dyDescent="0.25">
      <c r="A8674" t="s">
        <v>1106</v>
      </c>
      <c r="B8674">
        <v>3.80375</v>
      </c>
    </row>
    <row r="8675" spans="1:2" x14ac:dyDescent="0.25">
      <c r="A8675" t="s">
        <v>14188</v>
      </c>
      <c r="B8675">
        <v>190.20973451327399</v>
      </c>
    </row>
    <row r="8676" spans="1:2" x14ac:dyDescent="0.25">
      <c r="A8676" t="s">
        <v>636</v>
      </c>
      <c r="B8676">
        <v>193.87047244094501</v>
      </c>
    </row>
    <row r="8677" spans="1:2" x14ac:dyDescent="0.25">
      <c r="A8677" t="s">
        <v>14189</v>
      </c>
      <c r="B8677">
        <v>526.52586206896501</v>
      </c>
    </row>
    <row r="8678" spans="1:2" x14ac:dyDescent="0.25">
      <c r="A8678" t="s">
        <v>14190</v>
      </c>
      <c r="B8678">
        <v>2359.09504132231</v>
      </c>
    </row>
    <row r="8679" spans="1:2" x14ac:dyDescent="0.25">
      <c r="A8679" t="s">
        <v>14191</v>
      </c>
      <c r="B8679">
        <v>178.44360294117701</v>
      </c>
    </row>
    <row r="8680" spans="1:2" x14ac:dyDescent="0.25">
      <c r="A8680" t="s">
        <v>14192</v>
      </c>
      <c r="B8680">
        <v>6299.9166666666697</v>
      </c>
    </row>
    <row r="8681" spans="1:2" x14ac:dyDescent="0.25">
      <c r="A8681" t="s">
        <v>14193</v>
      </c>
      <c r="B8681">
        <v>139.559</v>
      </c>
    </row>
    <row r="8682" spans="1:2" x14ac:dyDescent="0.25">
      <c r="A8682" t="s">
        <v>14194</v>
      </c>
      <c r="B8682">
        <v>460.06235294117602</v>
      </c>
    </row>
    <row r="8683" spans="1:2" x14ac:dyDescent="0.25">
      <c r="A8683" t="s">
        <v>14195</v>
      </c>
      <c r="B8683">
        <v>1472.63461538462</v>
      </c>
    </row>
    <row r="8684" spans="1:2" x14ac:dyDescent="0.25">
      <c r="A8684" t="s">
        <v>1768</v>
      </c>
      <c r="B8684">
        <v>323.71549657534302</v>
      </c>
    </row>
    <row r="8685" spans="1:2" x14ac:dyDescent="0.25">
      <c r="A8685" t="s">
        <v>2009</v>
      </c>
      <c r="B8685">
        <v>3.43</v>
      </c>
    </row>
    <row r="8686" spans="1:2" x14ac:dyDescent="0.25">
      <c r="A8686" t="s">
        <v>14196</v>
      </c>
      <c r="B8686">
        <v>3724.7449999999999</v>
      </c>
    </row>
    <row r="8687" spans="1:2" x14ac:dyDescent="0.25">
      <c r="A8687" t="s">
        <v>14197</v>
      </c>
      <c r="B8687">
        <v>7192.93</v>
      </c>
    </row>
    <row r="8688" spans="1:2" x14ac:dyDescent="0.25">
      <c r="A8688" t="s">
        <v>14198</v>
      </c>
      <c r="B8688">
        <v>1221.12333333333</v>
      </c>
    </row>
    <row r="8689" spans="1:2" x14ac:dyDescent="0.25">
      <c r="A8689" t="s">
        <v>14199</v>
      </c>
      <c r="B8689">
        <v>1143.44068965517</v>
      </c>
    </row>
    <row r="8690" spans="1:2" x14ac:dyDescent="0.25">
      <c r="A8690" t="s">
        <v>14200</v>
      </c>
      <c r="B8690">
        <v>347.85678571428599</v>
      </c>
    </row>
    <row r="8691" spans="1:2" x14ac:dyDescent="0.25">
      <c r="A8691" t="s">
        <v>14201</v>
      </c>
      <c r="B8691">
        <v>476.444827586207</v>
      </c>
    </row>
    <row r="8692" spans="1:2" x14ac:dyDescent="0.25">
      <c r="A8692" t="s">
        <v>14202</v>
      </c>
      <c r="B8692">
        <v>2087.2382539682499</v>
      </c>
    </row>
    <row r="8693" spans="1:2" x14ac:dyDescent="0.25">
      <c r="A8693" t="s">
        <v>947</v>
      </c>
      <c r="B8693">
        <v>231.15462406015001</v>
      </c>
    </row>
    <row r="8694" spans="1:2" x14ac:dyDescent="0.25">
      <c r="A8694" t="s">
        <v>14203</v>
      </c>
      <c r="B8694">
        <v>5986.45523809524</v>
      </c>
    </row>
    <row r="8695" spans="1:2" x14ac:dyDescent="0.25">
      <c r="A8695" t="s">
        <v>14204</v>
      </c>
      <c r="B8695">
        <v>191.90636363636401</v>
      </c>
    </row>
    <row r="8696" spans="1:2" x14ac:dyDescent="0.25">
      <c r="A8696" t="s">
        <v>14205</v>
      </c>
      <c r="B8696">
        <v>254.464133333333</v>
      </c>
    </row>
    <row r="8697" spans="1:2" x14ac:dyDescent="0.25">
      <c r="A8697" t="s">
        <v>14206</v>
      </c>
      <c r="B8697">
        <v>199.863709677419</v>
      </c>
    </row>
    <row r="8698" spans="1:2" x14ac:dyDescent="0.25">
      <c r="A8698" t="s">
        <v>14207</v>
      </c>
      <c r="B8698">
        <v>1663.1479268292701</v>
      </c>
    </row>
    <row r="8699" spans="1:2" x14ac:dyDescent="0.25">
      <c r="A8699" t="s">
        <v>6385</v>
      </c>
      <c r="B8699">
        <v>159.68550561797801</v>
      </c>
    </row>
    <row r="8700" spans="1:2" x14ac:dyDescent="0.25">
      <c r="A8700" t="s">
        <v>14208</v>
      </c>
      <c r="B8700">
        <v>2056.2425454545501</v>
      </c>
    </row>
    <row r="8701" spans="1:2" x14ac:dyDescent="0.25">
      <c r="A8701" t="s">
        <v>14209</v>
      </c>
      <c r="B8701">
        <v>551.48299999999995</v>
      </c>
    </row>
    <row r="8702" spans="1:2" x14ac:dyDescent="0.25">
      <c r="A8702" t="s">
        <v>1406</v>
      </c>
      <c r="B8702">
        <v>2.79</v>
      </c>
    </row>
    <row r="8703" spans="1:2" x14ac:dyDescent="0.25">
      <c r="A8703" t="s">
        <v>14210</v>
      </c>
      <c r="B8703">
        <v>4616.6683333333303</v>
      </c>
    </row>
    <row r="8704" spans="1:2" x14ac:dyDescent="0.25">
      <c r="A8704" t="s">
        <v>14211</v>
      </c>
      <c r="B8704">
        <v>593.57019417475703</v>
      </c>
    </row>
    <row r="8705" spans="1:2" x14ac:dyDescent="0.25">
      <c r="A8705" t="s">
        <v>14212</v>
      </c>
      <c r="B8705">
        <v>52.268846153846198</v>
      </c>
    </row>
    <row r="8706" spans="1:2" x14ac:dyDescent="0.25">
      <c r="A8706" t="s">
        <v>14213</v>
      </c>
      <c r="B8706">
        <v>895.68954063604303</v>
      </c>
    </row>
    <row r="8707" spans="1:2" x14ac:dyDescent="0.25">
      <c r="A8707" t="s">
        <v>14214</v>
      </c>
      <c r="B8707">
        <v>48.0485714285714</v>
      </c>
    </row>
    <row r="8708" spans="1:2" x14ac:dyDescent="0.25">
      <c r="A8708" t="s">
        <v>14215</v>
      </c>
      <c r="B8708">
        <v>409.73942857142902</v>
      </c>
    </row>
    <row r="8709" spans="1:2" x14ac:dyDescent="0.25">
      <c r="A8709" t="s">
        <v>14216</v>
      </c>
      <c r="B8709">
        <v>102.536</v>
      </c>
    </row>
    <row r="8710" spans="1:2" x14ac:dyDescent="0.25">
      <c r="A8710" t="s">
        <v>2046</v>
      </c>
      <c r="B8710">
        <v>3.43</v>
      </c>
    </row>
    <row r="8711" spans="1:2" x14ac:dyDescent="0.25">
      <c r="A8711" t="s">
        <v>14217</v>
      </c>
      <c r="B8711">
        <v>56.910952380952402</v>
      </c>
    </row>
    <row r="8712" spans="1:2" x14ac:dyDescent="0.25">
      <c r="A8712" t="s">
        <v>14218</v>
      </c>
      <c r="B8712">
        <v>184.73472972972999</v>
      </c>
    </row>
    <row r="8713" spans="1:2" x14ac:dyDescent="0.25">
      <c r="A8713" t="s">
        <v>5327</v>
      </c>
      <c r="B8713">
        <v>231.843403205919</v>
      </c>
    </row>
    <row r="8714" spans="1:2" x14ac:dyDescent="0.25">
      <c r="A8714" t="s">
        <v>14219</v>
      </c>
      <c r="B8714">
        <v>837.25599999999997</v>
      </c>
    </row>
    <row r="8715" spans="1:2" x14ac:dyDescent="0.25">
      <c r="A8715" t="s">
        <v>6553</v>
      </c>
      <c r="B8715">
        <v>357.74102272727299</v>
      </c>
    </row>
    <row r="8716" spans="1:2" x14ac:dyDescent="0.25">
      <c r="A8716" t="s">
        <v>1748</v>
      </c>
      <c r="B8716">
        <v>506.11200000000002</v>
      </c>
    </row>
    <row r="8717" spans="1:2" x14ac:dyDescent="0.25">
      <c r="A8717" t="s">
        <v>14220</v>
      </c>
      <c r="B8717">
        <v>310.57157894736798</v>
      </c>
    </row>
    <row r="8718" spans="1:2" x14ac:dyDescent="0.25">
      <c r="A8718" t="s">
        <v>14221</v>
      </c>
      <c r="B8718">
        <v>682.20119999999997</v>
      </c>
    </row>
    <row r="8719" spans="1:2" x14ac:dyDescent="0.25">
      <c r="A8719" t="s">
        <v>14222</v>
      </c>
      <c r="B8719">
        <v>65.509523809523799</v>
      </c>
    </row>
    <row r="8720" spans="1:2" x14ac:dyDescent="0.25">
      <c r="A8720" t="s">
        <v>14223</v>
      </c>
      <c r="B8720">
        <v>3773.4166666666702</v>
      </c>
    </row>
    <row r="8721" spans="1:2" x14ac:dyDescent="0.25">
      <c r="A8721" t="s">
        <v>6674</v>
      </c>
      <c r="B8721">
        <v>555.81333333333305</v>
      </c>
    </row>
    <row r="8722" spans="1:2" x14ac:dyDescent="0.25">
      <c r="A8722" t="s">
        <v>14224</v>
      </c>
      <c r="B8722">
        <v>1084.1523076923099</v>
      </c>
    </row>
    <row r="8723" spans="1:2" x14ac:dyDescent="0.25">
      <c r="A8723" t="s">
        <v>979</v>
      </c>
      <c r="B8723">
        <v>26.762</v>
      </c>
    </row>
    <row r="8724" spans="1:2" x14ac:dyDescent="0.25">
      <c r="A8724" t="s">
        <v>14225</v>
      </c>
      <c r="B8724">
        <v>614.25782894736801</v>
      </c>
    </row>
    <row r="8725" spans="1:2" x14ac:dyDescent="0.25">
      <c r="A8725" t="s">
        <v>4983</v>
      </c>
      <c r="B8725">
        <v>124.853571428571</v>
      </c>
    </row>
    <row r="8726" spans="1:2" x14ac:dyDescent="0.25">
      <c r="A8726" t="s">
        <v>14226</v>
      </c>
      <c r="B8726">
        <v>9504.1133333333291</v>
      </c>
    </row>
    <row r="8727" spans="1:2" x14ac:dyDescent="0.25">
      <c r="A8727" t="s">
        <v>14227</v>
      </c>
      <c r="B8727">
        <v>216.02880952381</v>
      </c>
    </row>
    <row r="8728" spans="1:2" x14ac:dyDescent="0.25">
      <c r="A8728" t="s">
        <v>4188</v>
      </c>
      <c r="B8728">
        <v>76.188148148148102</v>
      </c>
    </row>
    <row r="8729" spans="1:2" x14ac:dyDescent="0.25">
      <c r="A8729" t="s">
        <v>14228</v>
      </c>
      <c r="B8729">
        <v>234.96695652173901</v>
      </c>
    </row>
    <row r="8730" spans="1:2" x14ac:dyDescent="0.25">
      <c r="A8730" t="s">
        <v>773</v>
      </c>
      <c r="B8730">
        <v>1.07</v>
      </c>
    </row>
    <row r="8731" spans="1:2" x14ac:dyDescent="0.25">
      <c r="A8731" t="s">
        <v>14229</v>
      </c>
      <c r="B8731">
        <v>1707.9770000000001</v>
      </c>
    </row>
    <row r="8732" spans="1:2" x14ac:dyDescent="0.25">
      <c r="A8732" t="s">
        <v>14230</v>
      </c>
      <c r="B8732">
        <v>2289.4630434782598</v>
      </c>
    </row>
    <row r="8733" spans="1:2" x14ac:dyDescent="0.25">
      <c r="A8733" t="s">
        <v>14231</v>
      </c>
      <c r="B8733">
        <v>370.50582608695697</v>
      </c>
    </row>
    <row r="8734" spans="1:2" x14ac:dyDescent="0.25">
      <c r="A8734" t="s">
        <v>14232</v>
      </c>
      <c r="B8734">
        <v>2124.0378431372501</v>
      </c>
    </row>
    <row r="8735" spans="1:2" x14ac:dyDescent="0.25">
      <c r="A8735" t="s">
        <v>6611</v>
      </c>
      <c r="B8735">
        <v>624.51038461538496</v>
      </c>
    </row>
    <row r="8736" spans="1:2" x14ac:dyDescent="0.25">
      <c r="A8736" t="s">
        <v>14233</v>
      </c>
      <c r="B8736">
        <v>49.1357142857143</v>
      </c>
    </row>
    <row r="8737" spans="1:2" x14ac:dyDescent="0.25">
      <c r="A8737" t="s">
        <v>14234</v>
      </c>
      <c r="B8737">
        <v>344.2165</v>
      </c>
    </row>
    <row r="8738" spans="1:2" x14ac:dyDescent="0.25">
      <c r="A8738" t="s">
        <v>5122</v>
      </c>
      <c r="B8738">
        <v>125.57045454545499</v>
      </c>
    </row>
    <row r="8739" spans="1:2" x14ac:dyDescent="0.25">
      <c r="A8739" t="s">
        <v>14235</v>
      </c>
      <c r="B8739">
        <v>161.96968858131501</v>
      </c>
    </row>
    <row r="8740" spans="1:2" x14ac:dyDescent="0.25">
      <c r="A8740" t="s">
        <v>14236</v>
      </c>
      <c r="B8740">
        <v>54.268846153846098</v>
      </c>
    </row>
    <row r="8741" spans="1:2" x14ac:dyDescent="0.25">
      <c r="A8741" t="s">
        <v>14237</v>
      </c>
      <c r="B8741">
        <v>135.129271523179</v>
      </c>
    </row>
    <row r="8742" spans="1:2" x14ac:dyDescent="0.25">
      <c r="A8742" t="s">
        <v>14238</v>
      </c>
      <c r="B8742">
        <v>758.726724137931</v>
      </c>
    </row>
    <row r="8743" spans="1:2" x14ac:dyDescent="0.25">
      <c r="A8743" t="s">
        <v>75</v>
      </c>
      <c r="B8743">
        <v>116.312962962963</v>
      </c>
    </row>
    <row r="8744" spans="1:2" x14ac:dyDescent="0.25">
      <c r="A8744" t="s">
        <v>14239</v>
      </c>
      <c r="B8744">
        <v>285.08598130841102</v>
      </c>
    </row>
    <row r="8745" spans="1:2" x14ac:dyDescent="0.25">
      <c r="A8745" t="s">
        <v>6011</v>
      </c>
      <c r="B8745">
        <v>194.01363636363601</v>
      </c>
    </row>
    <row r="8746" spans="1:2" x14ac:dyDescent="0.25">
      <c r="A8746" t="s">
        <v>14240</v>
      </c>
      <c r="B8746">
        <v>1222.37055555556</v>
      </c>
    </row>
    <row r="8747" spans="1:2" x14ac:dyDescent="0.25">
      <c r="A8747" t="s">
        <v>14241</v>
      </c>
      <c r="B8747">
        <v>1.81</v>
      </c>
    </row>
    <row r="8748" spans="1:2" x14ac:dyDescent="0.25">
      <c r="A8748" t="s">
        <v>14242</v>
      </c>
      <c r="B8748">
        <v>1372.5338028169001</v>
      </c>
    </row>
    <row r="8749" spans="1:2" x14ac:dyDescent="0.25">
      <c r="A8749" t="s">
        <v>799</v>
      </c>
      <c r="B8749">
        <v>268.33108108108098</v>
      </c>
    </row>
    <row r="8750" spans="1:2" x14ac:dyDescent="0.25">
      <c r="A8750" t="s">
        <v>14243</v>
      </c>
      <c r="B8750">
        <v>78.48</v>
      </c>
    </row>
    <row r="8751" spans="1:2" x14ac:dyDescent="0.25">
      <c r="A8751" t="s">
        <v>14244</v>
      </c>
      <c r="B8751">
        <v>269.01321428571401</v>
      </c>
    </row>
    <row r="8752" spans="1:2" x14ac:dyDescent="0.25">
      <c r="A8752" t="s">
        <v>14245</v>
      </c>
      <c r="B8752">
        <v>5430.57206896552</v>
      </c>
    </row>
    <row r="8753" spans="1:2" x14ac:dyDescent="0.25">
      <c r="A8753" t="s">
        <v>14246</v>
      </c>
      <c r="B8753">
        <v>156.90138461538501</v>
      </c>
    </row>
    <row r="8754" spans="1:2" x14ac:dyDescent="0.25">
      <c r="A8754" t="s">
        <v>14247</v>
      </c>
      <c r="B8754">
        <v>1323.4051999999999</v>
      </c>
    </row>
    <row r="8755" spans="1:2" x14ac:dyDescent="0.25">
      <c r="A8755" t="s">
        <v>14248</v>
      </c>
      <c r="B8755">
        <v>4744.8173076923104</v>
      </c>
    </row>
    <row r="8756" spans="1:2" x14ac:dyDescent="0.25">
      <c r="A8756" t="s">
        <v>14249</v>
      </c>
      <c r="B8756">
        <v>208.792686567164</v>
      </c>
    </row>
    <row r="8757" spans="1:2" x14ac:dyDescent="0.25">
      <c r="A8757" t="s">
        <v>2202</v>
      </c>
      <c r="B8757">
        <v>104.26056338028199</v>
      </c>
    </row>
    <row r="8758" spans="1:2" x14ac:dyDescent="0.25">
      <c r="A8758" t="s">
        <v>14250</v>
      </c>
      <c r="B8758">
        <v>1208.3316666666699</v>
      </c>
    </row>
    <row r="8759" spans="1:2" x14ac:dyDescent="0.25">
      <c r="A8759" t="s">
        <v>14251</v>
      </c>
      <c r="B8759">
        <v>220.90444444444401</v>
      </c>
    </row>
    <row r="8760" spans="1:2" x14ac:dyDescent="0.25">
      <c r="A8760" t="s">
        <v>14252</v>
      </c>
      <c r="B8760">
        <v>100.52289473684201</v>
      </c>
    </row>
    <row r="8761" spans="1:2" x14ac:dyDescent="0.25">
      <c r="A8761" t="s">
        <v>5137</v>
      </c>
      <c r="B8761">
        <v>144.55500000000001</v>
      </c>
    </row>
    <row r="8762" spans="1:2" x14ac:dyDescent="0.25">
      <c r="A8762" t="s">
        <v>14253</v>
      </c>
      <c r="B8762">
        <v>323.789672131148</v>
      </c>
    </row>
    <row r="8763" spans="1:2" x14ac:dyDescent="0.25">
      <c r="A8763" t="s">
        <v>640</v>
      </c>
      <c r="B8763">
        <v>84.502203389830498</v>
      </c>
    </row>
    <row r="8764" spans="1:2" x14ac:dyDescent="0.25">
      <c r="A8764" t="s">
        <v>14254</v>
      </c>
      <c r="B8764">
        <v>574.95249999999999</v>
      </c>
    </row>
    <row r="8765" spans="1:2" x14ac:dyDescent="0.25">
      <c r="A8765" t="s">
        <v>1362</v>
      </c>
      <c r="B8765">
        <v>177.81388671875001</v>
      </c>
    </row>
    <row r="8766" spans="1:2" x14ac:dyDescent="0.25">
      <c r="A8766" t="s">
        <v>14255</v>
      </c>
      <c r="B8766">
        <v>135.97982035928101</v>
      </c>
    </row>
    <row r="8767" spans="1:2" x14ac:dyDescent="0.25">
      <c r="A8767" t="s">
        <v>14256</v>
      </c>
      <c r="B8767">
        <v>833.71073684210501</v>
      </c>
    </row>
    <row r="8768" spans="1:2" x14ac:dyDescent="0.25">
      <c r="A8768" t="s">
        <v>6666</v>
      </c>
      <c r="B8768">
        <v>224.25595238095201</v>
      </c>
    </row>
    <row r="8769" spans="1:2" x14ac:dyDescent="0.25">
      <c r="A8769" t="s">
        <v>14257</v>
      </c>
      <c r="B8769">
        <v>334.93307692307701</v>
      </c>
    </row>
    <row r="8770" spans="1:2" x14ac:dyDescent="0.25">
      <c r="A8770" t="s">
        <v>2030</v>
      </c>
      <c r="B8770">
        <v>144.83500000000001</v>
      </c>
    </row>
    <row r="8771" spans="1:2" x14ac:dyDescent="0.25">
      <c r="A8771" t="s">
        <v>857</v>
      </c>
      <c r="B8771">
        <v>178.12233463035</v>
      </c>
    </row>
    <row r="8772" spans="1:2" x14ac:dyDescent="0.25">
      <c r="A8772" t="s">
        <v>14258</v>
      </c>
      <c r="B8772">
        <v>664.50866028708197</v>
      </c>
    </row>
    <row r="8773" spans="1:2" x14ac:dyDescent="0.25">
      <c r="A8773" t="s">
        <v>14259</v>
      </c>
      <c r="B8773">
        <v>327.67708333333297</v>
      </c>
    </row>
    <row r="8774" spans="1:2" x14ac:dyDescent="0.25">
      <c r="A8774" t="s">
        <v>14260</v>
      </c>
      <c r="B8774">
        <v>456.423888888889</v>
      </c>
    </row>
    <row r="8775" spans="1:2" x14ac:dyDescent="0.25">
      <c r="A8775" t="s">
        <v>14261</v>
      </c>
      <c r="B8775">
        <v>2647.49</v>
      </c>
    </row>
    <row r="8776" spans="1:2" x14ac:dyDescent="0.25">
      <c r="A8776" t="s">
        <v>14262</v>
      </c>
      <c r="B8776">
        <v>121.97099236641201</v>
      </c>
    </row>
    <row r="8777" spans="1:2" x14ac:dyDescent="0.25">
      <c r="A8777" t="s">
        <v>14263</v>
      </c>
      <c r="B8777">
        <v>720.180858895705</v>
      </c>
    </row>
    <row r="8778" spans="1:2" x14ac:dyDescent="0.25">
      <c r="A8778" t="s">
        <v>1325</v>
      </c>
      <c r="B8778">
        <v>258.12705607476602</v>
      </c>
    </row>
    <row r="8779" spans="1:2" x14ac:dyDescent="0.25">
      <c r="A8779" t="s">
        <v>14264</v>
      </c>
      <c r="B8779">
        <v>71.003838383838399</v>
      </c>
    </row>
    <row r="8780" spans="1:2" x14ac:dyDescent="0.25">
      <c r="A8780" t="s">
        <v>14265</v>
      </c>
      <c r="B8780">
        <v>730.06600000000003</v>
      </c>
    </row>
    <row r="8781" spans="1:2" x14ac:dyDescent="0.25">
      <c r="A8781" t="s">
        <v>14266</v>
      </c>
      <c r="B8781">
        <v>444.7955</v>
      </c>
    </row>
    <row r="8782" spans="1:2" x14ac:dyDescent="0.25">
      <c r="A8782" t="s">
        <v>14267</v>
      </c>
      <c r="B8782">
        <v>4691.1899999999996</v>
      </c>
    </row>
    <row r="8783" spans="1:2" x14ac:dyDescent="0.25">
      <c r="A8783" t="s">
        <v>14268</v>
      </c>
      <c r="B8783">
        <v>4703.5074999999997</v>
      </c>
    </row>
    <row r="8784" spans="1:2" x14ac:dyDescent="0.25">
      <c r="A8784" t="s">
        <v>803</v>
      </c>
      <c r="B8784">
        <v>172.164958677686</v>
      </c>
    </row>
    <row r="8785" spans="1:2" x14ac:dyDescent="0.25">
      <c r="A8785" t="s">
        <v>3657</v>
      </c>
      <c r="B8785">
        <v>605.55250000000001</v>
      </c>
    </row>
    <row r="8786" spans="1:2" x14ac:dyDescent="0.25">
      <c r="A8786" t="s">
        <v>1248</v>
      </c>
      <c r="B8786">
        <v>3.31</v>
      </c>
    </row>
    <row r="8787" spans="1:2" x14ac:dyDescent="0.25">
      <c r="A8787" t="s">
        <v>6522</v>
      </c>
      <c r="B8787">
        <v>98.239557522123903</v>
      </c>
    </row>
    <row r="8788" spans="1:2" x14ac:dyDescent="0.25">
      <c r="A8788" t="s">
        <v>823</v>
      </c>
      <c r="B8788">
        <v>236.93314159292001</v>
      </c>
    </row>
    <row r="8789" spans="1:2" x14ac:dyDescent="0.25">
      <c r="A8789" t="s">
        <v>14269</v>
      </c>
      <c r="B8789">
        <v>69.376249999999999</v>
      </c>
    </row>
    <row r="8790" spans="1:2" x14ac:dyDescent="0.25">
      <c r="A8790" t="s">
        <v>14270</v>
      </c>
      <c r="B8790">
        <v>576.53</v>
      </c>
    </row>
    <row r="8791" spans="1:2" x14ac:dyDescent="0.25">
      <c r="A8791" t="s">
        <v>14271</v>
      </c>
      <c r="B8791">
        <v>656.75833333333298</v>
      </c>
    </row>
    <row r="8792" spans="1:2" x14ac:dyDescent="0.25">
      <c r="A8792" t="s">
        <v>14272</v>
      </c>
      <c r="B8792">
        <v>57.906874999999999</v>
      </c>
    </row>
    <row r="8793" spans="1:2" x14ac:dyDescent="0.25">
      <c r="A8793" t="s">
        <v>798</v>
      </c>
      <c r="B8793">
        <v>211.976113744076</v>
      </c>
    </row>
    <row r="8794" spans="1:2" x14ac:dyDescent="0.25">
      <c r="A8794" t="s">
        <v>14273</v>
      </c>
      <c r="B8794">
        <v>89.851071428571402</v>
      </c>
    </row>
    <row r="8795" spans="1:2" x14ac:dyDescent="0.25">
      <c r="A8795" t="s">
        <v>2145</v>
      </c>
      <c r="B8795">
        <v>77.194166666666703</v>
      </c>
    </row>
    <row r="8796" spans="1:2" x14ac:dyDescent="0.25">
      <c r="A8796" t="s">
        <v>14274</v>
      </c>
      <c r="B8796">
        <v>265.188947368421</v>
      </c>
    </row>
    <row r="8797" spans="1:2" x14ac:dyDescent="0.25">
      <c r="A8797" t="s">
        <v>14275</v>
      </c>
      <c r="B8797">
        <v>424.16185185185202</v>
      </c>
    </row>
    <row r="8798" spans="1:2" x14ac:dyDescent="0.25">
      <c r="A8798" t="s">
        <v>14276</v>
      </c>
      <c r="B8798">
        <v>473.05335820895499</v>
      </c>
    </row>
    <row r="8799" spans="1:2" x14ac:dyDescent="0.25">
      <c r="A8799" t="s">
        <v>14277</v>
      </c>
      <c r="B8799">
        <v>600.72</v>
      </c>
    </row>
    <row r="8800" spans="1:2" x14ac:dyDescent="0.25">
      <c r="A8800" t="s">
        <v>14278</v>
      </c>
      <c r="B8800">
        <v>583.33113207547206</v>
      </c>
    </row>
    <row r="8801" spans="1:2" x14ac:dyDescent="0.25">
      <c r="A8801" t="s">
        <v>14279</v>
      </c>
      <c r="B8801">
        <v>1381.56773584906</v>
      </c>
    </row>
    <row r="8802" spans="1:2" x14ac:dyDescent="0.25">
      <c r="A8802" t="s">
        <v>14280</v>
      </c>
      <c r="B8802">
        <v>367.17923076923103</v>
      </c>
    </row>
    <row r="8803" spans="1:2" x14ac:dyDescent="0.25">
      <c r="A8803" t="s">
        <v>14281</v>
      </c>
      <c r="B8803">
        <v>808.66</v>
      </c>
    </row>
    <row r="8804" spans="1:2" x14ac:dyDescent="0.25">
      <c r="A8804" t="s">
        <v>14282</v>
      </c>
      <c r="B8804">
        <v>662.09083333333297</v>
      </c>
    </row>
    <row r="8805" spans="1:2" x14ac:dyDescent="0.25">
      <c r="A8805" t="s">
        <v>14283</v>
      </c>
      <c r="B8805">
        <v>169.00962962963001</v>
      </c>
    </row>
    <row r="8806" spans="1:2" x14ac:dyDescent="0.25">
      <c r="A8806" t="s">
        <v>14284</v>
      </c>
      <c r="B8806">
        <v>3827.5</v>
      </c>
    </row>
    <row r="8807" spans="1:2" x14ac:dyDescent="0.25">
      <c r="A8807" t="s">
        <v>14285</v>
      </c>
      <c r="B8807">
        <v>881.3202</v>
      </c>
    </row>
    <row r="8808" spans="1:2" x14ac:dyDescent="0.25">
      <c r="A8808" t="s">
        <v>14286</v>
      </c>
      <c r="B8808">
        <v>2727.61428571429</v>
      </c>
    </row>
    <row r="8809" spans="1:2" x14ac:dyDescent="0.25">
      <c r="A8809" t="s">
        <v>14287</v>
      </c>
      <c r="B8809">
        <v>561.72917355371897</v>
      </c>
    </row>
    <row r="8810" spans="1:2" x14ac:dyDescent="0.25">
      <c r="A8810" t="s">
        <v>6578</v>
      </c>
      <c r="B8810">
        <v>81.430000000000007</v>
      </c>
    </row>
    <row r="8811" spans="1:2" x14ac:dyDescent="0.25">
      <c r="A8811" t="s">
        <v>14288</v>
      </c>
      <c r="B8811">
        <v>154.938813559322</v>
      </c>
    </row>
    <row r="8812" spans="1:2" x14ac:dyDescent="0.25">
      <c r="A8812" t="s">
        <v>14289</v>
      </c>
      <c r="B8812">
        <v>4993.8261111111096</v>
      </c>
    </row>
    <row r="8813" spans="1:2" x14ac:dyDescent="0.25">
      <c r="A8813" t="s">
        <v>14290</v>
      </c>
      <c r="B8813">
        <v>885.73749999999995</v>
      </c>
    </row>
    <row r="8814" spans="1:2" x14ac:dyDescent="0.25">
      <c r="A8814" t="s">
        <v>14291</v>
      </c>
      <c r="B8814">
        <v>2779.6417857142901</v>
      </c>
    </row>
    <row r="8815" spans="1:2" x14ac:dyDescent="0.25">
      <c r="A8815" t="s">
        <v>14292</v>
      </c>
      <c r="B8815">
        <v>285.21807692307698</v>
      </c>
    </row>
    <row r="8816" spans="1:2" x14ac:dyDescent="0.25">
      <c r="A8816" t="s">
        <v>14293</v>
      </c>
      <c r="B8816">
        <v>236.89785714285699</v>
      </c>
    </row>
    <row r="8817" spans="1:2" x14ac:dyDescent="0.25">
      <c r="A8817" t="s">
        <v>14294</v>
      </c>
      <c r="B8817">
        <v>384.66666666666703</v>
      </c>
    </row>
    <row r="8818" spans="1:2" x14ac:dyDescent="0.25">
      <c r="A8818" t="s">
        <v>14295</v>
      </c>
      <c r="B8818">
        <v>3757.3409999999999</v>
      </c>
    </row>
    <row r="8819" spans="1:2" x14ac:dyDescent="0.25">
      <c r="A8819" t="s">
        <v>14296</v>
      </c>
      <c r="B8819">
        <v>433.82975830815701</v>
      </c>
    </row>
    <row r="8820" spans="1:2" x14ac:dyDescent="0.25">
      <c r="A8820" t="s">
        <v>1185</v>
      </c>
      <c r="B8820">
        <v>3.3033333333333301</v>
      </c>
    </row>
    <row r="8821" spans="1:2" x14ac:dyDescent="0.25">
      <c r="A8821" t="s">
        <v>14297</v>
      </c>
      <c r="B8821">
        <v>26.73</v>
      </c>
    </row>
    <row r="8822" spans="1:2" x14ac:dyDescent="0.25">
      <c r="A8822" t="s">
        <v>6775</v>
      </c>
      <c r="B8822">
        <v>143.267826086957</v>
      </c>
    </row>
    <row r="8823" spans="1:2" x14ac:dyDescent="0.25">
      <c r="A8823" t="s">
        <v>14298</v>
      </c>
      <c r="B8823">
        <v>246.39666666666699</v>
      </c>
    </row>
    <row r="8824" spans="1:2" x14ac:dyDescent="0.25">
      <c r="A8824" t="s">
        <v>14299</v>
      </c>
      <c r="B8824">
        <v>853.65845161290304</v>
      </c>
    </row>
    <row r="8825" spans="1:2" x14ac:dyDescent="0.25">
      <c r="A8825" t="s">
        <v>14300</v>
      </c>
      <c r="B8825">
        <v>14053.19</v>
      </c>
    </row>
    <row r="8826" spans="1:2" x14ac:dyDescent="0.25">
      <c r="A8826" t="s">
        <v>14301</v>
      </c>
      <c r="B8826">
        <v>87.868552631578893</v>
      </c>
    </row>
    <row r="8827" spans="1:2" x14ac:dyDescent="0.25">
      <c r="A8827" t="s">
        <v>7203</v>
      </c>
      <c r="B8827">
        <v>1299.25764397906</v>
      </c>
    </row>
    <row r="8828" spans="1:2" x14ac:dyDescent="0.25">
      <c r="A8828" t="s">
        <v>822</v>
      </c>
      <c r="B8828">
        <v>204.24714285714299</v>
      </c>
    </row>
    <row r="8829" spans="1:2" x14ac:dyDescent="0.25">
      <c r="A8829" t="s">
        <v>2031</v>
      </c>
      <c r="B8829">
        <v>4.5917258883248699</v>
      </c>
    </row>
    <row r="8830" spans="1:2" x14ac:dyDescent="0.25">
      <c r="A8830" t="s">
        <v>14302</v>
      </c>
      <c r="B8830">
        <v>2308.9133333333298</v>
      </c>
    </row>
    <row r="8831" spans="1:2" x14ac:dyDescent="0.25">
      <c r="A8831" t="s">
        <v>14303</v>
      </c>
      <c r="B8831">
        <v>498.05806779660998</v>
      </c>
    </row>
    <row r="8832" spans="1:2" x14ac:dyDescent="0.25">
      <c r="A8832" t="s">
        <v>14304</v>
      </c>
      <c r="B8832">
        <v>546.41928571428605</v>
      </c>
    </row>
    <row r="8833" spans="1:2" x14ac:dyDescent="0.25">
      <c r="A8833" t="s">
        <v>14305</v>
      </c>
      <c r="B8833">
        <v>10.26</v>
      </c>
    </row>
    <row r="8834" spans="1:2" x14ac:dyDescent="0.25">
      <c r="A8834" t="s">
        <v>486</v>
      </c>
      <c r="B8834">
        <v>418.74</v>
      </c>
    </row>
    <row r="8835" spans="1:2" x14ac:dyDescent="0.25">
      <c r="A8835" t="s">
        <v>14306</v>
      </c>
      <c r="B8835">
        <v>491.74919999999997</v>
      </c>
    </row>
    <row r="8836" spans="1:2" x14ac:dyDescent="0.25">
      <c r="A8836" t="s">
        <v>5842</v>
      </c>
      <c r="B8836">
        <v>100.849230769231</v>
      </c>
    </row>
    <row r="8837" spans="1:2" x14ac:dyDescent="0.25">
      <c r="A8837" t="s">
        <v>1873</v>
      </c>
      <c r="B8837">
        <v>55.384223826714802</v>
      </c>
    </row>
    <row r="8838" spans="1:2" x14ac:dyDescent="0.25">
      <c r="A8838" t="s">
        <v>14307</v>
      </c>
      <c r="B8838">
        <v>1398.7610714285699</v>
      </c>
    </row>
    <row r="8839" spans="1:2" x14ac:dyDescent="0.25">
      <c r="A8839" t="s">
        <v>14308</v>
      </c>
      <c r="B8839">
        <v>149.64967391304299</v>
      </c>
    </row>
    <row r="8840" spans="1:2" x14ac:dyDescent="0.25">
      <c r="A8840" t="s">
        <v>14309</v>
      </c>
      <c r="B8840">
        <v>111.43525423728801</v>
      </c>
    </row>
    <row r="8841" spans="1:2" x14ac:dyDescent="0.25">
      <c r="A8841" t="s">
        <v>14310</v>
      </c>
      <c r="B8841">
        <v>844.90037037036996</v>
      </c>
    </row>
    <row r="8842" spans="1:2" x14ac:dyDescent="0.25">
      <c r="A8842" t="s">
        <v>14311</v>
      </c>
      <c r="B8842">
        <v>876.42265917603004</v>
      </c>
    </row>
    <row r="8843" spans="1:2" x14ac:dyDescent="0.25">
      <c r="A8843" t="s">
        <v>14312</v>
      </c>
      <c r="B8843">
        <v>649.35813559322003</v>
      </c>
    </row>
    <row r="8844" spans="1:2" x14ac:dyDescent="0.25">
      <c r="A8844" t="s">
        <v>14313</v>
      </c>
      <c r="B8844">
        <v>5965.7507692307699</v>
      </c>
    </row>
    <row r="8845" spans="1:2" x14ac:dyDescent="0.25">
      <c r="A8845" t="s">
        <v>14314</v>
      </c>
      <c r="B8845">
        <v>2733.9749999999999</v>
      </c>
    </row>
    <row r="8846" spans="1:2" x14ac:dyDescent="0.25">
      <c r="A8846" t="s">
        <v>14315</v>
      </c>
      <c r="B8846">
        <v>1618.1279999999999</v>
      </c>
    </row>
    <row r="8847" spans="1:2" x14ac:dyDescent="0.25">
      <c r="A8847" t="s">
        <v>14316</v>
      </c>
      <c r="B8847">
        <v>575.44600000000003</v>
      </c>
    </row>
    <row r="8848" spans="1:2" x14ac:dyDescent="0.25">
      <c r="A8848" t="s">
        <v>14317</v>
      </c>
      <c r="B8848">
        <v>281.41973684210501</v>
      </c>
    </row>
    <row r="8849" spans="1:2" x14ac:dyDescent="0.25">
      <c r="A8849" t="s">
        <v>2740</v>
      </c>
      <c r="B8849">
        <v>174.30941634241199</v>
      </c>
    </row>
    <row r="8850" spans="1:2" x14ac:dyDescent="0.25">
      <c r="A8850" t="s">
        <v>14318</v>
      </c>
      <c r="B8850">
        <v>165.29206896551699</v>
      </c>
    </row>
    <row r="8851" spans="1:2" x14ac:dyDescent="0.25">
      <c r="A8851" t="s">
        <v>14319</v>
      </c>
      <c r="B8851">
        <v>248.158106060606</v>
      </c>
    </row>
    <row r="8852" spans="1:2" x14ac:dyDescent="0.25">
      <c r="A8852" t="s">
        <v>14320</v>
      </c>
      <c r="B8852">
        <v>472.40666666666698</v>
      </c>
    </row>
    <row r="8853" spans="1:2" x14ac:dyDescent="0.25">
      <c r="A8853" t="s">
        <v>1244</v>
      </c>
      <c r="B8853">
        <v>3.7050000000000001</v>
      </c>
    </row>
    <row r="8854" spans="1:2" x14ac:dyDescent="0.25">
      <c r="A8854" t="s">
        <v>5016</v>
      </c>
      <c r="B8854">
        <v>129.51</v>
      </c>
    </row>
    <row r="8855" spans="1:2" x14ac:dyDescent="0.25">
      <c r="A8855" t="s">
        <v>4641</v>
      </c>
      <c r="B8855">
        <v>100.72348258706501</v>
      </c>
    </row>
    <row r="8856" spans="1:2" x14ac:dyDescent="0.25">
      <c r="A8856" t="s">
        <v>945</v>
      </c>
      <c r="B8856">
        <v>172.303432432432</v>
      </c>
    </row>
    <row r="8857" spans="1:2" x14ac:dyDescent="0.25">
      <c r="A8857" t="s">
        <v>14321</v>
      </c>
      <c r="B8857">
        <v>165.32941176470601</v>
      </c>
    </row>
    <row r="8858" spans="1:2" x14ac:dyDescent="0.25">
      <c r="A8858" t="s">
        <v>1111</v>
      </c>
      <c r="B8858">
        <v>3.4318181818181799</v>
      </c>
    </row>
    <row r="8859" spans="1:2" x14ac:dyDescent="0.25">
      <c r="A8859" t="s">
        <v>14322</v>
      </c>
      <c r="B8859">
        <v>618.17744186046502</v>
      </c>
    </row>
    <row r="8860" spans="1:2" x14ac:dyDescent="0.25">
      <c r="A8860" t="s">
        <v>3727</v>
      </c>
      <c r="B8860">
        <v>219.81237037036999</v>
      </c>
    </row>
    <row r="8861" spans="1:2" x14ac:dyDescent="0.25">
      <c r="A8861" t="s">
        <v>14323</v>
      </c>
      <c r="B8861">
        <v>118.071327683616</v>
      </c>
    </row>
    <row r="8862" spans="1:2" x14ac:dyDescent="0.25">
      <c r="A8862" t="s">
        <v>14324</v>
      </c>
      <c r="B8862">
        <v>0.28000000000000003</v>
      </c>
    </row>
    <row r="8863" spans="1:2" x14ac:dyDescent="0.25">
      <c r="A8863" t="s">
        <v>14325</v>
      </c>
      <c r="B8863">
        <v>115.86376</v>
      </c>
    </row>
    <row r="8864" spans="1:2" x14ac:dyDescent="0.25">
      <c r="A8864" t="s">
        <v>14326</v>
      </c>
      <c r="B8864">
        <v>559.58541666666702</v>
      </c>
    </row>
    <row r="8865" spans="1:2" x14ac:dyDescent="0.25">
      <c r="A8865" t="s">
        <v>1507</v>
      </c>
      <c r="B8865">
        <v>166.69322580645201</v>
      </c>
    </row>
    <row r="8866" spans="1:2" x14ac:dyDescent="0.25">
      <c r="A8866" t="s">
        <v>7275</v>
      </c>
      <c r="B8866">
        <v>342.80327102803699</v>
      </c>
    </row>
    <row r="8867" spans="1:2" x14ac:dyDescent="0.25">
      <c r="A8867" t="s">
        <v>6843</v>
      </c>
      <c r="B8867">
        <v>259.11</v>
      </c>
    </row>
    <row r="8868" spans="1:2" x14ac:dyDescent="0.25">
      <c r="A8868" t="s">
        <v>247</v>
      </c>
      <c r="B8868">
        <v>102.13326086956501</v>
      </c>
    </row>
    <row r="8869" spans="1:2" x14ac:dyDescent="0.25">
      <c r="A8869" t="s">
        <v>1986</v>
      </c>
      <c r="B8869">
        <v>14.9639130434783</v>
      </c>
    </row>
    <row r="8870" spans="1:2" x14ac:dyDescent="0.25">
      <c r="A8870" t="s">
        <v>14327</v>
      </c>
      <c r="B8870">
        <v>662.54559055118102</v>
      </c>
    </row>
    <row r="8871" spans="1:2" x14ac:dyDescent="0.25">
      <c r="A8871" t="s">
        <v>5079</v>
      </c>
      <c r="B8871">
        <v>185.828</v>
      </c>
    </row>
    <row r="8872" spans="1:2" x14ac:dyDescent="0.25">
      <c r="A8872" t="s">
        <v>14328</v>
      </c>
      <c r="B8872">
        <v>4061.6840000000002</v>
      </c>
    </row>
    <row r="8873" spans="1:2" x14ac:dyDescent="0.25">
      <c r="A8873" t="s">
        <v>14329</v>
      </c>
      <c r="B8873">
        <v>1578.9523529411799</v>
      </c>
    </row>
    <row r="8874" spans="1:2" x14ac:dyDescent="0.25">
      <c r="A8874" t="s">
        <v>14330</v>
      </c>
      <c r="B8874">
        <v>282.47313131313098</v>
      </c>
    </row>
    <row r="8875" spans="1:2" x14ac:dyDescent="0.25">
      <c r="A8875" t="s">
        <v>5114</v>
      </c>
      <c r="B8875">
        <v>250.17321428571401</v>
      </c>
    </row>
    <row r="8876" spans="1:2" x14ac:dyDescent="0.25">
      <c r="A8876" t="s">
        <v>1783</v>
      </c>
      <c r="B8876">
        <v>934.11464705882395</v>
      </c>
    </row>
    <row r="8877" spans="1:2" x14ac:dyDescent="0.25">
      <c r="A8877" t="s">
        <v>1584</v>
      </c>
      <c r="B8877">
        <v>8.6066666666666691</v>
      </c>
    </row>
    <row r="8878" spans="1:2" x14ac:dyDescent="0.25">
      <c r="A8878" t="s">
        <v>1249</v>
      </c>
      <c r="B8878">
        <v>2.6915384615384599</v>
      </c>
    </row>
    <row r="8879" spans="1:2" x14ac:dyDescent="0.25">
      <c r="A8879" t="s">
        <v>14331</v>
      </c>
      <c r="B8879">
        <v>335.34708333333299</v>
      </c>
    </row>
    <row r="8880" spans="1:2" x14ac:dyDescent="0.25">
      <c r="A8880" t="s">
        <v>14332</v>
      </c>
      <c r="B8880">
        <v>75.775241935483905</v>
      </c>
    </row>
    <row r="8881" spans="1:2" x14ac:dyDescent="0.25">
      <c r="A8881" t="s">
        <v>14333</v>
      </c>
      <c r="B8881">
        <v>164.44374999999999</v>
      </c>
    </row>
    <row r="8882" spans="1:2" x14ac:dyDescent="0.25">
      <c r="A8882" t="s">
        <v>14334</v>
      </c>
      <c r="B8882">
        <v>2143.0300000000002</v>
      </c>
    </row>
    <row r="8883" spans="1:2" x14ac:dyDescent="0.25">
      <c r="A8883" t="s">
        <v>14335</v>
      </c>
      <c r="B8883">
        <v>677.80923076923102</v>
      </c>
    </row>
    <row r="8884" spans="1:2" x14ac:dyDescent="0.25">
      <c r="A8884" t="s">
        <v>14336</v>
      </c>
      <c r="B8884">
        <v>1496.05</v>
      </c>
    </row>
    <row r="8885" spans="1:2" x14ac:dyDescent="0.25">
      <c r="A8885" t="s">
        <v>14337</v>
      </c>
      <c r="B8885">
        <v>45.8930501930502</v>
      </c>
    </row>
    <row r="8886" spans="1:2" x14ac:dyDescent="0.25">
      <c r="A8886" t="s">
        <v>14338</v>
      </c>
      <c r="B8886">
        <v>65.966666666666697</v>
      </c>
    </row>
    <row r="8887" spans="1:2" x14ac:dyDescent="0.25">
      <c r="A8887" t="s">
        <v>5860</v>
      </c>
      <c r="B8887">
        <v>123.34756756756801</v>
      </c>
    </row>
    <row r="8888" spans="1:2" x14ac:dyDescent="0.25">
      <c r="A8888" t="s">
        <v>14339</v>
      </c>
      <c r="B8888">
        <v>299.20499999999998</v>
      </c>
    </row>
    <row r="8889" spans="1:2" x14ac:dyDescent="0.25">
      <c r="A8889" t="s">
        <v>14340</v>
      </c>
      <c r="B8889">
        <v>366.07666666666699</v>
      </c>
    </row>
    <row r="8890" spans="1:2" x14ac:dyDescent="0.25">
      <c r="A8890" t="s">
        <v>14341</v>
      </c>
      <c r="B8890">
        <v>295.15106557377101</v>
      </c>
    </row>
    <row r="8891" spans="1:2" x14ac:dyDescent="0.25">
      <c r="A8891" t="s">
        <v>14342</v>
      </c>
      <c r="B8891">
        <v>428.43525423728801</v>
      </c>
    </row>
    <row r="8892" spans="1:2" x14ac:dyDescent="0.25">
      <c r="A8892" t="s">
        <v>14343</v>
      </c>
      <c r="B8892">
        <v>247.98185454545501</v>
      </c>
    </row>
    <row r="8893" spans="1:2" x14ac:dyDescent="0.25">
      <c r="A8893" t="s">
        <v>14344</v>
      </c>
      <c r="B8893">
        <v>3660.53652173913</v>
      </c>
    </row>
    <row r="8894" spans="1:2" x14ac:dyDescent="0.25">
      <c r="A8894" t="s">
        <v>2103</v>
      </c>
      <c r="B8894">
        <v>93.694374999999994</v>
      </c>
    </row>
    <row r="8895" spans="1:2" x14ac:dyDescent="0.25">
      <c r="A8895" t="s">
        <v>14345</v>
      </c>
      <c r="B8895">
        <v>1190.49866666667</v>
      </c>
    </row>
    <row r="8896" spans="1:2" x14ac:dyDescent="0.25">
      <c r="A8896" t="s">
        <v>14346</v>
      </c>
      <c r="B8896">
        <v>2276.3283333333302</v>
      </c>
    </row>
    <row r="8897" spans="1:2" x14ac:dyDescent="0.25">
      <c r="A8897" t="s">
        <v>14347</v>
      </c>
      <c r="B8897">
        <v>44.570143884892097</v>
      </c>
    </row>
    <row r="8898" spans="1:2" x14ac:dyDescent="0.25">
      <c r="A8898" t="s">
        <v>14348</v>
      </c>
      <c r="B8898">
        <v>204.52437908496699</v>
      </c>
    </row>
    <row r="8899" spans="1:2" x14ac:dyDescent="0.25">
      <c r="A8899" t="s">
        <v>14349</v>
      </c>
      <c r="B8899">
        <v>642.84620689655196</v>
      </c>
    </row>
    <row r="8900" spans="1:2" x14ac:dyDescent="0.25">
      <c r="A8900" t="s">
        <v>14350</v>
      </c>
      <c r="B8900">
        <v>337.88700729927001</v>
      </c>
    </row>
    <row r="8901" spans="1:2" x14ac:dyDescent="0.25">
      <c r="A8901" t="s">
        <v>14351</v>
      </c>
      <c r="B8901">
        <v>6621.7912500000002</v>
      </c>
    </row>
    <row r="8902" spans="1:2" x14ac:dyDescent="0.25">
      <c r="A8902" t="s">
        <v>14352</v>
      </c>
      <c r="B8902">
        <v>6393.8</v>
      </c>
    </row>
    <row r="8903" spans="1:2" x14ac:dyDescent="0.25">
      <c r="A8903" t="s">
        <v>2190</v>
      </c>
      <c r="B8903">
        <v>3.49</v>
      </c>
    </row>
    <row r="8904" spans="1:2" x14ac:dyDescent="0.25">
      <c r="A8904" t="s">
        <v>5544</v>
      </c>
      <c r="B8904">
        <v>165.35905882352901</v>
      </c>
    </row>
    <row r="8905" spans="1:2" x14ac:dyDescent="0.25">
      <c r="A8905" t="s">
        <v>14353</v>
      </c>
      <c r="B8905">
        <v>184.03318181818199</v>
      </c>
    </row>
    <row r="8906" spans="1:2" x14ac:dyDescent="0.25">
      <c r="A8906" t="s">
        <v>14354</v>
      </c>
      <c r="B8906">
        <v>180.60695652173899</v>
      </c>
    </row>
    <row r="8907" spans="1:2" x14ac:dyDescent="0.25">
      <c r="A8907" t="s">
        <v>7287</v>
      </c>
      <c r="B8907">
        <v>293.213142857143</v>
      </c>
    </row>
    <row r="8908" spans="1:2" x14ac:dyDescent="0.25">
      <c r="A8908" t="s">
        <v>14355</v>
      </c>
      <c r="B8908">
        <v>266.707433628319</v>
      </c>
    </row>
    <row r="8909" spans="1:2" x14ac:dyDescent="0.25">
      <c r="A8909" t="s">
        <v>14356</v>
      </c>
      <c r="B8909">
        <v>214.21627272727301</v>
      </c>
    </row>
    <row r="8910" spans="1:2" x14ac:dyDescent="0.25">
      <c r="A8910" t="s">
        <v>14357</v>
      </c>
      <c r="B8910">
        <v>1450.2621428571399</v>
      </c>
    </row>
    <row r="8911" spans="1:2" x14ac:dyDescent="0.25">
      <c r="A8911" t="s">
        <v>564</v>
      </c>
      <c r="B8911">
        <v>101.777731481481</v>
      </c>
    </row>
    <row r="8912" spans="1:2" x14ac:dyDescent="0.25">
      <c r="A8912" t="s">
        <v>14358</v>
      </c>
      <c r="B8912">
        <v>789.58928571428601</v>
      </c>
    </row>
    <row r="8913" spans="1:2" x14ac:dyDescent="0.25">
      <c r="A8913" t="s">
        <v>14359</v>
      </c>
      <c r="B8913">
        <v>912.08666666666704</v>
      </c>
    </row>
    <row r="8914" spans="1:2" x14ac:dyDescent="0.25">
      <c r="A8914" t="s">
        <v>14360</v>
      </c>
      <c r="B8914">
        <v>6.9375</v>
      </c>
    </row>
    <row r="8915" spans="1:2" x14ac:dyDescent="0.25">
      <c r="A8915" t="s">
        <v>14361</v>
      </c>
      <c r="B8915">
        <v>167.108125</v>
      </c>
    </row>
    <row r="8916" spans="1:2" x14ac:dyDescent="0.25">
      <c r="A8916" t="s">
        <v>5038</v>
      </c>
      <c r="B8916">
        <v>83.038307692307697</v>
      </c>
    </row>
    <row r="8917" spans="1:2" x14ac:dyDescent="0.25">
      <c r="A8917" t="s">
        <v>1958</v>
      </c>
      <c r="B8917">
        <v>15.8347727272727</v>
      </c>
    </row>
    <row r="8918" spans="1:2" x14ac:dyDescent="0.25">
      <c r="A8918" t="s">
        <v>3637</v>
      </c>
      <c r="B8918">
        <v>2.95</v>
      </c>
    </row>
    <row r="8919" spans="1:2" x14ac:dyDescent="0.25">
      <c r="A8919" t="s">
        <v>14362</v>
      </c>
      <c r="B8919">
        <v>837.01163120567401</v>
      </c>
    </row>
    <row r="8920" spans="1:2" x14ac:dyDescent="0.25">
      <c r="A8920" t="s">
        <v>14363</v>
      </c>
      <c r="B8920">
        <v>331.80076923076899</v>
      </c>
    </row>
    <row r="8921" spans="1:2" x14ac:dyDescent="0.25">
      <c r="A8921" t="s">
        <v>14364</v>
      </c>
      <c r="B8921">
        <v>230.91287581699299</v>
      </c>
    </row>
    <row r="8922" spans="1:2" x14ac:dyDescent="0.25">
      <c r="A8922" t="s">
        <v>14365</v>
      </c>
      <c r="B8922">
        <v>1131.444375</v>
      </c>
    </row>
    <row r="8923" spans="1:2" x14ac:dyDescent="0.25">
      <c r="A8923" t="s">
        <v>14366</v>
      </c>
      <c r="B8923">
        <v>109.38</v>
      </c>
    </row>
    <row r="8924" spans="1:2" x14ac:dyDescent="0.25">
      <c r="A8924" t="s">
        <v>14367</v>
      </c>
      <c r="B8924">
        <v>739.17039999999997</v>
      </c>
    </row>
    <row r="8925" spans="1:2" x14ac:dyDescent="0.25">
      <c r="A8925" t="s">
        <v>14368</v>
      </c>
      <c r="B8925">
        <v>308.13760000000002</v>
      </c>
    </row>
    <row r="8926" spans="1:2" x14ac:dyDescent="0.25">
      <c r="A8926" t="s">
        <v>14369</v>
      </c>
      <c r="B8926">
        <v>404.871904761905</v>
      </c>
    </row>
    <row r="8927" spans="1:2" x14ac:dyDescent="0.25">
      <c r="A8927" t="s">
        <v>14370</v>
      </c>
      <c r="B8927">
        <v>530.58468749999997</v>
      </c>
    </row>
    <row r="8928" spans="1:2" x14ac:dyDescent="0.25">
      <c r="A8928" t="s">
        <v>14371</v>
      </c>
      <c r="B8928">
        <v>4656.7550000000001</v>
      </c>
    </row>
    <row r="8929" spans="1:2" x14ac:dyDescent="0.25">
      <c r="A8929" t="s">
        <v>2325</v>
      </c>
      <c r="B8929">
        <v>163.22838709677399</v>
      </c>
    </row>
    <row r="8930" spans="1:2" x14ac:dyDescent="0.25">
      <c r="A8930" t="s">
        <v>3764</v>
      </c>
      <c r="B8930">
        <v>105.18273224043701</v>
      </c>
    </row>
    <row r="8931" spans="1:2" x14ac:dyDescent="0.25">
      <c r="A8931" t="s">
        <v>7126</v>
      </c>
      <c r="B8931">
        <v>83.8</v>
      </c>
    </row>
    <row r="8932" spans="1:2" x14ac:dyDescent="0.25">
      <c r="A8932" t="s">
        <v>14372</v>
      </c>
      <c r="B8932">
        <v>155.21666666666701</v>
      </c>
    </row>
    <row r="8933" spans="1:2" x14ac:dyDescent="0.25">
      <c r="A8933" t="s">
        <v>14373</v>
      </c>
      <c r="B8933">
        <v>1676.03272727273</v>
      </c>
    </row>
    <row r="8934" spans="1:2" x14ac:dyDescent="0.25">
      <c r="A8934" t="s">
        <v>14374</v>
      </c>
      <c r="B8934">
        <v>7553.37</v>
      </c>
    </row>
    <row r="8935" spans="1:2" x14ac:dyDescent="0.25">
      <c r="A8935" t="s">
        <v>14375</v>
      </c>
      <c r="B8935">
        <v>1336.95515151515</v>
      </c>
    </row>
    <row r="8936" spans="1:2" x14ac:dyDescent="0.25">
      <c r="A8936" t="s">
        <v>14376</v>
      </c>
      <c r="B8936">
        <v>323.53572916666701</v>
      </c>
    </row>
    <row r="8937" spans="1:2" x14ac:dyDescent="0.25">
      <c r="A8937" t="s">
        <v>14377</v>
      </c>
      <c r="B8937">
        <v>366.51247349823302</v>
      </c>
    </row>
    <row r="8938" spans="1:2" x14ac:dyDescent="0.25">
      <c r="A8938" t="s">
        <v>14378</v>
      </c>
      <c r="B8938">
        <v>55.3675</v>
      </c>
    </row>
    <row r="8939" spans="1:2" x14ac:dyDescent="0.25">
      <c r="A8939" t="s">
        <v>14379</v>
      </c>
      <c r="B8939">
        <v>2939.9228571428598</v>
      </c>
    </row>
    <row r="8940" spans="1:2" x14ac:dyDescent="0.25">
      <c r="A8940" t="s">
        <v>14380</v>
      </c>
      <c r="B8940">
        <v>1450.7495454545499</v>
      </c>
    </row>
    <row r="8941" spans="1:2" x14ac:dyDescent="0.25">
      <c r="A8941" t="s">
        <v>14381</v>
      </c>
      <c r="B8941">
        <v>458.118928571428</v>
      </c>
    </row>
    <row r="8942" spans="1:2" x14ac:dyDescent="0.25">
      <c r="A8942" t="s">
        <v>14382</v>
      </c>
      <c r="B8942">
        <v>197.54294736842101</v>
      </c>
    </row>
    <row r="8943" spans="1:2" x14ac:dyDescent="0.25">
      <c r="A8943" t="s">
        <v>14383</v>
      </c>
      <c r="B8943">
        <v>666.98018518518495</v>
      </c>
    </row>
    <row r="8944" spans="1:2" x14ac:dyDescent="0.25">
      <c r="A8944" t="s">
        <v>14384</v>
      </c>
      <c r="B8944">
        <v>57.394426229508198</v>
      </c>
    </row>
    <row r="8945" spans="1:2" x14ac:dyDescent="0.25">
      <c r="A8945" t="s">
        <v>14385</v>
      </c>
      <c r="B8945">
        <v>1024.82615384615</v>
      </c>
    </row>
    <row r="8946" spans="1:2" x14ac:dyDescent="0.25">
      <c r="A8946" t="s">
        <v>14386</v>
      </c>
      <c r="B8946">
        <v>51.696694915254199</v>
      </c>
    </row>
    <row r="8947" spans="1:2" x14ac:dyDescent="0.25">
      <c r="A8947" t="s">
        <v>14387</v>
      </c>
      <c r="B8947">
        <v>4864.72</v>
      </c>
    </row>
    <row r="8948" spans="1:2" x14ac:dyDescent="0.25">
      <c r="A8948" t="s">
        <v>14388</v>
      </c>
      <c r="B8948">
        <v>152.677578125</v>
      </c>
    </row>
    <row r="8949" spans="1:2" x14ac:dyDescent="0.25">
      <c r="A8949" t="s">
        <v>14389</v>
      </c>
      <c r="B8949">
        <v>296.40142857142899</v>
      </c>
    </row>
    <row r="8950" spans="1:2" x14ac:dyDescent="0.25">
      <c r="A8950" t="s">
        <v>14390</v>
      </c>
      <c r="B8950">
        <v>1776.9995454545499</v>
      </c>
    </row>
    <row r="8951" spans="1:2" x14ac:dyDescent="0.25">
      <c r="A8951" t="s">
        <v>14391</v>
      </c>
      <c r="B8951">
        <v>8543.2647368421094</v>
      </c>
    </row>
    <row r="8952" spans="1:2" x14ac:dyDescent="0.25">
      <c r="A8952" t="s">
        <v>14392</v>
      </c>
      <c r="B8952">
        <v>0.18</v>
      </c>
    </row>
    <row r="8953" spans="1:2" x14ac:dyDescent="0.25">
      <c r="A8953" t="s">
        <v>14393</v>
      </c>
      <c r="B8953">
        <v>913.36343750000003</v>
      </c>
    </row>
    <row r="8954" spans="1:2" x14ac:dyDescent="0.25">
      <c r="A8954" t="s">
        <v>14394</v>
      </c>
      <c r="B8954">
        <v>521.89075471698095</v>
      </c>
    </row>
    <row r="8955" spans="1:2" x14ac:dyDescent="0.25">
      <c r="A8955" t="s">
        <v>178</v>
      </c>
      <c r="B8955">
        <v>239.78320675105499</v>
      </c>
    </row>
    <row r="8956" spans="1:2" x14ac:dyDescent="0.25">
      <c r="A8956" t="s">
        <v>7091</v>
      </c>
      <c r="B8956">
        <v>375.07833333333298</v>
      </c>
    </row>
    <row r="8957" spans="1:2" x14ac:dyDescent="0.25">
      <c r="A8957" t="s">
        <v>14395</v>
      </c>
      <c r="B8957">
        <v>43.6139726027397</v>
      </c>
    </row>
    <row r="8958" spans="1:2" x14ac:dyDescent="0.25">
      <c r="A8958" t="s">
        <v>14396</v>
      </c>
      <c r="B8958">
        <v>771.96487179487201</v>
      </c>
    </row>
    <row r="8959" spans="1:2" x14ac:dyDescent="0.25">
      <c r="A8959" t="s">
        <v>614</v>
      </c>
      <c r="B8959">
        <v>106.317619047619</v>
      </c>
    </row>
    <row r="8960" spans="1:2" x14ac:dyDescent="0.25">
      <c r="A8960" t="s">
        <v>1367</v>
      </c>
      <c r="B8960">
        <v>144.99684027777801</v>
      </c>
    </row>
    <row r="8961" spans="1:2" x14ac:dyDescent="0.25">
      <c r="A8961" t="s">
        <v>939</v>
      </c>
      <c r="B8961">
        <v>149.98470297029701</v>
      </c>
    </row>
    <row r="8962" spans="1:2" x14ac:dyDescent="0.25">
      <c r="A8962" t="s">
        <v>14397</v>
      </c>
      <c r="B8962">
        <v>2993.5718181818202</v>
      </c>
    </row>
    <row r="8963" spans="1:2" x14ac:dyDescent="0.25">
      <c r="A8963" t="s">
        <v>14398</v>
      </c>
      <c r="B8963">
        <v>93.486666666666693</v>
      </c>
    </row>
    <row r="8964" spans="1:2" x14ac:dyDescent="0.25">
      <c r="A8964" t="s">
        <v>7237</v>
      </c>
      <c r="B8964">
        <v>231.04017241379299</v>
      </c>
    </row>
    <row r="8965" spans="1:2" x14ac:dyDescent="0.25">
      <c r="A8965" t="s">
        <v>99</v>
      </c>
      <c r="B8965">
        <v>25.912241379310299</v>
      </c>
    </row>
    <row r="8966" spans="1:2" x14ac:dyDescent="0.25">
      <c r="A8966" t="s">
        <v>14399</v>
      </c>
      <c r="B8966">
        <v>345.753578431373</v>
      </c>
    </row>
    <row r="8967" spans="1:2" x14ac:dyDescent="0.25">
      <c r="A8967" t="s">
        <v>438</v>
      </c>
      <c r="B8967">
        <v>64.059475920679901</v>
      </c>
    </row>
    <row r="8968" spans="1:2" x14ac:dyDescent="0.25">
      <c r="A8968" t="s">
        <v>14400</v>
      </c>
      <c r="B8968">
        <v>105.079534883721</v>
      </c>
    </row>
    <row r="8969" spans="1:2" x14ac:dyDescent="0.25">
      <c r="A8969" t="s">
        <v>7167</v>
      </c>
      <c r="B8969">
        <v>211.63</v>
      </c>
    </row>
    <row r="8970" spans="1:2" x14ac:dyDescent="0.25">
      <c r="A8970" t="s">
        <v>5884</v>
      </c>
      <c r="B8970">
        <v>144.005</v>
      </c>
    </row>
    <row r="8971" spans="1:2" x14ac:dyDescent="0.25">
      <c r="A8971" t="s">
        <v>14401</v>
      </c>
      <c r="B8971">
        <v>3373.07428571429</v>
      </c>
    </row>
    <row r="8972" spans="1:2" x14ac:dyDescent="0.25">
      <c r="A8972" t="s">
        <v>14402</v>
      </c>
      <c r="B8972">
        <v>133.274333333333</v>
      </c>
    </row>
    <row r="8973" spans="1:2" x14ac:dyDescent="0.25">
      <c r="A8973" t="s">
        <v>7414</v>
      </c>
      <c r="B8973">
        <v>348.05547826087002</v>
      </c>
    </row>
    <row r="8974" spans="1:2" x14ac:dyDescent="0.25">
      <c r="A8974" t="s">
        <v>1068</v>
      </c>
      <c r="B8974">
        <v>3.27</v>
      </c>
    </row>
    <row r="8975" spans="1:2" x14ac:dyDescent="0.25">
      <c r="A8975" t="s">
        <v>1614</v>
      </c>
      <c r="B8975">
        <v>158.96592178770899</v>
      </c>
    </row>
    <row r="8976" spans="1:2" x14ac:dyDescent="0.25">
      <c r="A8976" t="s">
        <v>14403</v>
      </c>
      <c r="B8976">
        <v>222.70098591549299</v>
      </c>
    </row>
    <row r="8977" spans="1:2" x14ac:dyDescent="0.25">
      <c r="A8977" t="s">
        <v>14404</v>
      </c>
      <c r="B8977">
        <v>606.62120481927695</v>
      </c>
    </row>
    <row r="8978" spans="1:2" x14ac:dyDescent="0.25">
      <c r="A8978" t="s">
        <v>14405</v>
      </c>
      <c r="B8978">
        <v>482.17426315789498</v>
      </c>
    </row>
    <row r="8979" spans="1:2" x14ac:dyDescent="0.25">
      <c r="A8979" t="s">
        <v>14406</v>
      </c>
      <c r="B8979">
        <v>974.243787878788</v>
      </c>
    </row>
    <row r="8980" spans="1:2" x14ac:dyDescent="0.25">
      <c r="A8980" t="s">
        <v>14407</v>
      </c>
      <c r="B8980">
        <v>363.00452830188698</v>
      </c>
    </row>
    <row r="8981" spans="1:2" x14ac:dyDescent="0.25">
      <c r="A8981" t="s">
        <v>874</v>
      </c>
      <c r="B8981">
        <v>9.0208695652173905</v>
      </c>
    </row>
    <row r="8982" spans="1:2" x14ac:dyDescent="0.25">
      <c r="A8982" t="s">
        <v>14408</v>
      </c>
      <c r="B8982">
        <v>931.73854166666695</v>
      </c>
    </row>
    <row r="8983" spans="1:2" x14ac:dyDescent="0.25">
      <c r="A8983" t="s">
        <v>14409</v>
      </c>
      <c r="B8983">
        <v>634.26370370370398</v>
      </c>
    </row>
    <row r="8984" spans="1:2" x14ac:dyDescent="0.25">
      <c r="A8984" t="s">
        <v>14410</v>
      </c>
      <c r="B8984">
        <v>3681.4366666666701</v>
      </c>
    </row>
    <row r="8985" spans="1:2" x14ac:dyDescent="0.25">
      <c r="A8985" t="s">
        <v>6602</v>
      </c>
      <c r="B8985">
        <v>278.64756410256399</v>
      </c>
    </row>
    <row r="8986" spans="1:2" x14ac:dyDescent="0.25">
      <c r="A8986" t="s">
        <v>5384</v>
      </c>
      <c r="B8986">
        <v>89.218333333333305</v>
      </c>
    </row>
    <row r="8987" spans="1:2" x14ac:dyDescent="0.25">
      <c r="A8987" t="s">
        <v>14411</v>
      </c>
      <c r="B8987">
        <v>168.067235772358</v>
      </c>
    </row>
    <row r="8988" spans="1:2" x14ac:dyDescent="0.25">
      <c r="A8988" t="s">
        <v>14412</v>
      </c>
      <c r="B8988">
        <v>6742.2097297297296</v>
      </c>
    </row>
    <row r="8989" spans="1:2" x14ac:dyDescent="0.25">
      <c r="A8989" t="s">
        <v>14413</v>
      </c>
      <c r="B8989">
        <v>93.076377079482398</v>
      </c>
    </row>
    <row r="8990" spans="1:2" x14ac:dyDescent="0.25">
      <c r="A8990" t="s">
        <v>953</v>
      </c>
      <c r="B8990">
        <v>1.84</v>
      </c>
    </row>
    <row r="8991" spans="1:2" x14ac:dyDescent="0.25">
      <c r="A8991" t="s">
        <v>14414</v>
      </c>
      <c r="B8991">
        <v>1430.3280952381001</v>
      </c>
    </row>
    <row r="8992" spans="1:2" x14ac:dyDescent="0.25">
      <c r="A8992" t="s">
        <v>14415</v>
      </c>
      <c r="B8992">
        <v>508.35261666666702</v>
      </c>
    </row>
    <row r="8993" spans="1:2" x14ac:dyDescent="0.25">
      <c r="A8993" t="s">
        <v>5490</v>
      </c>
      <c r="B8993">
        <v>79.994444444444497</v>
      </c>
    </row>
    <row r="8994" spans="1:2" x14ac:dyDescent="0.25">
      <c r="A8994" t="s">
        <v>14416</v>
      </c>
      <c r="B8994">
        <v>960.84270270270304</v>
      </c>
    </row>
    <row r="8995" spans="1:2" x14ac:dyDescent="0.25">
      <c r="A8995" t="s">
        <v>14417</v>
      </c>
      <c r="B8995">
        <v>124.77869565217399</v>
      </c>
    </row>
    <row r="8996" spans="1:2" x14ac:dyDescent="0.25">
      <c r="A8996" t="s">
        <v>14418</v>
      </c>
      <c r="B8996">
        <v>6046.2275</v>
      </c>
    </row>
    <row r="8997" spans="1:2" x14ac:dyDescent="0.25">
      <c r="A8997" t="s">
        <v>622</v>
      </c>
      <c r="B8997">
        <v>9.2821768707482999</v>
      </c>
    </row>
    <row r="8998" spans="1:2" x14ac:dyDescent="0.25">
      <c r="A8998" t="s">
        <v>1931</v>
      </c>
      <c r="B8998">
        <v>47.957333333333303</v>
      </c>
    </row>
    <row r="8999" spans="1:2" x14ac:dyDescent="0.25">
      <c r="A8999" t="s">
        <v>14419</v>
      </c>
      <c r="B8999">
        <v>202.25213836478</v>
      </c>
    </row>
    <row r="9000" spans="1:2" x14ac:dyDescent="0.25">
      <c r="A9000" t="s">
        <v>14420</v>
      </c>
      <c r="B9000">
        <v>401.70659863945599</v>
      </c>
    </row>
    <row r="9001" spans="1:2" x14ac:dyDescent="0.25">
      <c r="A9001" t="s">
        <v>14421</v>
      </c>
      <c r="B9001">
        <v>552.14582278480998</v>
      </c>
    </row>
    <row r="9002" spans="1:2" x14ac:dyDescent="0.25">
      <c r="A9002" t="s">
        <v>78</v>
      </c>
      <c r="B9002">
        <v>341.71466063348402</v>
      </c>
    </row>
    <row r="9003" spans="1:2" x14ac:dyDescent="0.25">
      <c r="A9003" t="s">
        <v>14422</v>
      </c>
      <c r="B9003">
        <v>115.57250000000001</v>
      </c>
    </row>
    <row r="9004" spans="1:2" x14ac:dyDescent="0.25">
      <c r="A9004" t="s">
        <v>788</v>
      </c>
      <c r="B9004">
        <v>311.76197674418597</v>
      </c>
    </row>
    <row r="9005" spans="1:2" x14ac:dyDescent="0.25">
      <c r="A9005" t="s">
        <v>14423</v>
      </c>
      <c r="B9005">
        <v>267.231388888889</v>
      </c>
    </row>
    <row r="9006" spans="1:2" x14ac:dyDescent="0.25">
      <c r="A9006" t="s">
        <v>14424</v>
      </c>
      <c r="B9006">
        <v>167.21297029703001</v>
      </c>
    </row>
    <row r="9007" spans="1:2" x14ac:dyDescent="0.25">
      <c r="A9007" t="s">
        <v>14425</v>
      </c>
      <c r="B9007">
        <v>49.541794871794899</v>
      </c>
    </row>
    <row r="9008" spans="1:2" x14ac:dyDescent="0.25">
      <c r="A9008" t="s">
        <v>14426</v>
      </c>
      <c r="B9008">
        <v>155.42048192771099</v>
      </c>
    </row>
    <row r="9009" spans="1:2" x14ac:dyDescent="0.25">
      <c r="A9009" t="s">
        <v>14427</v>
      </c>
      <c r="B9009">
        <v>5656.57</v>
      </c>
    </row>
    <row r="9010" spans="1:2" x14ac:dyDescent="0.25">
      <c r="A9010" t="s">
        <v>2283</v>
      </c>
      <c r="B9010">
        <v>41.378749999999997</v>
      </c>
    </row>
    <row r="9011" spans="1:2" x14ac:dyDescent="0.25">
      <c r="A9011" t="s">
        <v>14428</v>
      </c>
      <c r="B9011">
        <v>891.85971428571395</v>
      </c>
    </row>
    <row r="9012" spans="1:2" x14ac:dyDescent="0.25">
      <c r="A9012" t="s">
        <v>14429</v>
      </c>
      <c r="B9012">
        <v>4840.0668421052596</v>
      </c>
    </row>
    <row r="9013" spans="1:2" x14ac:dyDescent="0.25">
      <c r="A9013" t="s">
        <v>5341</v>
      </c>
      <c r="B9013">
        <v>214.83736607142899</v>
      </c>
    </row>
    <row r="9014" spans="1:2" x14ac:dyDescent="0.25">
      <c r="A9014" t="s">
        <v>14430</v>
      </c>
      <c r="B9014">
        <v>391.25</v>
      </c>
    </row>
    <row r="9015" spans="1:2" x14ac:dyDescent="0.25">
      <c r="A9015" t="s">
        <v>1393</v>
      </c>
      <c r="B9015">
        <v>367.17656470588202</v>
      </c>
    </row>
    <row r="9016" spans="1:2" x14ac:dyDescent="0.25">
      <c r="A9016" t="s">
        <v>14431</v>
      </c>
      <c r="B9016">
        <v>226.00166666666701</v>
      </c>
    </row>
    <row r="9017" spans="1:2" x14ac:dyDescent="0.25">
      <c r="A9017" t="s">
        <v>14432</v>
      </c>
      <c r="B9017">
        <v>39.216666666666697</v>
      </c>
    </row>
    <row r="9018" spans="1:2" x14ac:dyDescent="0.25">
      <c r="A9018" t="s">
        <v>14433</v>
      </c>
      <c r="B9018">
        <v>411.64588785046698</v>
      </c>
    </row>
    <row r="9019" spans="1:2" x14ac:dyDescent="0.25">
      <c r="A9019" t="s">
        <v>14434</v>
      </c>
      <c r="B9019">
        <v>701.32772727272697</v>
      </c>
    </row>
    <row r="9020" spans="1:2" x14ac:dyDescent="0.25">
      <c r="A9020" t="s">
        <v>14435</v>
      </c>
      <c r="B9020">
        <v>259.05984375000003</v>
      </c>
    </row>
    <row r="9021" spans="1:2" x14ac:dyDescent="0.25">
      <c r="A9021" t="s">
        <v>4629</v>
      </c>
      <c r="B9021">
        <v>138.22338541666701</v>
      </c>
    </row>
    <row r="9022" spans="1:2" x14ac:dyDescent="0.25">
      <c r="A9022" t="s">
        <v>14436</v>
      </c>
      <c r="B9022">
        <v>139.89114583333301</v>
      </c>
    </row>
    <row r="9023" spans="1:2" x14ac:dyDescent="0.25">
      <c r="A9023" t="s">
        <v>14437</v>
      </c>
      <c r="B9023">
        <v>3085.4050000000002</v>
      </c>
    </row>
    <row r="9024" spans="1:2" x14ac:dyDescent="0.25">
      <c r="A9024" t="s">
        <v>14438</v>
      </c>
      <c r="B9024">
        <v>1345.6012389380501</v>
      </c>
    </row>
    <row r="9025" spans="1:2" x14ac:dyDescent="0.25">
      <c r="A9025" t="s">
        <v>14439</v>
      </c>
      <c r="B9025">
        <v>75.538700265252004</v>
      </c>
    </row>
    <row r="9026" spans="1:2" x14ac:dyDescent="0.25">
      <c r="A9026" t="s">
        <v>5830</v>
      </c>
      <c r="B9026">
        <v>69.148260869565206</v>
      </c>
    </row>
    <row r="9027" spans="1:2" x14ac:dyDescent="0.25">
      <c r="A9027" t="s">
        <v>321</v>
      </c>
      <c r="B9027">
        <v>150.32122807017501</v>
      </c>
    </row>
    <row r="9028" spans="1:2" x14ac:dyDescent="0.25">
      <c r="A9028" t="s">
        <v>14440</v>
      </c>
      <c r="B9028">
        <v>334.71644067796598</v>
      </c>
    </row>
    <row r="9029" spans="1:2" x14ac:dyDescent="0.25">
      <c r="A9029" t="s">
        <v>14441</v>
      </c>
      <c r="B9029">
        <v>982.63648648648598</v>
      </c>
    </row>
    <row r="9030" spans="1:2" x14ac:dyDescent="0.25">
      <c r="A9030" t="s">
        <v>14442</v>
      </c>
      <c r="B9030">
        <v>96.862285714285704</v>
      </c>
    </row>
    <row r="9031" spans="1:2" x14ac:dyDescent="0.25">
      <c r="A9031" t="s">
        <v>1870</v>
      </c>
      <c r="B9031">
        <v>41.812871287128701</v>
      </c>
    </row>
    <row r="9032" spans="1:2" x14ac:dyDescent="0.25">
      <c r="A9032" t="s">
        <v>14443</v>
      </c>
      <c r="B9032">
        <v>513.14890243902403</v>
      </c>
    </row>
    <row r="9033" spans="1:2" x14ac:dyDescent="0.25">
      <c r="A9033" t="s">
        <v>14444</v>
      </c>
      <c r="B9033">
        <v>286.5078125</v>
      </c>
    </row>
    <row r="9034" spans="1:2" x14ac:dyDescent="0.25">
      <c r="A9034" t="s">
        <v>14445</v>
      </c>
      <c r="B9034">
        <v>266.037628865979</v>
      </c>
    </row>
    <row r="9035" spans="1:2" x14ac:dyDescent="0.25">
      <c r="A9035" t="s">
        <v>14446</v>
      </c>
      <c r="B9035">
        <v>2689.7233333333302</v>
      </c>
    </row>
    <row r="9036" spans="1:2" x14ac:dyDescent="0.25">
      <c r="A9036" t="s">
        <v>14447</v>
      </c>
      <c r="B9036">
        <v>2581.28349367089</v>
      </c>
    </row>
    <row r="9037" spans="1:2" x14ac:dyDescent="0.25">
      <c r="A9037" t="s">
        <v>14448</v>
      </c>
      <c r="B9037">
        <v>0.06</v>
      </c>
    </row>
    <row r="9038" spans="1:2" x14ac:dyDescent="0.25">
      <c r="A9038" t="s">
        <v>14449</v>
      </c>
      <c r="B9038">
        <v>1006.146</v>
      </c>
    </row>
    <row r="9039" spans="1:2" x14ac:dyDescent="0.25">
      <c r="A9039" t="s">
        <v>1139</v>
      </c>
      <c r="B9039">
        <v>3.6868750000000001</v>
      </c>
    </row>
    <row r="9040" spans="1:2" x14ac:dyDescent="0.25">
      <c r="A9040" t="s">
        <v>14450</v>
      </c>
      <c r="B9040">
        <v>229.925555555556</v>
      </c>
    </row>
    <row r="9041" spans="1:2" x14ac:dyDescent="0.25">
      <c r="A9041" t="s">
        <v>14451</v>
      </c>
      <c r="B9041">
        <v>394.54744186046503</v>
      </c>
    </row>
    <row r="9042" spans="1:2" x14ac:dyDescent="0.25">
      <c r="A9042" t="s">
        <v>14452</v>
      </c>
      <c r="B9042">
        <v>805.81200000000001</v>
      </c>
    </row>
    <row r="9043" spans="1:2" x14ac:dyDescent="0.25">
      <c r="A9043" t="s">
        <v>14453</v>
      </c>
      <c r="B9043">
        <v>481.01049999999998</v>
      </c>
    </row>
    <row r="9044" spans="1:2" x14ac:dyDescent="0.25">
      <c r="A9044" t="s">
        <v>332</v>
      </c>
      <c r="B9044">
        <v>187.658286604361</v>
      </c>
    </row>
    <row r="9045" spans="1:2" x14ac:dyDescent="0.25">
      <c r="A9045" t="s">
        <v>14454</v>
      </c>
      <c r="B9045">
        <v>110.80853061224499</v>
      </c>
    </row>
    <row r="9046" spans="1:2" x14ac:dyDescent="0.25">
      <c r="A9046" t="s">
        <v>3910</v>
      </c>
      <c r="B9046">
        <v>170.061935483871</v>
      </c>
    </row>
    <row r="9047" spans="1:2" x14ac:dyDescent="0.25">
      <c r="A9047" t="s">
        <v>14455</v>
      </c>
      <c r="B9047">
        <v>2585.5430000000001</v>
      </c>
    </row>
    <row r="9048" spans="1:2" x14ac:dyDescent="0.25">
      <c r="A9048" t="s">
        <v>14456</v>
      </c>
      <c r="B9048">
        <v>184.32838028168999</v>
      </c>
    </row>
    <row r="9049" spans="1:2" x14ac:dyDescent="0.25">
      <c r="A9049" t="s">
        <v>14457</v>
      </c>
      <c r="B9049">
        <v>180.67994974874401</v>
      </c>
    </row>
    <row r="9050" spans="1:2" x14ac:dyDescent="0.25">
      <c r="A9050" t="s">
        <v>4741</v>
      </c>
      <c r="B9050">
        <v>140.689428571429</v>
      </c>
    </row>
    <row r="9051" spans="1:2" x14ac:dyDescent="0.25">
      <c r="A9051" t="s">
        <v>14458</v>
      </c>
      <c r="B9051">
        <v>283.57905982905999</v>
      </c>
    </row>
    <row r="9052" spans="1:2" x14ac:dyDescent="0.25">
      <c r="A9052" t="s">
        <v>14459</v>
      </c>
      <c r="B9052">
        <v>0.36599999999999999</v>
      </c>
    </row>
    <row r="9053" spans="1:2" x14ac:dyDescent="0.25">
      <c r="A9053" t="s">
        <v>6501</v>
      </c>
      <c r="B9053">
        <v>183.65142857142899</v>
      </c>
    </row>
    <row r="9054" spans="1:2" x14ac:dyDescent="0.25">
      <c r="A9054" t="s">
        <v>14460</v>
      </c>
      <c r="B9054">
        <v>305.67673913043501</v>
      </c>
    </row>
    <row r="9055" spans="1:2" x14ac:dyDescent="0.25">
      <c r="A9055" t="s">
        <v>650</v>
      </c>
      <c r="B9055">
        <v>172.27995024875599</v>
      </c>
    </row>
    <row r="9056" spans="1:2" x14ac:dyDescent="0.25">
      <c r="A9056" t="s">
        <v>14461</v>
      </c>
      <c r="B9056">
        <v>4570.2299999999996</v>
      </c>
    </row>
    <row r="9057" spans="1:2" x14ac:dyDescent="0.25">
      <c r="A9057" t="s">
        <v>14462</v>
      </c>
      <c r="B9057">
        <v>575.46799999999996</v>
      </c>
    </row>
    <row r="9058" spans="1:2" x14ac:dyDescent="0.25">
      <c r="A9058" t="s">
        <v>3775</v>
      </c>
      <c r="B9058">
        <v>204.934666666667</v>
      </c>
    </row>
    <row r="9059" spans="1:2" x14ac:dyDescent="0.25">
      <c r="A9059" t="s">
        <v>14463</v>
      </c>
      <c r="B9059">
        <v>416.081831578947</v>
      </c>
    </row>
    <row r="9060" spans="1:2" x14ac:dyDescent="0.25">
      <c r="A9060" t="s">
        <v>2022</v>
      </c>
      <c r="B9060">
        <v>3.43</v>
      </c>
    </row>
    <row r="9061" spans="1:2" x14ac:dyDescent="0.25">
      <c r="A9061" t="s">
        <v>14464</v>
      </c>
      <c r="B9061">
        <v>723.41805555555595</v>
      </c>
    </row>
    <row r="9062" spans="1:2" x14ac:dyDescent="0.25">
      <c r="A9062" t="s">
        <v>988</v>
      </c>
      <c r="B9062">
        <v>35.975999999999999</v>
      </c>
    </row>
    <row r="9063" spans="1:2" x14ac:dyDescent="0.25">
      <c r="A9063" t="s">
        <v>14465</v>
      </c>
      <c r="B9063">
        <v>579.64</v>
      </c>
    </row>
    <row r="9064" spans="1:2" x14ac:dyDescent="0.25">
      <c r="A9064" t="s">
        <v>14466</v>
      </c>
      <c r="B9064">
        <v>275.670233050847</v>
      </c>
    </row>
    <row r="9065" spans="1:2" x14ac:dyDescent="0.25">
      <c r="A9065" t="s">
        <v>14467</v>
      </c>
      <c r="B9065">
        <v>1420.8621874999999</v>
      </c>
    </row>
    <row r="9066" spans="1:2" x14ac:dyDescent="0.25">
      <c r="A9066" t="s">
        <v>4759</v>
      </c>
      <c r="B9066">
        <v>126.94796460177</v>
      </c>
    </row>
    <row r="9067" spans="1:2" x14ac:dyDescent="0.25">
      <c r="A9067" t="s">
        <v>14468</v>
      </c>
      <c r="B9067">
        <v>1878.34157894737</v>
      </c>
    </row>
    <row r="9068" spans="1:2" x14ac:dyDescent="0.25">
      <c r="A9068" t="s">
        <v>14469</v>
      </c>
      <c r="B9068">
        <v>59.3193548387097</v>
      </c>
    </row>
    <row r="9069" spans="1:2" x14ac:dyDescent="0.25">
      <c r="A9069" t="s">
        <v>4970</v>
      </c>
      <c r="B9069">
        <v>61.070769230769201</v>
      </c>
    </row>
    <row r="9070" spans="1:2" x14ac:dyDescent="0.25">
      <c r="A9070" t="s">
        <v>6778</v>
      </c>
      <c r="B9070">
        <v>92.808461538461501</v>
      </c>
    </row>
    <row r="9071" spans="1:2" x14ac:dyDescent="0.25">
      <c r="A9071" t="s">
        <v>14470</v>
      </c>
      <c r="B9071">
        <v>991.13125000000002</v>
      </c>
    </row>
    <row r="9072" spans="1:2" x14ac:dyDescent="0.25">
      <c r="A9072" t="s">
        <v>14471</v>
      </c>
      <c r="B9072">
        <v>2268.8005263157902</v>
      </c>
    </row>
    <row r="9073" spans="1:2" x14ac:dyDescent="0.25">
      <c r="A9073" t="s">
        <v>1219</v>
      </c>
      <c r="B9073">
        <v>3.7050000000000001</v>
      </c>
    </row>
    <row r="9074" spans="1:2" x14ac:dyDescent="0.25">
      <c r="A9074" t="s">
        <v>352</v>
      </c>
      <c r="B9074">
        <v>6.8646031746031699</v>
      </c>
    </row>
    <row r="9075" spans="1:2" x14ac:dyDescent="0.25">
      <c r="A9075" t="s">
        <v>14472</v>
      </c>
      <c r="B9075">
        <v>8370.7614285714299</v>
      </c>
    </row>
    <row r="9076" spans="1:2" x14ac:dyDescent="0.25">
      <c r="A9076" t="s">
        <v>14473</v>
      </c>
      <c r="B9076">
        <v>502.13024390243902</v>
      </c>
    </row>
    <row r="9077" spans="1:2" x14ac:dyDescent="0.25">
      <c r="A9077" t="s">
        <v>7246</v>
      </c>
      <c r="B9077">
        <v>197.67649446494499</v>
      </c>
    </row>
    <row r="9078" spans="1:2" x14ac:dyDescent="0.25">
      <c r="A9078" t="s">
        <v>1207</v>
      </c>
      <c r="B9078">
        <v>103.72285714285699</v>
      </c>
    </row>
    <row r="9079" spans="1:2" x14ac:dyDescent="0.25">
      <c r="A9079" t="s">
        <v>14474</v>
      </c>
      <c r="B9079">
        <v>71.7260909090909</v>
      </c>
    </row>
    <row r="9080" spans="1:2" x14ac:dyDescent="0.25">
      <c r="A9080" t="s">
        <v>14475</v>
      </c>
      <c r="B9080">
        <v>6666.51245614035</v>
      </c>
    </row>
    <row r="9081" spans="1:2" x14ac:dyDescent="0.25">
      <c r="A9081" t="s">
        <v>14476</v>
      </c>
      <c r="B9081">
        <v>1520.0385714285701</v>
      </c>
    </row>
    <row r="9082" spans="1:2" x14ac:dyDescent="0.25">
      <c r="A9082" t="s">
        <v>14477</v>
      </c>
      <c r="B9082">
        <v>11688.9114814815</v>
      </c>
    </row>
    <row r="9083" spans="1:2" x14ac:dyDescent="0.25">
      <c r="A9083" t="s">
        <v>14478</v>
      </c>
      <c r="B9083">
        <v>148.40934065934101</v>
      </c>
    </row>
    <row r="9084" spans="1:2" x14ac:dyDescent="0.25">
      <c r="A9084" t="s">
        <v>14479</v>
      </c>
      <c r="B9084">
        <v>489.75577319587597</v>
      </c>
    </row>
    <row r="9085" spans="1:2" x14ac:dyDescent="0.25">
      <c r="A9085" t="s">
        <v>14480</v>
      </c>
      <c r="B9085">
        <v>85.805747126436799</v>
      </c>
    </row>
    <row r="9086" spans="1:2" x14ac:dyDescent="0.25">
      <c r="A9086" t="s">
        <v>280</v>
      </c>
      <c r="B9086">
        <v>3.9639333333333302</v>
      </c>
    </row>
    <row r="9087" spans="1:2" x14ac:dyDescent="0.25">
      <c r="A9087" t="s">
        <v>14481</v>
      </c>
      <c r="B9087">
        <v>650.40250000000003</v>
      </c>
    </row>
    <row r="9088" spans="1:2" x14ac:dyDescent="0.25">
      <c r="A9088" t="s">
        <v>14482</v>
      </c>
      <c r="B9088">
        <v>75.91</v>
      </c>
    </row>
    <row r="9089" spans="1:2" x14ac:dyDescent="0.25">
      <c r="A9089" t="s">
        <v>14483</v>
      </c>
      <c r="B9089">
        <v>455.49937499999999</v>
      </c>
    </row>
    <row r="9090" spans="1:2" x14ac:dyDescent="0.25">
      <c r="A9090" t="s">
        <v>14484</v>
      </c>
      <c r="B9090">
        <v>326.37354037267102</v>
      </c>
    </row>
    <row r="9091" spans="1:2" x14ac:dyDescent="0.25">
      <c r="A9091" t="s">
        <v>14485</v>
      </c>
      <c r="B9091">
        <v>2089.0053333333299</v>
      </c>
    </row>
    <row r="9092" spans="1:2" x14ac:dyDescent="0.25">
      <c r="A9092" t="s">
        <v>14486</v>
      </c>
      <c r="B9092">
        <v>57.699894736842097</v>
      </c>
    </row>
    <row r="9093" spans="1:2" x14ac:dyDescent="0.25">
      <c r="A9093" t="s">
        <v>14487</v>
      </c>
      <c r="B9093">
        <v>1614.0533333333301</v>
      </c>
    </row>
    <row r="9094" spans="1:2" x14ac:dyDescent="0.25">
      <c r="A9094" t="s">
        <v>14488</v>
      </c>
      <c r="B9094">
        <v>562.46514705882396</v>
      </c>
    </row>
    <row r="9095" spans="1:2" x14ac:dyDescent="0.25">
      <c r="A9095" t="s">
        <v>2074</v>
      </c>
      <c r="B9095">
        <v>832.09342105263204</v>
      </c>
    </row>
    <row r="9096" spans="1:2" x14ac:dyDescent="0.25">
      <c r="A9096" t="s">
        <v>5966</v>
      </c>
      <c r="B9096">
        <v>145.574821428571</v>
      </c>
    </row>
    <row r="9097" spans="1:2" x14ac:dyDescent="0.25">
      <c r="A9097" t="s">
        <v>14489</v>
      </c>
      <c r="B9097">
        <v>4241.4891304347802</v>
      </c>
    </row>
    <row r="9098" spans="1:2" x14ac:dyDescent="0.25">
      <c r="A9098" t="s">
        <v>1449</v>
      </c>
      <c r="B9098">
        <v>120.675</v>
      </c>
    </row>
    <row r="9099" spans="1:2" x14ac:dyDescent="0.25">
      <c r="A9099" t="s">
        <v>14490</v>
      </c>
      <c r="B9099">
        <v>6829.9674999999997</v>
      </c>
    </row>
    <row r="9100" spans="1:2" x14ac:dyDescent="0.25">
      <c r="A9100" t="s">
        <v>14491</v>
      </c>
      <c r="B9100">
        <v>189.85225806451601</v>
      </c>
    </row>
    <row r="9101" spans="1:2" x14ac:dyDescent="0.25">
      <c r="A9101" t="s">
        <v>14492</v>
      </c>
      <c r="B9101">
        <v>164.946858974359</v>
      </c>
    </row>
    <row r="9102" spans="1:2" x14ac:dyDescent="0.25">
      <c r="A9102" t="s">
        <v>14493</v>
      </c>
      <c r="B9102">
        <v>460.416363636364</v>
      </c>
    </row>
    <row r="9103" spans="1:2" x14ac:dyDescent="0.25">
      <c r="A9103" t="s">
        <v>14494</v>
      </c>
      <c r="B9103">
        <v>233.56101265822801</v>
      </c>
    </row>
    <row r="9104" spans="1:2" x14ac:dyDescent="0.25">
      <c r="A9104" t="s">
        <v>14495</v>
      </c>
      <c r="B9104">
        <v>1107.40895833333</v>
      </c>
    </row>
    <row r="9105" spans="1:2" x14ac:dyDescent="0.25">
      <c r="A9105" t="s">
        <v>14496</v>
      </c>
      <c r="B9105">
        <v>335.72666666666697</v>
      </c>
    </row>
    <row r="9106" spans="1:2" x14ac:dyDescent="0.25">
      <c r="A9106" t="s">
        <v>14497</v>
      </c>
      <c r="B9106">
        <v>1310.9308333333299</v>
      </c>
    </row>
    <row r="9107" spans="1:2" x14ac:dyDescent="0.25">
      <c r="A9107" t="s">
        <v>1794</v>
      </c>
      <c r="B9107">
        <v>39.3252542372881</v>
      </c>
    </row>
    <row r="9108" spans="1:2" x14ac:dyDescent="0.25">
      <c r="A9108" t="s">
        <v>14498</v>
      </c>
      <c r="B9108">
        <v>214.42763285024199</v>
      </c>
    </row>
    <row r="9109" spans="1:2" x14ac:dyDescent="0.25">
      <c r="A9109" t="s">
        <v>14499</v>
      </c>
      <c r="B9109">
        <v>8936.8685714285693</v>
      </c>
    </row>
    <row r="9110" spans="1:2" x14ac:dyDescent="0.25">
      <c r="A9110" t="s">
        <v>14500</v>
      </c>
      <c r="B9110">
        <v>3154.1</v>
      </c>
    </row>
    <row r="9111" spans="1:2" x14ac:dyDescent="0.25">
      <c r="A9111" t="s">
        <v>14501</v>
      </c>
      <c r="B9111">
        <v>296.22156908665102</v>
      </c>
    </row>
    <row r="9112" spans="1:2" x14ac:dyDescent="0.25">
      <c r="A9112" t="s">
        <v>2296</v>
      </c>
      <c r="B9112">
        <v>136.62298245613999</v>
      </c>
    </row>
    <row r="9113" spans="1:2" x14ac:dyDescent="0.25">
      <c r="A9113" t="s">
        <v>89</v>
      </c>
      <c r="B9113">
        <v>153.54833333333301</v>
      </c>
    </row>
    <row r="9114" spans="1:2" x14ac:dyDescent="0.25">
      <c r="A9114" t="s">
        <v>14502</v>
      </c>
      <c r="B9114">
        <v>2728.7783783783798</v>
      </c>
    </row>
    <row r="9115" spans="1:2" x14ac:dyDescent="0.25">
      <c r="A9115" t="s">
        <v>14503</v>
      </c>
      <c r="B9115">
        <v>5330.5194736842104</v>
      </c>
    </row>
    <row r="9116" spans="1:2" x14ac:dyDescent="0.25">
      <c r="A9116" t="s">
        <v>14504</v>
      </c>
      <c r="B9116">
        <v>3032.2460000000001</v>
      </c>
    </row>
    <row r="9117" spans="1:2" x14ac:dyDescent="0.25">
      <c r="A9117" t="s">
        <v>14505</v>
      </c>
      <c r="B9117">
        <v>5159.4591666666702</v>
      </c>
    </row>
    <row r="9118" spans="1:2" x14ac:dyDescent="0.25">
      <c r="A9118" t="s">
        <v>14506</v>
      </c>
      <c r="B9118">
        <v>1020.50510204082</v>
      </c>
    </row>
    <row r="9119" spans="1:2" x14ac:dyDescent="0.25">
      <c r="A9119" t="s">
        <v>90</v>
      </c>
      <c r="B9119">
        <v>198.888389830508</v>
      </c>
    </row>
    <row r="9120" spans="1:2" x14ac:dyDescent="0.25">
      <c r="A9120" t="s">
        <v>14507</v>
      </c>
      <c r="B9120">
        <v>120.43578651685399</v>
      </c>
    </row>
    <row r="9121" spans="1:2" x14ac:dyDescent="0.25">
      <c r="A9121" t="s">
        <v>561</v>
      </c>
      <c r="B9121">
        <v>186.200444915254</v>
      </c>
    </row>
    <row r="9122" spans="1:2" x14ac:dyDescent="0.25">
      <c r="A9122" t="s">
        <v>14508</v>
      </c>
      <c r="B9122">
        <v>453.60578947368401</v>
      </c>
    </row>
    <row r="9123" spans="1:2" x14ac:dyDescent="0.25">
      <c r="A9123" t="s">
        <v>14509</v>
      </c>
      <c r="B9123">
        <v>31.866666666666699</v>
      </c>
    </row>
    <row r="9124" spans="1:2" x14ac:dyDescent="0.25">
      <c r="A9124" t="s">
        <v>14510</v>
      </c>
      <c r="B9124">
        <v>148.50972972973</v>
      </c>
    </row>
    <row r="9125" spans="1:2" x14ac:dyDescent="0.25">
      <c r="A9125" t="s">
        <v>6635</v>
      </c>
      <c r="B9125">
        <v>135.69</v>
      </c>
    </row>
    <row r="9126" spans="1:2" x14ac:dyDescent="0.25">
      <c r="A9126" t="s">
        <v>14511</v>
      </c>
      <c r="B9126">
        <v>870.43797468354398</v>
      </c>
    </row>
    <row r="9127" spans="1:2" x14ac:dyDescent="0.25">
      <c r="A9127" t="s">
        <v>14512</v>
      </c>
      <c r="B9127">
        <v>94.713809523809502</v>
      </c>
    </row>
    <row r="9128" spans="1:2" x14ac:dyDescent="0.25">
      <c r="A9128" t="s">
        <v>14513</v>
      </c>
      <c r="B9128">
        <v>757.93863636363596</v>
      </c>
    </row>
    <row r="9129" spans="1:2" x14ac:dyDescent="0.25">
      <c r="A9129" t="s">
        <v>14514</v>
      </c>
      <c r="B9129">
        <v>908.85822222222203</v>
      </c>
    </row>
    <row r="9130" spans="1:2" x14ac:dyDescent="0.25">
      <c r="A9130" t="s">
        <v>5916</v>
      </c>
      <c r="B9130">
        <v>75.215714285714299</v>
      </c>
    </row>
    <row r="9131" spans="1:2" x14ac:dyDescent="0.25">
      <c r="A9131" t="s">
        <v>1167</v>
      </c>
      <c r="B9131">
        <v>2.9620000000000002</v>
      </c>
    </row>
    <row r="9132" spans="1:2" x14ac:dyDescent="0.25">
      <c r="A9132" t="s">
        <v>14515</v>
      </c>
      <c r="B9132">
        <v>481.93484375000003</v>
      </c>
    </row>
    <row r="9133" spans="1:2" x14ac:dyDescent="0.25">
      <c r="A9133" t="s">
        <v>14516</v>
      </c>
      <c r="B9133">
        <v>647.995</v>
      </c>
    </row>
    <row r="9134" spans="1:2" x14ac:dyDescent="0.25">
      <c r="A9134" t="s">
        <v>14517</v>
      </c>
      <c r="B9134">
        <v>391.87117647058801</v>
      </c>
    </row>
    <row r="9135" spans="1:2" x14ac:dyDescent="0.25">
      <c r="A9135" t="s">
        <v>2280</v>
      </c>
      <c r="B9135">
        <v>34.119999999999997</v>
      </c>
    </row>
    <row r="9136" spans="1:2" x14ac:dyDescent="0.25">
      <c r="A9136" t="s">
        <v>14518</v>
      </c>
      <c r="B9136">
        <v>730.82214285714304</v>
      </c>
    </row>
    <row r="9137" spans="1:2" x14ac:dyDescent="0.25">
      <c r="A9137" t="s">
        <v>14519</v>
      </c>
      <c r="B9137">
        <v>466.32939534883701</v>
      </c>
    </row>
    <row r="9138" spans="1:2" x14ac:dyDescent="0.25">
      <c r="A9138" t="s">
        <v>14520</v>
      </c>
      <c r="B9138">
        <v>7708.6356451612901</v>
      </c>
    </row>
    <row r="9139" spans="1:2" x14ac:dyDescent="0.25">
      <c r="A9139" t="s">
        <v>14521</v>
      </c>
      <c r="B9139">
        <v>131.82505747126399</v>
      </c>
    </row>
    <row r="9140" spans="1:2" x14ac:dyDescent="0.25">
      <c r="A9140" t="s">
        <v>14522</v>
      </c>
      <c r="B9140">
        <v>157.00460000000001</v>
      </c>
    </row>
    <row r="9141" spans="1:2" x14ac:dyDescent="0.25">
      <c r="A9141" t="s">
        <v>6292</v>
      </c>
      <c r="B9141">
        <v>133.766777777778</v>
      </c>
    </row>
    <row r="9142" spans="1:2" x14ac:dyDescent="0.25">
      <c r="A9142" t="s">
        <v>14523</v>
      </c>
      <c r="B9142">
        <v>159.06630434782599</v>
      </c>
    </row>
    <row r="9143" spans="1:2" x14ac:dyDescent="0.25">
      <c r="A9143" t="s">
        <v>14524</v>
      </c>
      <c r="B9143">
        <v>5225.5725000000002</v>
      </c>
    </row>
    <row r="9144" spans="1:2" x14ac:dyDescent="0.25">
      <c r="A9144" t="s">
        <v>14525</v>
      </c>
      <c r="B9144">
        <v>1555.6627272727301</v>
      </c>
    </row>
    <row r="9145" spans="1:2" x14ac:dyDescent="0.25">
      <c r="A9145" t="s">
        <v>14526</v>
      </c>
      <c r="B9145">
        <v>2103.364</v>
      </c>
    </row>
    <row r="9146" spans="1:2" x14ac:dyDescent="0.25">
      <c r="A9146" t="s">
        <v>14527</v>
      </c>
      <c r="B9146">
        <v>3408.1991891891898</v>
      </c>
    </row>
    <row r="9147" spans="1:2" x14ac:dyDescent="0.25">
      <c r="A9147" t="s">
        <v>177</v>
      </c>
      <c r="B9147">
        <v>184.42941558441601</v>
      </c>
    </row>
    <row r="9148" spans="1:2" x14ac:dyDescent="0.25">
      <c r="A9148" t="s">
        <v>14528</v>
      </c>
      <c r="B9148">
        <v>316.60965753424699</v>
      </c>
    </row>
    <row r="9149" spans="1:2" x14ac:dyDescent="0.25">
      <c r="A9149" t="s">
        <v>14529</v>
      </c>
      <c r="B9149">
        <v>1672.075</v>
      </c>
    </row>
    <row r="9150" spans="1:2" x14ac:dyDescent="0.25">
      <c r="A9150" t="s">
        <v>14530</v>
      </c>
      <c r="B9150">
        <v>551.30339622641497</v>
      </c>
    </row>
    <row r="9151" spans="1:2" x14ac:dyDescent="0.25">
      <c r="A9151" t="s">
        <v>14531</v>
      </c>
      <c r="B9151">
        <v>357.35950000000003</v>
      </c>
    </row>
    <row r="9152" spans="1:2" x14ac:dyDescent="0.25">
      <c r="A9152" t="s">
        <v>14532</v>
      </c>
      <c r="B9152">
        <v>85.148501529051998</v>
      </c>
    </row>
    <row r="9153" spans="1:2" x14ac:dyDescent="0.25">
      <c r="A9153" t="s">
        <v>14533</v>
      </c>
      <c r="B9153">
        <v>878.35318181818195</v>
      </c>
    </row>
    <row r="9154" spans="1:2" x14ac:dyDescent="0.25">
      <c r="A9154" t="s">
        <v>14534</v>
      </c>
      <c r="B9154">
        <v>2280.5700000000002</v>
      </c>
    </row>
    <row r="9155" spans="1:2" x14ac:dyDescent="0.25">
      <c r="A9155" t="s">
        <v>3639</v>
      </c>
      <c r="B9155">
        <v>175.56109090909101</v>
      </c>
    </row>
    <row r="9156" spans="1:2" x14ac:dyDescent="0.25">
      <c r="A9156" t="s">
        <v>2347</v>
      </c>
      <c r="B9156">
        <v>125.210177777778</v>
      </c>
    </row>
    <row r="9157" spans="1:2" x14ac:dyDescent="0.25">
      <c r="A9157" t="s">
        <v>1659</v>
      </c>
      <c r="B9157">
        <v>79.856056338028196</v>
      </c>
    </row>
    <row r="9158" spans="1:2" x14ac:dyDescent="0.25">
      <c r="A9158" t="s">
        <v>14535</v>
      </c>
      <c r="B9158">
        <v>4334.9766666666701</v>
      </c>
    </row>
    <row r="9159" spans="1:2" x14ac:dyDescent="0.25">
      <c r="A9159" t="s">
        <v>14536</v>
      </c>
      <c r="B9159">
        <v>1650.34526315789</v>
      </c>
    </row>
    <row r="9160" spans="1:2" x14ac:dyDescent="0.25">
      <c r="A9160" t="s">
        <v>14537</v>
      </c>
      <c r="B9160">
        <v>118.779418604651</v>
      </c>
    </row>
    <row r="9161" spans="1:2" x14ac:dyDescent="0.25">
      <c r="A9161" t="s">
        <v>14538</v>
      </c>
      <c r="B9161">
        <v>191.98500000000001</v>
      </c>
    </row>
    <row r="9162" spans="1:2" x14ac:dyDescent="0.25">
      <c r="A9162" t="s">
        <v>14539</v>
      </c>
      <c r="B9162">
        <v>1096.8175000000001</v>
      </c>
    </row>
    <row r="9163" spans="1:2" x14ac:dyDescent="0.25">
      <c r="A9163" t="s">
        <v>1181</v>
      </c>
      <c r="B9163">
        <v>3.7286206896551701</v>
      </c>
    </row>
    <row r="9164" spans="1:2" x14ac:dyDescent="0.25">
      <c r="A9164" t="s">
        <v>4457</v>
      </c>
      <c r="B9164">
        <v>165.95452054794501</v>
      </c>
    </row>
    <row r="9165" spans="1:2" x14ac:dyDescent="0.25">
      <c r="A9165" t="s">
        <v>14540</v>
      </c>
      <c r="B9165">
        <v>521.76744897959202</v>
      </c>
    </row>
    <row r="9166" spans="1:2" x14ac:dyDescent="0.25">
      <c r="A9166" t="s">
        <v>2016</v>
      </c>
      <c r="B9166">
        <v>454.87828828828799</v>
      </c>
    </row>
    <row r="9167" spans="1:2" x14ac:dyDescent="0.25">
      <c r="A9167" t="s">
        <v>76</v>
      </c>
      <c r="B9167">
        <v>101.01375</v>
      </c>
    </row>
    <row r="9168" spans="1:2" x14ac:dyDescent="0.25">
      <c r="A9168" t="s">
        <v>14541</v>
      </c>
      <c r="B9168">
        <v>218.45068181818201</v>
      </c>
    </row>
    <row r="9169" spans="1:2" x14ac:dyDescent="0.25">
      <c r="A9169" t="s">
        <v>14542</v>
      </c>
      <c r="B9169">
        <v>139.97534031413599</v>
      </c>
    </row>
    <row r="9170" spans="1:2" x14ac:dyDescent="0.25">
      <c r="A9170" t="s">
        <v>14543</v>
      </c>
      <c r="B9170">
        <v>89.3814285714286</v>
      </c>
    </row>
    <row r="9171" spans="1:2" x14ac:dyDescent="0.25">
      <c r="A9171" t="s">
        <v>14544</v>
      </c>
      <c r="B9171">
        <v>556.15172588832502</v>
      </c>
    </row>
    <row r="9172" spans="1:2" x14ac:dyDescent="0.25">
      <c r="A9172" t="s">
        <v>14545</v>
      </c>
      <c r="B9172">
        <v>2634.3169230769199</v>
      </c>
    </row>
    <row r="9173" spans="1:2" x14ac:dyDescent="0.25">
      <c r="A9173" t="s">
        <v>14546</v>
      </c>
      <c r="B9173">
        <v>239.940217391304</v>
      </c>
    </row>
    <row r="9174" spans="1:2" x14ac:dyDescent="0.25">
      <c r="A9174" t="s">
        <v>14547</v>
      </c>
      <c r="B9174">
        <v>794.46857142857095</v>
      </c>
    </row>
    <row r="9175" spans="1:2" x14ac:dyDescent="0.25">
      <c r="A9175" t="s">
        <v>14548</v>
      </c>
      <c r="B9175">
        <v>1297.0719999999999</v>
      </c>
    </row>
    <row r="9176" spans="1:2" x14ac:dyDescent="0.25">
      <c r="A9176" t="s">
        <v>14549</v>
      </c>
      <c r="B9176">
        <v>607.55863636363597</v>
      </c>
    </row>
    <row r="9177" spans="1:2" x14ac:dyDescent="0.25">
      <c r="A9177" t="s">
        <v>1684</v>
      </c>
      <c r="B9177">
        <v>301.40314999999998</v>
      </c>
    </row>
    <row r="9178" spans="1:2" x14ac:dyDescent="0.25">
      <c r="A9178" t="s">
        <v>14550</v>
      </c>
      <c r="B9178">
        <v>584.19399999999996</v>
      </c>
    </row>
    <row r="9179" spans="1:2" x14ac:dyDescent="0.25">
      <c r="A9179" t="s">
        <v>14551</v>
      </c>
      <c r="B9179">
        <v>108.61928571428599</v>
      </c>
    </row>
    <row r="9180" spans="1:2" x14ac:dyDescent="0.25">
      <c r="A9180" t="s">
        <v>14552</v>
      </c>
      <c r="B9180">
        <v>2413.9381818181801</v>
      </c>
    </row>
    <row r="9181" spans="1:2" x14ac:dyDescent="0.25">
      <c r="A9181" t="s">
        <v>1600</v>
      </c>
      <c r="B9181">
        <v>269.74418803418803</v>
      </c>
    </row>
    <row r="9182" spans="1:2" x14ac:dyDescent="0.25">
      <c r="A9182" t="s">
        <v>14553</v>
      </c>
      <c r="B9182">
        <v>388.093538461538</v>
      </c>
    </row>
    <row r="9183" spans="1:2" x14ac:dyDescent="0.25">
      <c r="A9183" t="s">
        <v>14554</v>
      </c>
      <c r="B9183">
        <v>858.63396551724099</v>
      </c>
    </row>
    <row r="9184" spans="1:2" x14ac:dyDescent="0.25">
      <c r="A9184" t="s">
        <v>14555</v>
      </c>
      <c r="B9184">
        <v>1998.4783333333301</v>
      </c>
    </row>
    <row r="9185" spans="1:2" x14ac:dyDescent="0.25">
      <c r="A9185" t="s">
        <v>14556</v>
      </c>
      <c r="B9185">
        <v>347.41</v>
      </c>
    </row>
    <row r="9186" spans="1:2" x14ac:dyDescent="0.25">
      <c r="A9186" t="s">
        <v>14557</v>
      </c>
      <c r="B9186">
        <v>400.70027777777801</v>
      </c>
    </row>
    <row r="9187" spans="1:2" x14ac:dyDescent="0.25">
      <c r="A9187" t="s">
        <v>14558</v>
      </c>
      <c r="B9187">
        <v>554.72404040404001</v>
      </c>
    </row>
    <row r="9188" spans="1:2" x14ac:dyDescent="0.25">
      <c r="A9188" t="s">
        <v>1488</v>
      </c>
      <c r="B9188">
        <v>144.654285714286</v>
      </c>
    </row>
    <row r="9189" spans="1:2" x14ac:dyDescent="0.25">
      <c r="A9189" t="s">
        <v>14559</v>
      </c>
      <c r="B9189">
        <v>118.615757575758</v>
      </c>
    </row>
    <row r="9190" spans="1:2" x14ac:dyDescent="0.25">
      <c r="A9190" t="s">
        <v>14560</v>
      </c>
      <c r="B9190">
        <v>145.14797101449301</v>
      </c>
    </row>
    <row r="9191" spans="1:2" x14ac:dyDescent="0.25">
      <c r="A9191" t="s">
        <v>14561</v>
      </c>
      <c r="B9191">
        <v>7341.2914285714296</v>
      </c>
    </row>
    <row r="9192" spans="1:2" x14ac:dyDescent="0.25">
      <c r="A9192" t="s">
        <v>14562</v>
      </c>
      <c r="B9192">
        <v>156.87282051282099</v>
      </c>
    </row>
    <row r="9193" spans="1:2" x14ac:dyDescent="0.25">
      <c r="A9193" t="s">
        <v>14563</v>
      </c>
      <c r="B9193">
        <v>243.84</v>
      </c>
    </row>
    <row r="9194" spans="1:2" x14ac:dyDescent="0.25">
      <c r="A9194" t="s">
        <v>14564</v>
      </c>
      <c r="B9194">
        <v>102.43111111111099</v>
      </c>
    </row>
    <row r="9195" spans="1:2" x14ac:dyDescent="0.25">
      <c r="A9195" t="s">
        <v>6625</v>
      </c>
      <c r="B9195">
        <v>575.51943502824804</v>
      </c>
    </row>
    <row r="9196" spans="1:2" x14ac:dyDescent="0.25">
      <c r="A9196" t="s">
        <v>14565</v>
      </c>
      <c r="B9196">
        <v>882.36666666666702</v>
      </c>
    </row>
    <row r="9197" spans="1:2" x14ac:dyDescent="0.25">
      <c r="A9197" t="s">
        <v>14566</v>
      </c>
      <c r="B9197">
        <v>2462.9178571428602</v>
      </c>
    </row>
    <row r="9198" spans="1:2" x14ac:dyDescent="0.25">
      <c r="A9198" t="s">
        <v>186</v>
      </c>
      <c r="B9198">
        <v>3.1495302013422801</v>
      </c>
    </row>
    <row r="9199" spans="1:2" x14ac:dyDescent="0.25">
      <c r="A9199" t="s">
        <v>14567</v>
      </c>
      <c r="B9199">
        <v>426.69265625000003</v>
      </c>
    </row>
    <row r="9200" spans="1:2" x14ac:dyDescent="0.25">
      <c r="A9200" t="s">
        <v>14568</v>
      </c>
      <c r="B9200">
        <v>181.65333333333299</v>
      </c>
    </row>
    <row r="9201" spans="1:2" x14ac:dyDescent="0.25">
      <c r="A9201" t="s">
        <v>14569</v>
      </c>
      <c r="B9201">
        <v>266.2</v>
      </c>
    </row>
    <row r="9202" spans="1:2" x14ac:dyDescent="0.25">
      <c r="A9202" t="s">
        <v>14570</v>
      </c>
      <c r="B9202">
        <v>409.97845238095198</v>
      </c>
    </row>
    <row r="9203" spans="1:2" x14ac:dyDescent="0.25">
      <c r="A9203" t="s">
        <v>468</v>
      </c>
      <c r="B9203">
        <v>213.061034482759</v>
      </c>
    </row>
    <row r="9204" spans="1:2" x14ac:dyDescent="0.25">
      <c r="A9204" t="s">
        <v>14571</v>
      </c>
      <c r="B9204">
        <v>627.875045045045</v>
      </c>
    </row>
    <row r="9205" spans="1:2" x14ac:dyDescent="0.25">
      <c r="A9205" t="s">
        <v>14572</v>
      </c>
      <c r="B9205">
        <v>11774.01</v>
      </c>
    </row>
    <row r="9206" spans="1:2" x14ac:dyDescent="0.25">
      <c r="A9206" t="s">
        <v>14573</v>
      </c>
      <c r="B9206">
        <v>933.77</v>
      </c>
    </row>
    <row r="9207" spans="1:2" x14ac:dyDescent="0.25">
      <c r="A9207" t="s">
        <v>14574</v>
      </c>
      <c r="B9207">
        <v>269.03873239436598</v>
      </c>
    </row>
    <row r="9208" spans="1:2" x14ac:dyDescent="0.25">
      <c r="A9208" t="s">
        <v>14575</v>
      </c>
      <c r="B9208">
        <v>884.47856249999995</v>
      </c>
    </row>
    <row r="9209" spans="1:2" x14ac:dyDescent="0.25">
      <c r="A9209" t="s">
        <v>14576</v>
      </c>
      <c r="B9209">
        <v>3211.28111111111</v>
      </c>
    </row>
    <row r="9210" spans="1:2" x14ac:dyDescent="0.25">
      <c r="A9210" t="s">
        <v>14577</v>
      </c>
      <c r="B9210">
        <v>124.655357142857</v>
      </c>
    </row>
    <row r="9211" spans="1:2" x14ac:dyDescent="0.25">
      <c r="A9211" t="s">
        <v>14578</v>
      </c>
      <c r="B9211">
        <v>427.27086956521703</v>
      </c>
    </row>
    <row r="9212" spans="1:2" x14ac:dyDescent="0.25">
      <c r="A9212" t="s">
        <v>14579</v>
      </c>
      <c r="B9212">
        <v>1849.70894736842</v>
      </c>
    </row>
    <row r="9213" spans="1:2" x14ac:dyDescent="0.25">
      <c r="A9213" t="s">
        <v>14580</v>
      </c>
      <c r="B9213">
        <v>5190.3239999999996</v>
      </c>
    </row>
    <row r="9214" spans="1:2" x14ac:dyDescent="0.25">
      <c r="A9214" t="s">
        <v>14581</v>
      </c>
      <c r="B9214">
        <v>166.78130718954301</v>
      </c>
    </row>
    <row r="9215" spans="1:2" x14ac:dyDescent="0.25">
      <c r="A9215" t="s">
        <v>14582</v>
      </c>
      <c r="B9215">
        <v>296.90294117647102</v>
      </c>
    </row>
    <row r="9216" spans="1:2" x14ac:dyDescent="0.25">
      <c r="A9216" t="s">
        <v>14583</v>
      </c>
      <c r="B9216">
        <v>684.64587628866002</v>
      </c>
    </row>
    <row r="9217" spans="1:2" x14ac:dyDescent="0.25">
      <c r="A9217" t="s">
        <v>125</v>
      </c>
      <c r="B9217">
        <v>206.32766917293199</v>
      </c>
    </row>
    <row r="9218" spans="1:2" x14ac:dyDescent="0.25">
      <c r="A9218" t="s">
        <v>6690</v>
      </c>
      <c r="B9218">
        <v>138.03971098265899</v>
      </c>
    </row>
    <row r="9219" spans="1:2" x14ac:dyDescent="0.25">
      <c r="A9219" t="s">
        <v>14584</v>
      </c>
      <c r="B9219">
        <v>87.683333333333294</v>
      </c>
    </row>
    <row r="9220" spans="1:2" x14ac:dyDescent="0.25">
      <c r="A9220" t="s">
        <v>14585</v>
      </c>
      <c r="B9220">
        <v>571.14752089136505</v>
      </c>
    </row>
    <row r="9221" spans="1:2" x14ac:dyDescent="0.25">
      <c r="A9221" t="s">
        <v>14586</v>
      </c>
      <c r="B9221">
        <v>119.81804597701201</v>
      </c>
    </row>
    <row r="9222" spans="1:2" x14ac:dyDescent="0.25">
      <c r="A9222" t="s">
        <v>14587</v>
      </c>
      <c r="B9222">
        <v>51.054420289855102</v>
      </c>
    </row>
    <row r="9223" spans="1:2" x14ac:dyDescent="0.25">
      <c r="A9223" t="s">
        <v>2199</v>
      </c>
      <c r="B9223">
        <v>31.157432432432401</v>
      </c>
    </row>
    <row r="9224" spans="1:2" x14ac:dyDescent="0.25">
      <c r="A9224" t="s">
        <v>14588</v>
      </c>
      <c r="B9224">
        <v>193.47</v>
      </c>
    </row>
    <row r="9225" spans="1:2" x14ac:dyDescent="0.25">
      <c r="A9225" t="s">
        <v>2005</v>
      </c>
      <c r="B9225">
        <v>132.15227272727299</v>
      </c>
    </row>
    <row r="9226" spans="1:2" x14ac:dyDescent="0.25">
      <c r="A9226" t="s">
        <v>1274</v>
      </c>
      <c r="B9226">
        <v>3.31</v>
      </c>
    </row>
    <row r="9227" spans="1:2" x14ac:dyDescent="0.25">
      <c r="A9227" t="s">
        <v>14589</v>
      </c>
      <c r="B9227">
        <v>3991.8476923076901</v>
      </c>
    </row>
    <row r="9228" spans="1:2" x14ac:dyDescent="0.25">
      <c r="A9228" t="s">
        <v>14590</v>
      </c>
      <c r="B9228">
        <v>6181.2322222222201</v>
      </c>
    </row>
    <row r="9229" spans="1:2" x14ac:dyDescent="0.25">
      <c r="A9229" t="s">
        <v>14591</v>
      </c>
      <c r="B9229">
        <v>163.11096774193501</v>
      </c>
    </row>
    <row r="9230" spans="1:2" x14ac:dyDescent="0.25">
      <c r="A9230" t="s">
        <v>14592</v>
      </c>
      <c r="B9230">
        <v>11408.6392307692</v>
      </c>
    </row>
    <row r="9231" spans="1:2" x14ac:dyDescent="0.25">
      <c r="A9231" t="s">
        <v>14593</v>
      </c>
      <c r="B9231">
        <v>7054.5587500000001</v>
      </c>
    </row>
    <row r="9232" spans="1:2" x14ac:dyDescent="0.25">
      <c r="A9232" t="s">
        <v>14594</v>
      </c>
      <c r="B9232">
        <v>4633.0585714285698</v>
      </c>
    </row>
    <row r="9233" spans="1:2" x14ac:dyDescent="0.25">
      <c r="A9233" t="s">
        <v>14595</v>
      </c>
      <c r="B9233">
        <v>643.23531914893601</v>
      </c>
    </row>
    <row r="9234" spans="1:2" x14ac:dyDescent="0.25">
      <c r="A9234" t="s">
        <v>6969</v>
      </c>
      <c r="B9234">
        <v>121.641739130435</v>
      </c>
    </row>
    <row r="9235" spans="1:2" x14ac:dyDescent="0.25">
      <c r="A9235" t="s">
        <v>14596</v>
      </c>
      <c r="B9235">
        <v>1820.825</v>
      </c>
    </row>
    <row r="9236" spans="1:2" x14ac:dyDescent="0.25">
      <c r="A9236" t="s">
        <v>14597</v>
      </c>
      <c r="B9236">
        <v>455.92964285714299</v>
      </c>
    </row>
    <row r="9237" spans="1:2" x14ac:dyDescent="0.25">
      <c r="A9237" t="s">
        <v>14598</v>
      </c>
      <c r="B9237">
        <v>425.447</v>
      </c>
    </row>
    <row r="9238" spans="1:2" x14ac:dyDescent="0.25">
      <c r="A9238" t="s">
        <v>14599</v>
      </c>
      <c r="B9238">
        <v>72.996666666666698</v>
      </c>
    </row>
    <row r="9239" spans="1:2" x14ac:dyDescent="0.25">
      <c r="A9239" t="s">
        <v>14600</v>
      </c>
      <c r="B9239">
        <v>23.004999999999999</v>
      </c>
    </row>
    <row r="9240" spans="1:2" x14ac:dyDescent="0.25">
      <c r="A9240" t="s">
        <v>14601</v>
      </c>
      <c r="B9240">
        <v>12617.97</v>
      </c>
    </row>
    <row r="9241" spans="1:2" x14ac:dyDescent="0.25">
      <c r="A9241" t="s">
        <v>1883</v>
      </c>
      <c r="B9241">
        <v>54.3260674157303</v>
      </c>
    </row>
    <row r="9242" spans="1:2" x14ac:dyDescent="0.25">
      <c r="A9242" t="s">
        <v>5683</v>
      </c>
      <c r="B9242">
        <v>234.98666666666699</v>
      </c>
    </row>
    <row r="9243" spans="1:2" x14ac:dyDescent="0.25">
      <c r="A9243" t="s">
        <v>5381</v>
      </c>
      <c r="B9243">
        <v>97.771153846153894</v>
      </c>
    </row>
    <row r="9244" spans="1:2" x14ac:dyDescent="0.25">
      <c r="A9244" t="s">
        <v>14602</v>
      </c>
      <c r="B9244">
        <v>234.33714285714299</v>
      </c>
    </row>
    <row r="9245" spans="1:2" x14ac:dyDescent="0.25">
      <c r="A9245" t="s">
        <v>14603</v>
      </c>
      <c r="B9245">
        <v>1162.5021428571399</v>
      </c>
    </row>
    <row r="9246" spans="1:2" x14ac:dyDescent="0.25">
      <c r="A9246" t="s">
        <v>14604</v>
      </c>
      <c r="B9246">
        <v>2010.08045454545</v>
      </c>
    </row>
    <row r="9247" spans="1:2" x14ac:dyDescent="0.25">
      <c r="A9247" t="s">
        <v>14605</v>
      </c>
      <c r="B9247">
        <v>3828.2137499999999</v>
      </c>
    </row>
    <row r="9248" spans="1:2" x14ac:dyDescent="0.25">
      <c r="A9248" t="s">
        <v>14606</v>
      </c>
      <c r="B9248">
        <v>220.531069518717</v>
      </c>
    </row>
    <row r="9249" spans="1:2" x14ac:dyDescent="0.25">
      <c r="A9249" t="s">
        <v>14607</v>
      </c>
      <c r="B9249">
        <v>349.61757575757599</v>
      </c>
    </row>
    <row r="9250" spans="1:2" x14ac:dyDescent="0.25">
      <c r="A9250" t="s">
        <v>2291</v>
      </c>
      <c r="B9250">
        <v>139.63012499999999</v>
      </c>
    </row>
    <row r="9251" spans="1:2" x14ac:dyDescent="0.25">
      <c r="A9251" t="s">
        <v>14608</v>
      </c>
      <c r="B9251">
        <v>219.09882352941199</v>
      </c>
    </row>
    <row r="9252" spans="1:2" x14ac:dyDescent="0.25">
      <c r="A9252" t="s">
        <v>14609</v>
      </c>
      <c r="B9252">
        <v>63.816666666666698</v>
      </c>
    </row>
    <row r="9253" spans="1:2" x14ac:dyDescent="0.25">
      <c r="A9253" t="s">
        <v>14610</v>
      </c>
      <c r="B9253">
        <v>3201.5356000000002</v>
      </c>
    </row>
    <row r="9254" spans="1:2" x14ac:dyDescent="0.25">
      <c r="A9254" t="s">
        <v>1709</v>
      </c>
      <c r="B9254">
        <v>202.77721311475401</v>
      </c>
    </row>
    <row r="9255" spans="1:2" x14ac:dyDescent="0.25">
      <c r="A9255" t="s">
        <v>14611</v>
      </c>
      <c r="B9255">
        <v>1067.4595833333301</v>
      </c>
    </row>
    <row r="9256" spans="1:2" x14ac:dyDescent="0.25">
      <c r="A9256" t="s">
        <v>1661</v>
      </c>
      <c r="B9256">
        <v>181.29748748748699</v>
      </c>
    </row>
    <row r="9257" spans="1:2" x14ac:dyDescent="0.25">
      <c r="A9257" t="s">
        <v>14612</v>
      </c>
      <c r="B9257">
        <v>438.45506493506502</v>
      </c>
    </row>
    <row r="9258" spans="1:2" x14ac:dyDescent="0.25">
      <c r="A9258" t="s">
        <v>14613</v>
      </c>
      <c r="B9258">
        <v>154.821630094044</v>
      </c>
    </row>
    <row r="9259" spans="1:2" x14ac:dyDescent="0.25">
      <c r="A9259" t="s">
        <v>2329</v>
      </c>
      <c r="B9259">
        <v>202.24813953488399</v>
      </c>
    </row>
    <row r="9260" spans="1:2" x14ac:dyDescent="0.25">
      <c r="A9260" t="s">
        <v>14614</v>
      </c>
      <c r="B9260">
        <v>465.97500000000002</v>
      </c>
    </row>
    <row r="9261" spans="1:2" x14ac:dyDescent="0.25">
      <c r="A9261" t="s">
        <v>14615</v>
      </c>
      <c r="B9261">
        <v>317.27384615384602</v>
      </c>
    </row>
    <row r="9262" spans="1:2" x14ac:dyDescent="0.25">
      <c r="A9262" t="s">
        <v>1199</v>
      </c>
      <c r="B9262">
        <v>3.3327272727272699</v>
      </c>
    </row>
    <row r="9263" spans="1:2" x14ac:dyDescent="0.25">
      <c r="A9263" t="s">
        <v>4784</v>
      </c>
      <c r="B9263">
        <v>111.9103125</v>
      </c>
    </row>
    <row r="9264" spans="1:2" x14ac:dyDescent="0.25">
      <c r="A9264" t="s">
        <v>14616</v>
      </c>
      <c r="B9264">
        <v>350.58906976744203</v>
      </c>
    </row>
    <row r="9265" spans="1:2" x14ac:dyDescent="0.25">
      <c r="A9265" t="s">
        <v>14617</v>
      </c>
      <c r="B9265">
        <v>83.983058252427199</v>
      </c>
    </row>
    <row r="9266" spans="1:2" x14ac:dyDescent="0.25">
      <c r="A9266" t="s">
        <v>14618</v>
      </c>
      <c r="B9266">
        <v>1173.9791666666699</v>
      </c>
    </row>
    <row r="9267" spans="1:2" x14ac:dyDescent="0.25">
      <c r="A9267" t="s">
        <v>14619</v>
      </c>
      <c r="B9267">
        <v>736.487142857143</v>
      </c>
    </row>
    <row r="9268" spans="1:2" x14ac:dyDescent="0.25">
      <c r="A9268" t="s">
        <v>395</v>
      </c>
      <c r="B9268">
        <v>146.61365853658501</v>
      </c>
    </row>
    <row r="9269" spans="1:2" x14ac:dyDescent="0.25">
      <c r="A9269" t="s">
        <v>14620</v>
      </c>
      <c r="B9269">
        <v>901.36423076923097</v>
      </c>
    </row>
    <row r="9270" spans="1:2" x14ac:dyDescent="0.25">
      <c r="A9270" t="s">
        <v>1481</v>
      </c>
      <c r="B9270">
        <v>115.55</v>
      </c>
    </row>
    <row r="9271" spans="1:2" x14ac:dyDescent="0.25">
      <c r="A9271" t="s">
        <v>14621</v>
      </c>
      <c r="B9271">
        <v>26.05</v>
      </c>
    </row>
    <row r="9272" spans="1:2" x14ac:dyDescent="0.25">
      <c r="A9272" t="s">
        <v>14622</v>
      </c>
      <c r="B9272">
        <v>275.81495238095198</v>
      </c>
    </row>
    <row r="9273" spans="1:2" x14ac:dyDescent="0.25">
      <c r="A9273" t="s">
        <v>14623</v>
      </c>
      <c r="B9273">
        <v>862.08818181818197</v>
      </c>
    </row>
    <row r="9274" spans="1:2" x14ac:dyDescent="0.25">
      <c r="A9274" t="s">
        <v>14624</v>
      </c>
      <c r="B9274">
        <v>1418.74411764706</v>
      </c>
    </row>
    <row r="9275" spans="1:2" x14ac:dyDescent="0.25">
      <c r="A9275" t="s">
        <v>14625</v>
      </c>
      <c r="B9275">
        <v>448.96227272727299</v>
      </c>
    </row>
    <row r="9276" spans="1:2" x14ac:dyDescent="0.25">
      <c r="A9276" t="s">
        <v>14626</v>
      </c>
      <c r="B9276">
        <v>874.732346938776</v>
      </c>
    </row>
    <row r="9277" spans="1:2" x14ac:dyDescent="0.25">
      <c r="A9277" t="s">
        <v>14627</v>
      </c>
      <c r="B9277">
        <v>7978.94333333333</v>
      </c>
    </row>
    <row r="9278" spans="1:2" x14ac:dyDescent="0.25">
      <c r="A9278" t="s">
        <v>14628</v>
      </c>
      <c r="B9278">
        <v>1787.6228571428601</v>
      </c>
    </row>
    <row r="9279" spans="1:2" x14ac:dyDescent="0.25">
      <c r="A9279" t="s">
        <v>14629</v>
      </c>
      <c r="B9279">
        <v>10.23</v>
      </c>
    </row>
    <row r="9280" spans="1:2" x14ac:dyDescent="0.25">
      <c r="A9280" t="s">
        <v>5556</v>
      </c>
      <c r="B9280">
        <v>91.766499999999994</v>
      </c>
    </row>
    <row r="9281" spans="1:2" x14ac:dyDescent="0.25">
      <c r="A9281" t="s">
        <v>14630</v>
      </c>
      <c r="B9281">
        <v>884.49533333333295</v>
      </c>
    </row>
    <row r="9282" spans="1:2" x14ac:dyDescent="0.25">
      <c r="A9282" t="s">
        <v>14631</v>
      </c>
      <c r="B9282">
        <v>598.55499999999995</v>
      </c>
    </row>
    <row r="9283" spans="1:2" x14ac:dyDescent="0.25">
      <c r="A9283" t="s">
        <v>14632</v>
      </c>
      <c r="B9283">
        <v>247.52721311475401</v>
      </c>
    </row>
    <row r="9284" spans="1:2" x14ac:dyDescent="0.25">
      <c r="A9284" t="s">
        <v>14633</v>
      </c>
      <c r="B9284">
        <v>238.24590277777801</v>
      </c>
    </row>
    <row r="9285" spans="1:2" x14ac:dyDescent="0.25">
      <c r="A9285" t="s">
        <v>14634</v>
      </c>
      <c r="B9285">
        <v>185.17252688171999</v>
      </c>
    </row>
    <row r="9286" spans="1:2" x14ac:dyDescent="0.25">
      <c r="A9286" t="s">
        <v>14635</v>
      </c>
      <c r="B9286">
        <v>367.68282051282102</v>
      </c>
    </row>
    <row r="9287" spans="1:2" x14ac:dyDescent="0.25">
      <c r="A9287" t="s">
        <v>14636</v>
      </c>
      <c r="B9287">
        <v>2023.86</v>
      </c>
    </row>
    <row r="9288" spans="1:2" x14ac:dyDescent="0.25">
      <c r="A9288" t="s">
        <v>6467</v>
      </c>
      <c r="B9288">
        <v>907.72822085889595</v>
      </c>
    </row>
    <row r="9289" spans="1:2" x14ac:dyDescent="0.25">
      <c r="A9289" t="s">
        <v>14637</v>
      </c>
      <c r="B9289">
        <v>124.27217391304301</v>
      </c>
    </row>
    <row r="9290" spans="1:2" x14ac:dyDescent="0.25">
      <c r="A9290" t="s">
        <v>14638</v>
      </c>
      <c r="B9290">
        <v>609.89474747474799</v>
      </c>
    </row>
    <row r="9291" spans="1:2" x14ac:dyDescent="0.25">
      <c r="A9291" t="s">
        <v>383</v>
      </c>
      <c r="B9291">
        <v>192.36264840182699</v>
      </c>
    </row>
    <row r="9292" spans="1:2" x14ac:dyDescent="0.25">
      <c r="A9292" t="s">
        <v>14639</v>
      </c>
      <c r="B9292">
        <v>761</v>
      </c>
    </row>
    <row r="9293" spans="1:2" x14ac:dyDescent="0.25">
      <c r="A9293" t="s">
        <v>14640</v>
      </c>
      <c r="B9293">
        <v>3256.8</v>
      </c>
    </row>
    <row r="9294" spans="1:2" x14ac:dyDescent="0.25">
      <c r="A9294" t="s">
        <v>14641</v>
      </c>
      <c r="B9294">
        <v>179.90232142857101</v>
      </c>
    </row>
    <row r="9295" spans="1:2" x14ac:dyDescent="0.25">
      <c r="A9295" t="s">
        <v>6304</v>
      </c>
      <c r="B9295">
        <v>112.44671875</v>
      </c>
    </row>
    <row r="9296" spans="1:2" x14ac:dyDescent="0.25">
      <c r="A9296" t="s">
        <v>14642</v>
      </c>
      <c r="B9296">
        <v>41.220684931506803</v>
      </c>
    </row>
    <row r="9297" spans="1:2" x14ac:dyDescent="0.25">
      <c r="A9297" t="s">
        <v>406</v>
      </c>
      <c r="B9297">
        <v>44.565802469135797</v>
      </c>
    </row>
    <row r="9298" spans="1:2" x14ac:dyDescent="0.25">
      <c r="A9298" t="s">
        <v>318</v>
      </c>
      <c r="B9298">
        <v>175.73262008733599</v>
      </c>
    </row>
    <row r="9299" spans="1:2" x14ac:dyDescent="0.25">
      <c r="A9299" t="s">
        <v>14643</v>
      </c>
      <c r="B9299">
        <v>1510.97285714286</v>
      </c>
    </row>
    <row r="9300" spans="1:2" x14ac:dyDescent="0.25">
      <c r="A9300" t="s">
        <v>14644</v>
      </c>
      <c r="B9300">
        <v>72.86</v>
      </c>
    </row>
    <row r="9301" spans="1:2" x14ac:dyDescent="0.25">
      <c r="A9301" t="s">
        <v>5721</v>
      </c>
      <c r="B9301">
        <v>1815.0237500000001</v>
      </c>
    </row>
    <row r="9302" spans="1:2" x14ac:dyDescent="0.25">
      <c r="A9302" t="s">
        <v>14645</v>
      </c>
      <c r="B9302">
        <v>1692.05</v>
      </c>
    </row>
    <row r="9303" spans="1:2" x14ac:dyDescent="0.25">
      <c r="A9303" t="s">
        <v>14646</v>
      </c>
      <c r="B9303">
        <v>565.95025641025597</v>
      </c>
    </row>
    <row r="9304" spans="1:2" x14ac:dyDescent="0.25">
      <c r="A9304" t="s">
        <v>14647</v>
      </c>
      <c r="B9304">
        <v>605.32500000000005</v>
      </c>
    </row>
    <row r="9305" spans="1:2" x14ac:dyDescent="0.25">
      <c r="A9305" t="s">
        <v>6834</v>
      </c>
      <c r="B9305">
        <v>234.47370689655199</v>
      </c>
    </row>
    <row r="9306" spans="1:2" x14ac:dyDescent="0.25">
      <c r="A9306" t="s">
        <v>14648</v>
      </c>
      <c r="B9306">
        <v>416.81599999999997</v>
      </c>
    </row>
    <row r="9307" spans="1:2" x14ac:dyDescent="0.25">
      <c r="A9307" t="s">
        <v>14649</v>
      </c>
      <c r="B9307">
        <v>222.07786610878699</v>
      </c>
    </row>
    <row r="9308" spans="1:2" x14ac:dyDescent="0.25">
      <c r="A9308" t="s">
        <v>14650</v>
      </c>
      <c r="B9308">
        <v>229.89104651162799</v>
      </c>
    </row>
    <row r="9309" spans="1:2" x14ac:dyDescent="0.25">
      <c r="A9309" t="s">
        <v>14651</v>
      </c>
      <c r="B9309">
        <v>477.72432098765398</v>
      </c>
    </row>
    <row r="9310" spans="1:2" x14ac:dyDescent="0.25">
      <c r="A9310" t="s">
        <v>14652</v>
      </c>
      <c r="B9310">
        <v>1377.34111111111</v>
      </c>
    </row>
    <row r="9311" spans="1:2" x14ac:dyDescent="0.25">
      <c r="A9311" t="s">
        <v>14653</v>
      </c>
      <c r="B9311">
        <v>109.31</v>
      </c>
    </row>
    <row r="9312" spans="1:2" x14ac:dyDescent="0.25">
      <c r="A9312" t="s">
        <v>14654</v>
      </c>
      <c r="B9312">
        <v>164.35605263157899</v>
      </c>
    </row>
    <row r="9313" spans="1:2" x14ac:dyDescent="0.25">
      <c r="A9313" t="s">
        <v>1994</v>
      </c>
      <c r="B9313">
        <v>3.43</v>
      </c>
    </row>
    <row r="9314" spans="1:2" x14ac:dyDescent="0.25">
      <c r="A9314" t="s">
        <v>401</v>
      </c>
      <c r="B9314">
        <v>8.3113333333333301</v>
      </c>
    </row>
    <row r="9315" spans="1:2" x14ac:dyDescent="0.25">
      <c r="A9315" t="s">
        <v>690</v>
      </c>
      <c r="B9315">
        <v>188.23777272727301</v>
      </c>
    </row>
    <row r="9316" spans="1:2" x14ac:dyDescent="0.25">
      <c r="A9316" t="s">
        <v>14655</v>
      </c>
      <c r="B9316">
        <v>4721.37</v>
      </c>
    </row>
    <row r="9317" spans="1:2" x14ac:dyDescent="0.25">
      <c r="A9317" t="s">
        <v>14656</v>
      </c>
      <c r="B9317">
        <v>1284.5066666666701</v>
      </c>
    </row>
    <row r="9318" spans="1:2" x14ac:dyDescent="0.25">
      <c r="A9318" t="s">
        <v>14657</v>
      </c>
      <c r="B9318">
        <v>41.581621621621601</v>
      </c>
    </row>
    <row r="9319" spans="1:2" x14ac:dyDescent="0.25">
      <c r="A9319" t="s">
        <v>7230</v>
      </c>
      <c r="B9319">
        <v>1.1399999999999999</v>
      </c>
    </row>
    <row r="9320" spans="1:2" x14ac:dyDescent="0.25">
      <c r="A9320" t="s">
        <v>14658</v>
      </c>
      <c r="B9320">
        <v>893.44549333333305</v>
      </c>
    </row>
    <row r="9321" spans="1:2" x14ac:dyDescent="0.25">
      <c r="A9321" t="s">
        <v>14659</v>
      </c>
      <c r="B9321">
        <v>213.2</v>
      </c>
    </row>
    <row r="9322" spans="1:2" x14ac:dyDescent="0.25">
      <c r="A9322" t="s">
        <v>1665</v>
      </c>
      <c r="B9322">
        <v>106.96791907514501</v>
      </c>
    </row>
    <row r="9323" spans="1:2" x14ac:dyDescent="0.25">
      <c r="A9323" t="s">
        <v>137</v>
      </c>
      <c r="B9323">
        <v>23.105773195876299</v>
      </c>
    </row>
    <row r="9324" spans="1:2" x14ac:dyDescent="0.25">
      <c r="A9324" t="s">
        <v>14660</v>
      </c>
      <c r="B9324">
        <v>84.581111111111099</v>
      </c>
    </row>
    <row r="9325" spans="1:2" x14ac:dyDescent="0.25">
      <c r="A9325" t="s">
        <v>14661</v>
      </c>
      <c r="B9325">
        <v>77.136219512195098</v>
      </c>
    </row>
    <row r="9326" spans="1:2" x14ac:dyDescent="0.25">
      <c r="A9326" t="s">
        <v>14662</v>
      </c>
      <c r="B9326">
        <v>362.40947368421098</v>
      </c>
    </row>
    <row r="9327" spans="1:2" x14ac:dyDescent="0.25">
      <c r="A9327" t="s">
        <v>14663</v>
      </c>
      <c r="B9327">
        <v>175.027894736842</v>
      </c>
    </row>
    <row r="9328" spans="1:2" x14ac:dyDescent="0.25">
      <c r="A9328" t="s">
        <v>597</v>
      </c>
      <c r="B9328">
        <v>141.05074074074099</v>
      </c>
    </row>
    <row r="9329" spans="1:2" x14ac:dyDescent="0.25">
      <c r="A9329" t="s">
        <v>4655</v>
      </c>
      <c r="B9329">
        <v>70.647857142857106</v>
      </c>
    </row>
    <row r="9330" spans="1:2" x14ac:dyDescent="0.25">
      <c r="A9330" t="s">
        <v>14664</v>
      </c>
      <c r="B9330">
        <v>186.74</v>
      </c>
    </row>
    <row r="9331" spans="1:2" x14ac:dyDescent="0.25">
      <c r="A9331" t="s">
        <v>14665</v>
      </c>
      <c r="B9331">
        <v>0.23</v>
      </c>
    </row>
    <row r="9332" spans="1:2" x14ac:dyDescent="0.25">
      <c r="A9332" t="s">
        <v>1223</v>
      </c>
      <c r="B9332">
        <v>3.31</v>
      </c>
    </row>
    <row r="9333" spans="1:2" x14ac:dyDescent="0.25">
      <c r="A9333" t="s">
        <v>5615</v>
      </c>
      <c r="B9333">
        <v>206.006666666667</v>
      </c>
    </row>
    <row r="9334" spans="1:2" x14ac:dyDescent="0.25">
      <c r="A9334" t="s">
        <v>14666</v>
      </c>
      <c r="B9334">
        <v>5265.5453846153796</v>
      </c>
    </row>
    <row r="9335" spans="1:2" x14ac:dyDescent="0.25">
      <c r="A9335" t="s">
        <v>14667</v>
      </c>
      <c r="B9335">
        <v>1560.183</v>
      </c>
    </row>
    <row r="9336" spans="1:2" x14ac:dyDescent="0.25">
      <c r="A9336" t="s">
        <v>14668</v>
      </c>
      <c r="B9336">
        <v>63.634393939393902</v>
      </c>
    </row>
    <row r="9337" spans="1:2" x14ac:dyDescent="0.25">
      <c r="A9337" t="s">
        <v>653</v>
      </c>
      <c r="B9337">
        <v>376.164260869565</v>
      </c>
    </row>
    <row r="9338" spans="1:2" x14ac:dyDescent="0.25">
      <c r="A9338" t="s">
        <v>14669</v>
      </c>
      <c r="B9338">
        <v>891.36150627615098</v>
      </c>
    </row>
    <row r="9339" spans="1:2" x14ac:dyDescent="0.25">
      <c r="A9339" t="s">
        <v>14670</v>
      </c>
      <c r="B9339">
        <v>1857.885</v>
      </c>
    </row>
    <row r="9340" spans="1:2" x14ac:dyDescent="0.25">
      <c r="A9340" t="s">
        <v>14671</v>
      </c>
      <c r="B9340">
        <v>187.19024390243899</v>
      </c>
    </row>
    <row r="9341" spans="1:2" x14ac:dyDescent="0.25">
      <c r="A9341" t="s">
        <v>14672</v>
      </c>
      <c r="B9341">
        <v>6387.2464705882403</v>
      </c>
    </row>
    <row r="9342" spans="1:2" x14ac:dyDescent="0.25">
      <c r="A9342" t="s">
        <v>14673</v>
      </c>
      <c r="B9342">
        <v>5667.0088888888904</v>
      </c>
    </row>
    <row r="9343" spans="1:2" x14ac:dyDescent="0.25">
      <c r="A9343" t="s">
        <v>14674</v>
      </c>
      <c r="B9343">
        <v>140.41999999999999</v>
      </c>
    </row>
    <row r="9344" spans="1:2" x14ac:dyDescent="0.25">
      <c r="A9344" t="s">
        <v>14675</v>
      </c>
      <c r="B9344">
        <v>627.62333333333299</v>
      </c>
    </row>
    <row r="9345" spans="1:2" x14ac:dyDescent="0.25">
      <c r="A9345" t="s">
        <v>14676</v>
      </c>
      <c r="B9345">
        <v>1407.5032608695601</v>
      </c>
    </row>
    <row r="9346" spans="1:2" x14ac:dyDescent="0.25">
      <c r="A9346" t="s">
        <v>14677</v>
      </c>
      <c r="B9346">
        <v>153.779658119658</v>
      </c>
    </row>
    <row r="9347" spans="1:2" x14ac:dyDescent="0.25">
      <c r="A9347" t="s">
        <v>14678</v>
      </c>
      <c r="B9347">
        <v>0.08</v>
      </c>
    </row>
    <row r="9348" spans="1:2" x14ac:dyDescent="0.25">
      <c r="A9348" t="s">
        <v>14679</v>
      </c>
      <c r="B9348">
        <v>332.55165680473402</v>
      </c>
    </row>
    <row r="9349" spans="1:2" x14ac:dyDescent="0.25">
      <c r="A9349" t="s">
        <v>14680</v>
      </c>
      <c r="B9349">
        <v>0.08</v>
      </c>
    </row>
    <row r="9350" spans="1:2" x14ac:dyDescent="0.25">
      <c r="A9350" t="s">
        <v>14681</v>
      </c>
      <c r="B9350">
        <v>129.41</v>
      </c>
    </row>
    <row r="9351" spans="1:2" x14ac:dyDescent="0.25">
      <c r="A9351" t="s">
        <v>14682</v>
      </c>
      <c r="B9351">
        <v>105.442087912088</v>
      </c>
    </row>
    <row r="9352" spans="1:2" x14ac:dyDescent="0.25">
      <c r="A9352" t="s">
        <v>14683</v>
      </c>
      <c r="B9352">
        <v>356.36190476190501</v>
      </c>
    </row>
    <row r="9353" spans="1:2" x14ac:dyDescent="0.25">
      <c r="A9353" t="s">
        <v>14684</v>
      </c>
      <c r="B9353">
        <v>681.28142857142802</v>
      </c>
    </row>
    <row r="9354" spans="1:2" x14ac:dyDescent="0.25">
      <c r="A9354" t="s">
        <v>7206</v>
      </c>
      <c r="B9354">
        <v>113.841812080537</v>
      </c>
    </row>
    <row r="9355" spans="1:2" x14ac:dyDescent="0.25">
      <c r="A9355" t="s">
        <v>14685</v>
      </c>
      <c r="B9355">
        <v>139.16617021276599</v>
      </c>
    </row>
    <row r="9356" spans="1:2" x14ac:dyDescent="0.25">
      <c r="A9356" t="s">
        <v>14686</v>
      </c>
      <c r="B9356">
        <v>101.03552000000001</v>
      </c>
    </row>
    <row r="9357" spans="1:2" x14ac:dyDescent="0.25">
      <c r="A9357" t="s">
        <v>14687</v>
      </c>
      <c r="B9357">
        <v>212.56478260869599</v>
      </c>
    </row>
    <row r="9358" spans="1:2" x14ac:dyDescent="0.25">
      <c r="A9358" t="s">
        <v>14688</v>
      </c>
      <c r="B9358">
        <v>429.27682692307701</v>
      </c>
    </row>
    <row r="9359" spans="1:2" x14ac:dyDescent="0.25">
      <c r="A9359" t="s">
        <v>14689</v>
      </c>
      <c r="B9359">
        <v>975.74088082901596</v>
      </c>
    </row>
    <row r="9360" spans="1:2" x14ac:dyDescent="0.25">
      <c r="A9360" t="s">
        <v>14690</v>
      </c>
      <c r="B9360">
        <v>613.81479999999999</v>
      </c>
    </row>
    <row r="9361" spans="1:2" x14ac:dyDescent="0.25">
      <c r="A9361" t="s">
        <v>2732</v>
      </c>
      <c r="B9361">
        <v>111.5464375</v>
      </c>
    </row>
    <row r="9362" spans="1:2" x14ac:dyDescent="0.25">
      <c r="A9362" t="s">
        <v>14691</v>
      </c>
      <c r="B9362">
        <v>1512.6209677419399</v>
      </c>
    </row>
    <row r="9363" spans="1:2" x14ac:dyDescent="0.25">
      <c r="A9363" t="s">
        <v>14692</v>
      </c>
      <c r="B9363">
        <v>154.005660377358</v>
      </c>
    </row>
    <row r="9364" spans="1:2" x14ac:dyDescent="0.25">
      <c r="A9364" t="s">
        <v>14693</v>
      </c>
      <c r="B9364">
        <v>873.97153225806403</v>
      </c>
    </row>
    <row r="9365" spans="1:2" x14ac:dyDescent="0.25">
      <c r="A9365" t="s">
        <v>1758</v>
      </c>
      <c r="B9365">
        <v>281.25799999999998</v>
      </c>
    </row>
    <row r="9366" spans="1:2" x14ac:dyDescent="0.25">
      <c r="A9366" t="s">
        <v>14694</v>
      </c>
      <c r="B9366">
        <v>6010.1639130434796</v>
      </c>
    </row>
    <row r="9367" spans="1:2" x14ac:dyDescent="0.25">
      <c r="A9367" t="s">
        <v>433</v>
      </c>
      <c r="B9367">
        <v>157.06675885911801</v>
      </c>
    </row>
    <row r="9368" spans="1:2" x14ac:dyDescent="0.25">
      <c r="A9368" t="s">
        <v>6842</v>
      </c>
      <c r="B9368">
        <v>80.27</v>
      </c>
    </row>
    <row r="9369" spans="1:2" x14ac:dyDescent="0.25">
      <c r="A9369" t="s">
        <v>14695</v>
      </c>
      <c r="B9369">
        <v>734.11931818181802</v>
      </c>
    </row>
    <row r="9370" spans="1:2" x14ac:dyDescent="0.25">
      <c r="A9370" t="s">
        <v>14696</v>
      </c>
      <c r="B9370">
        <v>154.29933333333301</v>
      </c>
    </row>
    <row r="9371" spans="1:2" x14ac:dyDescent="0.25">
      <c r="A9371" t="s">
        <v>14697</v>
      </c>
      <c r="B9371">
        <v>320.09968253968299</v>
      </c>
    </row>
    <row r="9372" spans="1:2" x14ac:dyDescent="0.25">
      <c r="A9372" t="s">
        <v>6341</v>
      </c>
      <c r="B9372">
        <v>674.19362068965495</v>
      </c>
    </row>
    <row r="9373" spans="1:2" x14ac:dyDescent="0.25">
      <c r="A9373" t="s">
        <v>6446</v>
      </c>
      <c r="B9373">
        <v>154.07018518518501</v>
      </c>
    </row>
    <row r="9374" spans="1:2" x14ac:dyDescent="0.25">
      <c r="A9374" t="s">
        <v>14698</v>
      </c>
      <c r="B9374">
        <v>455.21333333333303</v>
      </c>
    </row>
    <row r="9375" spans="1:2" x14ac:dyDescent="0.25">
      <c r="A9375" t="s">
        <v>14699</v>
      </c>
      <c r="B9375">
        <v>565.51410256410304</v>
      </c>
    </row>
    <row r="9376" spans="1:2" x14ac:dyDescent="0.25">
      <c r="A9376" t="s">
        <v>14700</v>
      </c>
      <c r="B9376">
        <v>601.05926605504601</v>
      </c>
    </row>
    <row r="9377" spans="1:2" x14ac:dyDescent="0.25">
      <c r="A9377" t="s">
        <v>14701</v>
      </c>
      <c r="B9377">
        <v>8075.0533333333296</v>
      </c>
    </row>
    <row r="9378" spans="1:2" x14ac:dyDescent="0.25">
      <c r="A9378" t="s">
        <v>14702</v>
      </c>
      <c r="B9378">
        <v>107.555227272727</v>
      </c>
    </row>
    <row r="9379" spans="1:2" x14ac:dyDescent="0.25">
      <c r="A9379" t="s">
        <v>14703</v>
      </c>
      <c r="B9379">
        <v>1923.2835294117599</v>
      </c>
    </row>
    <row r="9380" spans="1:2" x14ac:dyDescent="0.25">
      <c r="A9380" t="s">
        <v>14704</v>
      </c>
      <c r="B9380">
        <v>339.51666666666699</v>
      </c>
    </row>
    <row r="9381" spans="1:2" x14ac:dyDescent="0.25">
      <c r="A9381" t="s">
        <v>14705</v>
      </c>
      <c r="B9381">
        <v>737.66366795366798</v>
      </c>
    </row>
    <row r="9382" spans="1:2" x14ac:dyDescent="0.25">
      <c r="A9382" t="s">
        <v>14706</v>
      </c>
      <c r="B9382">
        <v>100</v>
      </c>
    </row>
    <row r="9383" spans="1:2" x14ac:dyDescent="0.25">
      <c r="A9383" t="s">
        <v>2105</v>
      </c>
      <c r="B9383">
        <v>7.2</v>
      </c>
    </row>
    <row r="9384" spans="1:2" x14ac:dyDescent="0.25">
      <c r="A9384" t="s">
        <v>14707</v>
      </c>
      <c r="B9384">
        <v>95.406414141414203</v>
      </c>
    </row>
    <row r="9385" spans="1:2" x14ac:dyDescent="0.25">
      <c r="A9385" t="s">
        <v>14708</v>
      </c>
      <c r="B9385">
        <v>6584.4718518518503</v>
      </c>
    </row>
    <row r="9386" spans="1:2" x14ac:dyDescent="0.25">
      <c r="A9386" t="s">
        <v>14709</v>
      </c>
      <c r="B9386">
        <v>313.689596412556</v>
      </c>
    </row>
    <row r="9387" spans="1:2" x14ac:dyDescent="0.25">
      <c r="A9387" t="s">
        <v>14710</v>
      </c>
      <c r="B9387">
        <v>5459.11</v>
      </c>
    </row>
    <row r="9388" spans="1:2" x14ac:dyDescent="0.25">
      <c r="A9388" t="s">
        <v>14711</v>
      </c>
      <c r="B9388">
        <v>226.75470270270301</v>
      </c>
    </row>
    <row r="9389" spans="1:2" x14ac:dyDescent="0.25">
      <c r="A9389" t="s">
        <v>14712</v>
      </c>
      <c r="B9389">
        <v>741.86740740740697</v>
      </c>
    </row>
    <row r="9390" spans="1:2" x14ac:dyDescent="0.25">
      <c r="A9390" t="s">
        <v>14713</v>
      </c>
      <c r="B9390">
        <v>301.08864864864898</v>
      </c>
    </row>
    <row r="9391" spans="1:2" x14ac:dyDescent="0.25">
      <c r="A9391" t="s">
        <v>14714</v>
      </c>
      <c r="B9391">
        <v>2997.6768965517199</v>
      </c>
    </row>
    <row r="9392" spans="1:2" x14ac:dyDescent="0.25">
      <c r="A9392" t="s">
        <v>14715</v>
      </c>
      <c r="B9392">
        <v>253.444145199063</v>
      </c>
    </row>
    <row r="9393" spans="1:2" x14ac:dyDescent="0.25">
      <c r="A9393" t="s">
        <v>14716</v>
      </c>
      <c r="B9393">
        <v>777.10402298850602</v>
      </c>
    </row>
    <row r="9394" spans="1:2" x14ac:dyDescent="0.25">
      <c r="A9394" t="s">
        <v>14717</v>
      </c>
      <c r="B9394">
        <v>223.88777777777801</v>
      </c>
    </row>
    <row r="9395" spans="1:2" x14ac:dyDescent="0.25">
      <c r="A9395" t="s">
        <v>967</v>
      </c>
      <c r="B9395">
        <v>151.5</v>
      </c>
    </row>
    <row r="9396" spans="1:2" x14ac:dyDescent="0.25">
      <c r="A9396" t="s">
        <v>14718</v>
      </c>
      <c r="B9396">
        <v>6082.4647619047601</v>
      </c>
    </row>
    <row r="9397" spans="1:2" x14ac:dyDescent="0.25">
      <c r="A9397" t="s">
        <v>14719</v>
      </c>
      <c r="B9397">
        <v>722.16139860139901</v>
      </c>
    </row>
    <row r="9398" spans="1:2" x14ac:dyDescent="0.25">
      <c r="A9398" t="s">
        <v>14720</v>
      </c>
      <c r="B9398">
        <v>3118.4</v>
      </c>
    </row>
    <row r="9399" spans="1:2" x14ac:dyDescent="0.25">
      <c r="A9399" t="s">
        <v>14721</v>
      </c>
      <c r="B9399">
        <v>372.03413793103402</v>
      </c>
    </row>
    <row r="9400" spans="1:2" x14ac:dyDescent="0.25">
      <c r="A9400" t="s">
        <v>14722</v>
      </c>
      <c r="B9400">
        <v>250.96079861111099</v>
      </c>
    </row>
    <row r="9401" spans="1:2" x14ac:dyDescent="0.25">
      <c r="A9401" t="s">
        <v>14723</v>
      </c>
      <c r="B9401">
        <v>226.60940298507501</v>
      </c>
    </row>
    <row r="9402" spans="1:2" x14ac:dyDescent="0.25">
      <c r="A9402" t="s">
        <v>6322</v>
      </c>
      <c r="B9402">
        <v>119.868487394958</v>
      </c>
    </row>
    <row r="9403" spans="1:2" x14ac:dyDescent="0.25">
      <c r="A9403" t="s">
        <v>14724</v>
      </c>
      <c r="B9403">
        <v>37.807777777777801</v>
      </c>
    </row>
    <row r="9404" spans="1:2" x14ac:dyDescent="0.25">
      <c r="A9404" t="s">
        <v>6285</v>
      </c>
      <c r="B9404">
        <v>152.510079051383</v>
      </c>
    </row>
    <row r="9405" spans="1:2" x14ac:dyDescent="0.25">
      <c r="A9405" t="s">
        <v>14725</v>
      </c>
      <c r="B9405">
        <v>726.37470588235306</v>
      </c>
    </row>
    <row r="9406" spans="1:2" x14ac:dyDescent="0.25">
      <c r="A9406" t="s">
        <v>14726</v>
      </c>
      <c r="B9406">
        <v>696.230416666667</v>
      </c>
    </row>
    <row r="9407" spans="1:2" x14ac:dyDescent="0.25">
      <c r="A9407" t="s">
        <v>14727</v>
      </c>
      <c r="B9407">
        <v>151.396206896552</v>
      </c>
    </row>
    <row r="9408" spans="1:2" x14ac:dyDescent="0.25">
      <c r="A9408" t="s">
        <v>371</v>
      </c>
      <c r="B9408">
        <v>193.681733333333</v>
      </c>
    </row>
    <row r="9409" spans="1:2" x14ac:dyDescent="0.25">
      <c r="A9409" t="s">
        <v>14728</v>
      </c>
      <c r="B9409">
        <v>363.62753246753198</v>
      </c>
    </row>
    <row r="9410" spans="1:2" x14ac:dyDescent="0.25">
      <c r="A9410" t="s">
        <v>5621</v>
      </c>
      <c r="B9410">
        <v>166.71799999999999</v>
      </c>
    </row>
    <row r="9411" spans="1:2" x14ac:dyDescent="0.25">
      <c r="A9411" t="s">
        <v>4607</v>
      </c>
      <c r="B9411">
        <v>129.50659090909099</v>
      </c>
    </row>
    <row r="9412" spans="1:2" x14ac:dyDescent="0.25">
      <c r="A9412" t="s">
        <v>14729</v>
      </c>
      <c r="B9412">
        <v>64.756415094339602</v>
      </c>
    </row>
    <row r="9413" spans="1:2" x14ac:dyDescent="0.25">
      <c r="A9413" t="s">
        <v>14730</v>
      </c>
      <c r="B9413">
        <v>196.08722222222201</v>
      </c>
    </row>
    <row r="9414" spans="1:2" x14ac:dyDescent="0.25">
      <c r="A9414" t="s">
        <v>281</v>
      </c>
      <c r="B9414">
        <v>107.102886597938</v>
      </c>
    </row>
    <row r="9415" spans="1:2" x14ac:dyDescent="0.25">
      <c r="A9415" t="s">
        <v>2099</v>
      </c>
      <c r="B9415">
        <v>71.676041666666706</v>
      </c>
    </row>
    <row r="9416" spans="1:2" x14ac:dyDescent="0.25">
      <c r="A9416" t="s">
        <v>14731</v>
      </c>
      <c r="B9416">
        <v>673.82986486486504</v>
      </c>
    </row>
    <row r="9417" spans="1:2" x14ac:dyDescent="0.25">
      <c r="A9417" t="s">
        <v>14732</v>
      </c>
      <c r="B9417">
        <v>1109.33893333333</v>
      </c>
    </row>
    <row r="9418" spans="1:2" x14ac:dyDescent="0.25">
      <c r="A9418" t="s">
        <v>14733</v>
      </c>
      <c r="B9418">
        <v>2112.8336538461499</v>
      </c>
    </row>
    <row r="9419" spans="1:2" x14ac:dyDescent="0.25">
      <c r="A9419" t="s">
        <v>14734</v>
      </c>
      <c r="B9419">
        <v>478.79941176470601</v>
      </c>
    </row>
    <row r="9420" spans="1:2" x14ac:dyDescent="0.25">
      <c r="A9420" t="s">
        <v>14735</v>
      </c>
      <c r="B9420">
        <v>1360.1979338843</v>
      </c>
    </row>
    <row r="9421" spans="1:2" x14ac:dyDescent="0.25">
      <c r="A9421" t="s">
        <v>14736</v>
      </c>
      <c r="B9421">
        <v>1119.4437499999999</v>
      </c>
    </row>
    <row r="9422" spans="1:2" x14ac:dyDescent="0.25">
      <c r="A9422" t="s">
        <v>14737</v>
      </c>
      <c r="B9422">
        <v>116.948905109489</v>
      </c>
    </row>
    <row r="9423" spans="1:2" x14ac:dyDescent="0.25">
      <c r="A9423" t="s">
        <v>2736</v>
      </c>
      <c r="B9423">
        <v>36.2323913043478</v>
      </c>
    </row>
    <row r="9424" spans="1:2" x14ac:dyDescent="0.25">
      <c r="A9424" t="s">
        <v>14738</v>
      </c>
      <c r="B9424">
        <v>271.59355932203403</v>
      </c>
    </row>
    <row r="9425" spans="1:2" x14ac:dyDescent="0.25">
      <c r="A9425" t="s">
        <v>1966</v>
      </c>
      <c r="B9425">
        <v>98.212947368421098</v>
      </c>
    </row>
    <row r="9426" spans="1:2" x14ac:dyDescent="0.25">
      <c r="A9426" t="s">
        <v>14739</v>
      </c>
      <c r="B9426">
        <v>5920.9925999999996</v>
      </c>
    </row>
    <row r="9427" spans="1:2" x14ac:dyDescent="0.25">
      <c r="A9427" t="s">
        <v>14740</v>
      </c>
      <c r="B9427">
        <v>0.08</v>
      </c>
    </row>
    <row r="9428" spans="1:2" x14ac:dyDescent="0.25">
      <c r="A9428" t="s">
        <v>14741</v>
      </c>
      <c r="B9428">
        <v>303.98166666666702</v>
      </c>
    </row>
    <row r="9429" spans="1:2" x14ac:dyDescent="0.25">
      <c r="A9429" t="s">
        <v>14742</v>
      </c>
      <c r="B9429">
        <v>639.85374999999999</v>
      </c>
    </row>
    <row r="9430" spans="1:2" x14ac:dyDescent="0.25">
      <c r="A9430" t="s">
        <v>14743</v>
      </c>
      <c r="B9430">
        <v>158.09692307692299</v>
      </c>
    </row>
    <row r="9431" spans="1:2" x14ac:dyDescent="0.25">
      <c r="A9431" t="s">
        <v>14744</v>
      </c>
      <c r="B9431">
        <v>158.08760869565199</v>
      </c>
    </row>
    <row r="9432" spans="1:2" x14ac:dyDescent="0.25">
      <c r="A9432" t="s">
        <v>707</v>
      </c>
      <c r="B9432">
        <v>160.321666666667</v>
      </c>
    </row>
    <row r="9433" spans="1:2" x14ac:dyDescent="0.25">
      <c r="A9433" t="s">
        <v>14745</v>
      </c>
      <c r="B9433">
        <v>616.19411564625898</v>
      </c>
    </row>
    <row r="9434" spans="1:2" x14ac:dyDescent="0.25">
      <c r="A9434" t="s">
        <v>14746</v>
      </c>
      <c r="B9434">
        <v>397.61857142857099</v>
      </c>
    </row>
    <row r="9435" spans="1:2" x14ac:dyDescent="0.25">
      <c r="A9435" t="s">
        <v>5531</v>
      </c>
      <c r="B9435">
        <v>185.88755</v>
      </c>
    </row>
    <row r="9436" spans="1:2" x14ac:dyDescent="0.25">
      <c r="A9436" t="s">
        <v>14747</v>
      </c>
      <c r="B9436">
        <v>97.604285714285695</v>
      </c>
    </row>
    <row r="9437" spans="1:2" x14ac:dyDescent="0.25">
      <c r="A9437" t="s">
        <v>14748</v>
      </c>
      <c r="B9437">
        <v>6502.0476923076903</v>
      </c>
    </row>
    <row r="9438" spans="1:2" x14ac:dyDescent="0.25">
      <c r="A9438" t="s">
        <v>14749</v>
      </c>
      <c r="B9438">
        <v>311.13711538461502</v>
      </c>
    </row>
    <row r="9439" spans="1:2" x14ac:dyDescent="0.25">
      <c r="A9439" t="s">
        <v>14750</v>
      </c>
      <c r="B9439">
        <v>76.6523569023569</v>
      </c>
    </row>
    <row r="9440" spans="1:2" x14ac:dyDescent="0.25">
      <c r="A9440" t="s">
        <v>875</v>
      </c>
      <c r="B9440">
        <v>112.11</v>
      </c>
    </row>
    <row r="9441" spans="1:2" x14ac:dyDescent="0.25">
      <c r="A9441" t="s">
        <v>14751</v>
      </c>
      <c r="B9441">
        <v>430.03176470588198</v>
      </c>
    </row>
    <row r="9442" spans="1:2" x14ac:dyDescent="0.25">
      <c r="A9442" t="s">
        <v>14752</v>
      </c>
      <c r="B9442">
        <v>95.586052631578994</v>
      </c>
    </row>
    <row r="9443" spans="1:2" x14ac:dyDescent="0.25">
      <c r="A9443" t="s">
        <v>14753</v>
      </c>
      <c r="B9443">
        <v>5787.0461946902697</v>
      </c>
    </row>
    <row r="9444" spans="1:2" x14ac:dyDescent="0.25">
      <c r="A9444" t="s">
        <v>14754</v>
      </c>
      <c r="B9444">
        <v>5914.7605555555601</v>
      </c>
    </row>
    <row r="9445" spans="1:2" x14ac:dyDescent="0.25">
      <c r="A9445" t="s">
        <v>14755</v>
      </c>
      <c r="B9445">
        <v>1433.70789473684</v>
      </c>
    </row>
    <row r="9446" spans="1:2" x14ac:dyDescent="0.25">
      <c r="A9446" t="s">
        <v>14756</v>
      </c>
      <c r="B9446">
        <v>183.92</v>
      </c>
    </row>
    <row r="9447" spans="1:2" x14ac:dyDescent="0.25">
      <c r="A9447" t="s">
        <v>14757</v>
      </c>
      <c r="B9447">
        <v>612.10378947368395</v>
      </c>
    </row>
    <row r="9448" spans="1:2" x14ac:dyDescent="0.25">
      <c r="A9448" t="s">
        <v>14758</v>
      </c>
      <c r="B9448">
        <v>1139.2146794871801</v>
      </c>
    </row>
    <row r="9449" spans="1:2" x14ac:dyDescent="0.25">
      <c r="A9449" t="s">
        <v>702</v>
      </c>
      <c r="B9449">
        <v>40.043584905660403</v>
      </c>
    </row>
    <row r="9450" spans="1:2" x14ac:dyDescent="0.25">
      <c r="A9450" t="s">
        <v>1627</v>
      </c>
      <c r="B9450">
        <v>5.8340930232558099</v>
      </c>
    </row>
    <row r="9451" spans="1:2" x14ac:dyDescent="0.25">
      <c r="A9451" t="s">
        <v>14759</v>
      </c>
      <c r="B9451">
        <v>102.9924</v>
      </c>
    </row>
    <row r="9452" spans="1:2" x14ac:dyDescent="0.25">
      <c r="A9452" t="s">
        <v>14760</v>
      </c>
      <c r="B9452">
        <v>83.215573770491801</v>
      </c>
    </row>
    <row r="9453" spans="1:2" x14ac:dyDescent="0.25">
      <c r="A9453" t="s">
        <v>6316</v>
      </c>
      <c r="B9453">
        <v>115.650583333333</v>
      </c>
    </row>
    <row r="9454" spans="1:2" x14ac:dyDescent="0.25">
      <c r="A9454" t="s">
        <v>3733</v>
      </c>
      <c r="B9454">
        <v>163.24060606060601</v>
      </c>
    </row>
    <row r="9455" spans="1:2" x14ac:dyDescent="0.25">
      <c r="A9455" t="s">
        <v>14761</v>
      </c>
      <c r="B9455">
        <v>221.47749999999999</v>
      </c>
    </row>
    <row r="9456" spans="1:2" x14ac:dyDescent="0.25">
      <c r="A9456" t="s">
        <v>14762</v>
      </c>
      <c r="B9456">
        <v>279.96770833333301</v>
      </c>
    </row>
    <row r="9457" spans="1:2" x14ac:dyDescent="0.25">
      <c r="A9457" t="s">
        <v>14763</v>
      </c>
      <c r="B9457">
        <v>86.155299999999997</v>
      </c>
    </row>
    <row r="9458" spans="1:2" x14ac:dyDescent="0.25">
      <c r="A9458" t="s">
        <v>14764</v>
      </c>
      <c r="B9458">
        <v>6117.2033333333302</v>
      </c>
    </row>
    <row r="9459" spans="1:2" x14ac:dyDescent="0.25">
      <c r="A9459" t="s">
        <v>14765</v>
      </c>
      <c r="B9459">
        <v>1512.6408695652201</v>
      </c>
    </row>
    <row r="9460" spans="1:2" x14ac:dyDescent="0.25">
      <c r="A9460" t="s">
        <v>14766</v>
      </c>
      <c r="B9460">
        <v>421.34902777777802</v>
      </c>
    </row>
    <row r="9461" spans="1:2" x14ac:dyDescent="0.25">
      <c r="A9461" t="s">
        <v>14767</v>
      </c>
      <c r="B9461">
        <v>384.87032608695603</v>
      </c>
    </row>
    <row r="9462" spans="1:2" x14ac:dyDescent="0.25">
      <c r="A9462" t="s">
        <v>14768</v>
      </c>
      <c r="B9462">
        <v>295.12781954887203</v>
      </c>
    </row>
    <row r="9463" spans="1:2" x14ac:dyDescent="0.25">
      <c r="A9463" t="s">
        <v>14769</v>
      </c>
      <c r="B9463">
        <v>539.59811688311697</v>
      </c>
    </row>
    <row r="9464" spans="1:2" x14ac:dyDescent="0.25">
      <c r="A9464" t="s">
        <v>14770</v>
      </c>
      <c r="B9464">
        <v>512.11724137931003</v>
      </c>
    </row>
    <row r="9465" spans="1:2" x14ac:dyDescent="0.25">
      <c r="A9465" t="s">
        <v>409</v>
      </c>
      <c r="B9465">
        <v>11.0262903225806</v>
      </c>
    </row>
    <row r="9466" spans="1:2" x14ac:dyDescent="0.25">
      <c r="A9466" t="s">
        <v>14771</v>
      </c>
      <c r="B9466">
        <v>428.438947368421</v>
      </c>
    </row>
    <row r="9467" spans="1:2" x14ac:dyDescent="0.25">
      <c r="A9467" t="s">
        <v>14772</v>
      </c>
      <c r="B9467">
        <v>223.22345323741001</v>
      </c>
    </row>
    <row r="9468" spans="1:2" x14ac:dyDescent="0.25">
      <c r="A9468" t="s">
        <v>14773</v>
      </c>
      <c r="B9468">
        <v>3.3374999999999999</v>
      </c>
    </row>
    <row r="9469" spans="1:2" x14ac:dyDescent="0.25">
      <c r="A9469" t="s">
        <v>14774</v>
      </c>
      <c r="B9469">
        <v>631.34526315789503</v>
      </c>
    </row>
    <row r="9470" spans="1:2" x14ac:dyDescent="0.25">
      <c r="A9470" t="s">
        <v>14775</v>
      </c>
      <c r="B9470">
        <v>705.85256281406998</v>
      </c>
    </row>
    <row r="9471" spans="1:2" x14ac:dyDescent="0.25">
      <c r="A9471" t="s">
        <v>14776</v>
      </c>
      <c r="B9471">
        <v>894.23304347826104</v>
      </c>
    </row>
    <row r="9472" spans="1:2" x14ac:dyDescent="0.25">
      <c r="A9472" t="s">
        <v>14777</v>
      </c>
      <c r="B9472">
        <v>378.44608333333298</v>
      </c>
    </row>
    <row r="9473" spans="1:2" x14ac:dyDescent="0.25">
      <c r="A9473" t="s">
        <v>14778</v>
      </c>
      <c r="B9473">
        <v>244.85022727272701</v>
      </c>
    </row>
    <row r="9474" spans="1:2" x14ac:dyDescent="0.25">
      <c r="A9474" t="s">
        <v>727</v>
      </c>
      <c r="B9474">
        <v>121.05503030302999</v>
      </c>
    </row>
    <row r="9475" spans="1:2" x14ac:dyDescent="0.25">
      <c r="A9475" t="s">
        <v>14779</v>
      </c>
      <c r="B9475">
        <v>169.886666666667</v>
      </c>
    </row>
    <row r="9476" spans="1:2" x14ac:dyDescent="0.25">
      <c r="A9476" t="s">
        <v>14780</v>
      </c>
      <c r="B9476">
        <v>727.14125000000001</v>
      </c>
    </row>
    <row r="9477" spans="1:2" x14ac:dyDescent="0.25">
      <c r="A9477" t="s">
        <v>14781</v>
      </c>
      <c r="B9477">
        <v>668.79428571428605</v>
      </c>
    </row>
    <row r="9478" spans="1:2" x14ac:dyDescent="0.25">
      <c r="A9478" t="s">
        <v>6738</v>
      </c>
      <c r="B9478">
        <v>968.029538461539</v>
      </c>
    </row>
    <row r="9479" spans="1:2" x14ac:dyDescent="0.25">
      <c r="A9479" t="s">
        <v>14782</v>
      </c>
      <c r="B9479">
        <v>1198.0063157894699</v>
      </c>
    </row>
    <row r="9480" spans="1:2" x14ac:dyDescent="0.25">
      <c r="A9480" t="s">
        <v>14783</v>
      </c>
      <c r="B9480">
        <v>741.254545454545</v>
      </c>
    </row>
    <row r="9481" spans="1:2" x14ac:dyDescent="0.25">
      <c r="A9481" t="s">
        <v>14784</v>
      </c>
      <c r="B9481">
        <v>375.64400000000001</v>
      </c>
    </row>
    <row r="9482" spans="1:2" x14ac:dyDescent="0.25">
      <c r="A9482" t="s">
        <v>14785</v>
      </c>
      <c r="B9482">
        <v>2396.4007499999998</v>
      </c>
    </row>
    <row r="9483" spans="1:2" x14ac:dyDescent="0.25">
      <c r="A9483" t="s">
        <v>1478</v>
      </c>
      <c r="B9483">
        <v>81.407899543379003</v>
      </c>
    </row>
    <row r="9484" spans="1:2" x14ac:dyDescent="0.25">
      <c r="A9484" t="s">
        <v>14786</v>
      </c>
      <c r="B9484">
        <v>307.48011363636402</v>
      </c>
    </row>
    <row r="9485" spans="1:2" x14ac:dyDescent="0.25">
      <c r="A9485" t="s">
        <v>14787</v>
      </c>
      <c r="B9485">
        <v>762.02846153846201</v>
      </c>
    </row>
    <row r="9486" spans="1:2" x14ac:dyDescent="0.25">
      <c r="A9486" t="s">
        <v>14788</v>
      </c>
      <c r="B9486">
        <v>277.598193277311</v>
      </c>
    </row>
    <row r="9487" spans="1:2" x14ac:dyDescent="0.25">
      <c r="A9487" t="s">
        <v>997</v>
      </c>
      <c r="B9487">
        <v>3.3254545454545501</v>
      </c>
    </row>
    <row r="9488" spans="1:2" x14ac:dyDescent="0.25">
      <c r="A9488" t="s">
        <v>1405</v>
      </c>
      <c r="B9488">
        <v>461.75406040268399</v>
      </c>
    </row>
    <row r="9489" spans="1:2" x14ac:dyDescent="0.25">
      <c r="A9489" t="s">
        <v>14789</v>
      </c>
      <c r="B9489">
        <v>182.70638888888899</v>
      </c>
    </row>
    <row r="9490" spans="1:2" x14ac:dyDescent="0.25">
      <c r="A9490" t="s">
        <v>419</v>
      </c>
      <c r="B9490">
        <v>138.078666666667</v>
      </c>
    </row>
    <row r="9491" spans="1:2" x14ac:dyDescent="0.25">
      <c r="A9491" t="s">
        <v>14790</v>
      </c>
      <c r="B9491">
        <v>5914.56</v>
      </c>
    </row>
    <row r="9492" spans="1:2" x14ac:dyDescent="0.25">
      <c r="A9492" t="s">
        <v>14791</v>
      </c>
      <c r="B9492">
        <v>360.73858585858602</v>
      </c>
    </row>
    <row r="9493" spans="1:2" x14ac:dyDescent="0.25">
      <c r="A9493" t="s">
        <v>14792</v>
      </c>
      <c r="B9493">
        <v>519.28053571428597</v>
      </c>
    </row>
    <row r="9494" spans="1:2" x14ac:dyDescent="0.25">
      <c r="A9494" t="s">
        <v>14793</v>
      </c>
      <c r="B9494">
        <v>62.375</v>
      </c>
    </row>
    <row r="9495" spans="1:2" x14ac:dyDescent="0.25">
      <c r="A9495" t="s">
        <v>14794</v>
      </c>
      <c r="B9495">
        <v>161.953561643836</v>
      </c>
    </row>
    <row r="9496" spans="1:2" x14ac:dyDescent="0.25">
      <c r="A9496" t="s">
        <v>14795</v>
      </c>
      <c r="B9496">
        <v>2404.0116129032299</v>
      </c>
    </row>
    <row r="9497" spans="1:2" x14ac:dyDescent="0.25">
      <c r="A9497" t="s">
        <v>14796</v>
      </c>
      <c r="B9497">
        <v>271.76681122449003</v>
      </c>
    </row>
    <row r="9498" spans="1:2" x14ac:dyDescent="0.25">
      <c r="A9498" t="s">
        <v>14797</v>
      </c>
      <c r="B9498">
        <v>336.84611111111099</v>
      </c>
    </row>
    <row r="9499" spans="1:2" x14ac:dyDescent="0.25">
      <c r="A9499" t="s">
        <v>14798</v>
      </c>
      <c r="B9499">
        <v>96.594230769230805</v>
      </c>
    </row>
    <row r="9500" spans="1:2" x14ac:dyDescent="0.25">
      <c r="A9500" t="s">
        <v>14799</v>
      </c>
      <c r="B9500">
        <v>238.703846153846</v>
      </c>
    </row>
    <row r="9501" spans="1:2" x14ac:dyDescent="0.25">
      <c r="A9501" t="s">
        <v>3959</v>
      </c>
      <c r="B9501">
        <v>111.349108280255</v>
      </c>
    </row>
    <row r="9502" spans="1:2" x14ac:dyDescent="0.25">
      <c r="A9502" t="s">
        <v>14800</v>
      </c>
      <c r="B9502">
        <v>244.79750000000001</v>
      </c>
    </row>
    <row r="9503" spans="1:2" x14ac:dyDescent="0.25">
      <c r="A9503" t="s">
        <v>7034</v>
      </c>
      <c r="B9503">
        <v>109.351698113208</v>
      </c>
    </row>
    <row r="9504" spans="1:2" x14ac:dyDescent="0.25">
      <c r="A9504" t="s">
        <v>14801</v>
      </c>
      <c r="B9504">
        <v>4989.1750000000002</v>
      </c>
    </row>
    <row r="9505" spans="1:2" x14ac:dyDescent="0.25">
      <c r="A9505" t="s">
        <v>132</v>
      </c>
      <c r="B9505">
        <v>118.447027027027</v>
      </c>
    </row>
    <row r="9506" spans="1:2" x14ac:dyDescent="0.25">
      <c r="A9506" t="s">
        <v>7060</v>
      </c>
      <c r="B9506">
        <v>117.44195121951201</v>
      </c>
    </row>
    <row r="9507" spans="1:2" x14ac:dyDescent="0.25">
      <c r="A9507" t="s">
        <v>14802</v>
      </c>
      <c r="B9507">
        <v>1060.3499999999999</v>
      </c>
    </row>
    <row r="9508" spans="1:2" x14ac:dyDescent="0.25">
      <c r="A9508" t="s">
        <v>14803</v>
      </c>
      <c r="B9508">
        <v>5483.8685714285702</v>
      </c>
    </row>
    <row r="9509" spans="1:2" x14ac:dyDescent="0.25">
      <c r="A9509" t="s">
        <v>14804</v>
      </c>
      <c r="B9509">
        <v>131.242678571429</v>
      </c>
    </row>
    <row r="9510" spans="1:2" x14ac:dyDescent="0.25">
      <c r="A9510" t="s">
        <v>14805</v>
      </c>
      <c r="B9510">
        <v>353.350303030303</v>
      </c>
    </row>
    <row r="9511" spans="1:2" x14ac:dyDescent="0.25">
      <c r="A9511" t="s">
        <v>14806</v>
      </c>
      <c r="B9511">
        <v>389.82773333333301</v>
      </c>
    </row>
    <row r="9512" spans="1:2" x14ac:dyDescent="0.25">
      <c r="A9512" t="s">
        <v>14807</v>
      </c>
      <c r="B9512">
        <v>6597.6</v>
      </c>
    </row>
    <row r="9513" spans="1:2" x14ac:dyDescent="0.25">
      <c r="A9513" t="s">
        <v>14808</v>
      </c>
      <c r="B9513">
        <v>1329.1754054054099</v>
      </c>
    </row>
    <row r="9514" spans="1:2" x14ac:dyDescent="0.25">
      <c r="A9514" t="s">
        <v>14809</v>
      </c>
      <c r="B9514">
        <v>294.627242206235</v>
      </c>
    </row>
    <row r="9515" spans="1:2" x14ac:dyDescent="0.25">
      <c r="A9515" t="s">
        <v>14810</v>
      </c>
      <c r="B9515">
        <v>668.55899999999997</v>
      </c>
    </row>
    <row r="9516" spans="1:2" x14ac:dyDescent="0.25">
      <c r="A9516" t="s">
        <v>14811</v>
      </c>
      <c r="B9516">
        <v>350.45499999999998</v>
      </c>
    </row>
    <row r="9517" spans="1:2" x14ac:dyDescent="0.25">
      <c r="A9517" t="s">
        <v>14812</v>
      </c>
      <c r="B9517">
        <v>687.24159999999995</v>
      </c>
    </row>
    <row r="9518" spans="1:2" x14ac:dyDescent="0.25">
      <c r="A9518" t="s">
        <v>14813</v>
      </c>
      <c r="B9518">
        <v>5941.2223076923101</v>
      </c>
    </row>
    <row r="9519" spans="1:2" x14ac:dyDescent="0.25">
      <c r="A9519" t="s">
        <v>14814</v>
      </c>
      <c r="B9519">
        <v>1022.5725</v>
      </c>
    </row>
    <row r="9520" spans="1:2" x14ac:dyDescent="0.25">
      <c r="A9520" t="s">
        <v>14815</v>
      </c>
      <c r="B9520">
        <v>152.33061538461499</v>
      </c>
    </row>
    <row r="9521" spans="1:2" x14ac:dyDescent="0.25">
      <c r="A9521" t="s">
        <v>14816</v>
      </c>
      <c r="B9521">
        <v>993.90560747663596</v>
      </c>
    </row>
    <row r="9522" spans="1:2" x14ac:dyDescent="0.25">
      <c r="A9522" t="s">
        <v>14817</v>
      </c>
      <c r="B9522">
        <v>8627.7975000000006</v>
      </c>
    </row>
    <row r="9523" spans="1:2" x14ac:dyDescent="0.25">
      <c r="A9523" t="s">
        <v>14818</v>
      </c>
      <c r="B9523">
        <v>420.85</v>
      </c>
    </row>
    <row r="9524" spans="1:2" x14ac:dyDescent="0.25">
      <c r="A9524" t="s">
        <v>14819</v>
      </c>
      <c r="B9524">
        <v>1832.04833333333</v>
      </c>
    </row>
    <row r="9525" spans="1:2" x14ac:dyDescent="0.25">
      <c r="A9525" t="s">
        <v>14820</v>
      </c>
      <c r="B9525">
        <v>1763.9848235294101</v>
      </c>
    </row>
    <row r="9526" spans="1:2" x14ac:dyDescent="0.25">
      <c r="A9526" t="s">
        <v>14821</v>
      </c>
      <c r="B9526">
        <v>38.931428571428597</v>
      </c>
    </row>
    <row r="9527" spans="1:2" x14ac:dyDescent="0.25">
      <c r="A9527" t="s">
        <v>14822</v>
      </c>
      <c r="B9527">
        <v>7119.6350000000002</v>
      </c>
    </row>
    <row r="9528" spans="1:2" x14ac:dyDescent="0.25">
      <c r="A9528" t="s">
        <v>14823</v>
      </c>
      <c r="B9528">
        <v>1851.96</v>
      </c>
    </row>
    <row r="9529" spans="1:2" x14ac:dyDescent="0.25">
      <c r="A9529" t="s">
        <v>14824</v>
      </c>
      <c r="B9529">
        <v>1885.2166666666701</v>
      </c>
    </row>
    <row r="9530" spans="1:2" x14ac:dyDescent="0.25">
      <c r="A9530" t="s">
        <v>14825</v>
      </c>
      <c r="B9530">
        <v>1852.2470588235301</v>
      </c>
    </row>
    <row r="9531" spans="1:2" x14ac:dyDescent="0.25">
      <c r="A9531" t="s">
        <v>14826</v>
      </c>
      <c r="B9531">
        <v>2045.8281818181799</v>
      </c>
    </row>
    <row r="9532" spans="1:2" x14ac:dyDescent="0.25">
      <c r="A9532" t="s">
        <v>1655</v>
      </c>
      <c r="B9532">
        <v>162.82529126213601</v>
      </c>
    </row>
    <row r="9533" spans="1:2" x14ac:dyDescent="0.25">
      <c r="A9533" t="s">
        <v>14827</v>
      </c>
      <c r="B9533">
        <v>350.56470930232598</v>
      </c>
    </row>
    <row r="9534" spans="1:2" x14ac:dyDescent="0.25">
      <c r="A9534" t="s">
        <v>14828</v>
      </c>
      <c r="B9534">
        <v>377.63571428571402</v>
      </c>
    </row>
    <row r="9535" spans="1:2" x14ac:dyDescent="0.25">
      <c r="A9535" t="s">
        <v>14829</v>
      </c>
      <c r="B9535">
        <v>210.39482758620699</v>
      </c>
    </row>
    <row r="9536" spans="1:2" x14ac:dyDescent="0.25">
      <c r="A9536" t="s">
        <v>14830</v>
      </c>
      <c r="B9536">
        <v>251.338387096774</v>
      </c>
    </row>
    <row r="9537" spans="1:2" x14ac:dyDescent="0.25">
      <c r="A9537" t="s">
        <v>14831</v>
      </c>
      <c r="B9537">
        <v>285.49686131386898</v>
      </c>
    </row>
    <row r="9538" spans="1:2" x14ac:dyDescent="0.25">
      <c r="A9538" t="s">
        <v>14832</v>
      </c>
      <c r="B9538">
        <v>637.89818181818202</v>
      </c>
    </row>
    <row r="9539" spans="1:2" x14ac:dyDescent="0.25">
      <c r="A9539" t="s">
        <v>207</v>
      </c>
      <c r="B9539">
        <v>15.158549618320601</v>
      </c>
    </row>
    <row r="9540" spans="1:2" x14ac:dyDescent="0.25">
      <c r="A9540" t="s">
        <v>14833</v>
      </c>
      <c r="B9540">
        <v>266.23786885245897</v>
      </c>
    </row>
    <row r="9541" spans="1:2" x14ac:dyDescent="0.25">
      <c r="A9541" t="s">
        <v>1578</v>
      </c>
      <c r="B9541">
        <v>3.0615000000000001</v>
      </c>
    </row>
    <row r="9542" spans="1:2" x14ac:dyDescent="0.25">
      <c r="A9542" t="s">
        <v>14834</v>
      </c>
      <c r="B9542">
        <v>219.37727272727301</v>
      </c>
    </row>
    <row r="9543" spans="1:2" x14ac:dyDescent="0.25">
      <c r="A9543" t="s">
        <v>14835</v>
      </c>
      <c r="B9543">
        <v>350.12191489361697</v>
      </c>
    </row>
    <row r="9544" spans="1:2" x14ac:dyDescent="0.25">
      <c r="A9544" t="s">
        <v>14836</v>
      </c>
      <c r="B9544">
        <v>653.61172413793099</v>
      </c>
    </row>
    <row r="9545" spans="1:2" x14ac:dyDescent="0.25">
      <c r="A9545" t="s">
        <v>14837</v>
      </c>
      <c r="B9545">
        <v>3895.3420000000001</v>
      </c>
    </row>
    <row r="9546" spans="1:2" x14ac:dyDescent="0.25">
      <c r="A9546" t="s">
        <v>14838</v>
      </c>
      <c r="B9546">
        <v>1529.95095238095</v>
      </c>
    </row>
    <row r="9547" spans="1:2" x14ac:dyDescent="0.25">
      <c r="A9547" t="s">
        <v>14839</v>
      </c>
      <c r="B9547">
        <v>208.50655737704901</v>
      </c>
    </row>
    <row r="9548" spans="1:2" x14ac:dyDescent="0.25">
      <c r="A9548" t="s">
        <v>14840</v>
      </c>
      <c r="B9548">
        <v>262.774242424242</v>
      </c>
    </row>
    <row r="9549" spans="1:2" x14ac:dyDescent="0.25">
      <c r="A9549" t="s">
        <v>14841</v>
      </c>
      <c r="B9549">
        <v>908.28866666666704</v>
      </c>
    </row>
    <row r="9550" spans="1:2" x14ac:dyDescent="0.25">
      <c r="A9550" t="s">
        <v>95</v>
      </c>
      <c r="B9550">
        <v>84.637058823529401</v>
      </c>
    </row>
    <row r="9551" spans="1:2" x14ac:dyDescent="0.25">
      <c r="A9551" t="s">
        <v>1801</v>
      </c>
      <c r="B9551">
        <v>3.2433333333333301</v>
      </c>
    </row>
    <row r="9552" spans="1:2" x14ac:dyDescent="0.25">
      <c r="A9552" t="s">
        <v>14842</v>
      </c>
      <c r="B9552">
        <v>229.654333333333</v>
      </c>
    </row>
    <row r="9553" spans="1:2" x14ac:dyDescent="0.25">
      <c r="A9553" t="s">
        <v>14843</v>
      </c>
      <c r="B9553">
        <v>8844.5009090909098</v>
      </c>
    </row>
    <row r="9554" spans="1:2" x14ac:dyDescent="0.25">
      <c r="A9554" t="s">
        <v>14844</v>
      </c>
      <c r="B9554">
        <v>513.93857142857098</v>
      </c>
    </row>
    <row r="9555" spans="1:2" x14ac:dyDescent="0.25">
      <c r="A9555" t="s">
        <v>14845</v>
      </c>
      <c r="B9555">
        <v>262.398131868132</v>
      </c>
    </row>
    <row r="9556" spans="1:2" x14ac:dyDescent="0.25">
      <c r="A9556" t="s">
        <v>14846</v>
      </c>
      <c r="B9556">
        <v>265.49633633633601</v>
      </c>
    </row>
    <row r="9557" spans="1:2" x14ac:dyDescent="0.25">
      <c r="A9557" t="s">
        <v>14847</v>
      </c>
      <c r="B9557">
        <v>3391.21</v>
      </c>
    </row>
    <row r="9558" spans="1:2" x14ac:dyDescent="0.25">
      <c r="A9558" t="s">
        <v>14848</v>
      </c>
      <c r="B9558">
        <v>262.48</v>
      </c>
    </row>
    <row r="9559" spans="1:2" x14ac:dyDescent="0.25">
      <c r="A9559" t="s">
        <v>14849</v>
      </c>
      <c r="B9559">
        <v>1226.92081632653</v>
      </c>
    </row>
    <row r="9560" spans="1:2" x14ac:dyDescent="0.25">
      <c r="A9560" t="s">
        <v>14850</v>
      </c>
      <c r="B9560">
        <v>3440.0261904761901</v>
      </c>
    </row>
    <row r="9561" spans="1:2" x14ac:dyDescent="0.25">
      <c r="A9561" t="s">
        <v>14851</v>
      </c>
      <c r="B9561">
        <v>162.982424242424</v>
      </c>
    </row>
    <row r="9562" spans="1:2" x14ac:dyDescent="0.25">
      <c r="A9562" t="s">
        <v>14852</v>
      </c>
      <c r="B9562">
        <v>113.32752688172</v>
      </c>
    </row>
    <row r="9563" spans="1:2" x14ac:dyDescent="0.25">
      <c r="A9563" t="s">
        <v>14853</v>
      </c>
      <c r="B9563">
        <v>3669.49307692308</v>
      </c>
    </row>
    <row r="9564" spans="1:2" x14ac:dyDescent="0.25">
      <c r="A9564" t="s">
        <v>14854</v>
      </c>
      <c r="B9564">
        <v>288.01369863013701</v>
      </c>
    </row>
    <row r="9565" spans="1:2" x14ac:dyDescent="0.25">
      <c r="A9565" t="s">
        <v>492</v>
      </c>
      <c r="B9565">
        <v>230.17847560975599</v>
      </c>
    </row>
    <row r="9566" spans="1:2" x14ac:dyDescent="0.25">
      <c r="A9566" t="s">
        <v>14855</v>
      </c>
      <c r="B9566">
        <v>2010.5029268292701</v>
      </c>
    </row>
    <row r="9567" spans="1:2" x14ac:dyDescent="0.25">
      <c r="A9567" t="s">
        <v>5514</v>
      </c>
      <c r="B9567">
        <v>111.18137566137599</v>
      </c>
    </row>
    <row r="9568" spans="1:2" x14ac:dyDescent="0.25">
      <c r="A9568" t="s">
        <v>14856</v>
      </c>
      <c r="B9568">
        <v>722.69285714285695</v>
      </c>
    </row>
    <row r="9569" spans="1:2" x14ac:dyDescent="0.25">
      <c r="A9569" t="s">
        <v>834</v>
      </c>
      <c r="B9569">
        <v>143.02014492753599</v>
      </c>
    </row>
    <row r="9570" spans="1:2" x14ac:dyDescent="0.25">
      <c r="A9570" t="s">
        <v>2120</v>
      </c>
      <c r="B9570">
        <v>148.23223076923099</v>
      </c>
    </row>
    <row r="9571" spans="1:2" x14ac:dyDescent="0.25">
      <c r="A9571" t="s">
        <v>1144</v>
      </c>
      <c r="B9571">
        <v>36.818181818181799</v>
      </c>
    </row>
    <row r="9572" spans="1:2" x14ac:dyDescent="0.25">
      <c r="A9572" t="s">
        <v>14857</v>
      </c>
      <c r="B9572">
        <v>924.97117647058803</v>
      </c>
    </row>
    <row r="9573" spans="1:2" x14ac:dyDescent="0.25">
      <c r="A9573" t="s">
        <v>14858</v>
      </c>
      <c r="B9573">
        <v>55.556458333333303</v>
      </c>
    </row>
    <row r="9574" spans="1:2" x14ac:dyDescent="0.25">
      <c r="A9574" t="s">
        <v>14859</v>
      </c>
      <c r="B9574">
        <v>257.72831730769201</v>
      </c>
    </row>
    <row r="9575" spans="1:2" x14ac:dyDescent="0.25">
      <c r="A9575" t="s">
        <v>3913</v>
      </c>
      <c r="B9575">
        <v>207.51759562841499</v>
      </c>
    </row>
    <row r="9576" spans="1:2" x14ac:dyDescent="0.25">
      <c r="A9576" t="s">
        <v>14860</v>
      </c>
      <c r="B9576">
        <v>155.051601941748</v>
      </c>
    </row>
    <row r="9577" spans="1:2" x14ac:dyDescent="0.25">
      <c r="A9577" t="s">
        <v>14861</v>
      </c>
      <c r="B9577">
        <v>4841.6980000000003</v>
      </c>
    </row>
    <row r="9578" spans="1:2" x14ac:dyDescent="0.25">
      <c r="A9578" t="s">
        <v>996</v>
      </c>
      <c r="B9578">
        <v>9.8079166666666708</v>
      </c>
    </row>
    <row r="9579" spans="1:2" x14ac:dyDescent="0.25">
      <c r="A9579" t="s">
        <v>14862</v>
      </c>
      <c r="B9579">
        <v>3304.6147368420998</v>
      </c>
    </row>
    <row r="9580" spans="1:2" x14ac:dyDescent="0.25">
      <c r="A9580" t="s">
        <v>14863</v>
      </c>
      <c r="B9580">
        <v>5659.4929166666698</v>
      </c>
    </row>
    <row r="9581" spans="1:2" x14ac:dyDescent="0.25">
      <c r="A9581" t="s">
        <v>14864</v>
      </c>
      <c r="B9581">
        <v>1538.875</v>
      </c>
    </row>
    <row r="9582" spans="1:2" x14ac:dyDescent="0.25">
      <c r="A9582" t="s">
        <v>14865</v>
      </c>
      <c r="B9582">
        <v>1474.3133333333301</v>
      </c>
    </row>
    <row r="9583" spans="1:2" x14ac:dyDescent="0.25">
      <c r="A9583" t="s">
        <v>14866</v>
      </c>
      <c r="B9583">
        <v>109.7134375</v>
      </c>
    </row>
    <row r="9584" spans="1:2" x14ac:dyDescent="0.25">
      <c r="A9584" t="s">
        <v>14867</v>
      </c>
      <c r="B9584">
        <v>562.19945355191305</v>
      </c>
    </row>
    <row r="9585" spans="1:2" x14ac:dyDescent="0.25">
      <c r="A9585" t="s">
        <v>14868</v>
      </c>
      <c r="B9585">
        <v>2345.2531818181801</v>
      </c>
    </row>
    <row r="9586" spans="1:2" x14ac:dyDescent="0.25">
      <c r="A9586" t="s">
        <v>14869</v>
      </c>
      <c r="B9586">
        <v>581.84090909090901</v>
      </c>
    </row>
    <row r="9587" spans="1:2" x14ac:dyDescent="0.25">
      <c r="A9587" t="s">
        <v>14870</v>
      </c>
      <c r="B9587">
        <v>631.50028169014104</v>
      </c>
    </row>
    <row r="9588" spans="1:2" x14ac:dyDescent="0.25">
      <c r="A9588" t="s">
        <v>2091</v>
      </c>
      <c r="B9588">
        <v>2.9725714285714302</v>
      </c>
    </row>
    <row r="9589" spans="1:2" x14ac:dyDescent="0.25">
      <c r="A9589" t="s">
        <v>249</v>
      </c>
      <c r="B9589">
        <v>18.6152325581395</v>
      </c>
    </row>
    <row r="9590" spans="1:2" x14ac:dyDescent="0.25">
      <c r="A9590" t="s">
        <v>14871</v>
      </c>
      <c r="B9590">
        <v>1973.9519354838701</v>
      </c>
    </row>
    <row r="9591" spans="1:2" x14ac:dyDescent="0.25">
      <c r="A9591" t="s">
        <v>14872</v>
      </c>
      <c r="B9591">
        <v>5883.5988235294099</v>
      </c>
    </row>
    <row r="9592" spans="1:2" x14ac:dyDescent="0.25">
      <c r="A9592" t="s">
        <v>14873</v>
      </c>
      <c r="B9592">
        <v>1798.4495833333301</v>
      </c>
    </row>
    <row r="9593" spans="1:2" x14ac:dyDescent="0.25">
      <c r="A9593" t="s">
        <v>14874</v>
      </c>
      <c r="B9593">
        <v>345.55872727272703</v>
      </c>
    </row>
    <row r="9594" spans="1:2" x14ac:dyDescent="0.25">
      <c r="A9594" t="s">
        <v>14875</v>
      </c>
      <c r="B9594">
        <v>1348.53229885057</v>
      </c>
    </row>
    <row r="9595" spans="1:2" x14ac:dyDescent="0.25">
      <c r="A9595" t="s">
        <v>14876</v>
      </c>
      <c r="B9595">
        <v>1063.4284158415801</v>
      </c>
    </row>
    <row r="9596" spans="1:2" x14ac:dyDescent="0.25">
      <c r="A9596" t="s">
        <v>14877</v>
      </c>
      <c r="B9596">
        <v>390.78352941176502</v>
      </c>
    </row>
    <row r="9597" spans="1:2" x14ac:dyDescent="0.25">
      <c r="A9597" t="s">
        <v>14878</v>
      </c>
      <c r="B9597">
        <v>339.556929824561</v>
      </c>
    </row>
    <row r="9598" spans="1:2" x14ac:dyDescent="0.25">
      <c r="A9598" t="s">
        <v>14879</v>
      </c>
      <c r="B9598">
        <v>812.31018518518499</v>
      </c>
    </row>
    <row r="9599" spans="1:2" x14ac:dyDescent="0.25">
      <c r="A9599" t="s">
        <v>14880</v>
      </c>
      <c r="B9599">
        <v>868.77499999999998</v>
      </c>
    </row>
    <row r="9600" spans="1:2" x14ac:dyDescent="0.25">
      <c r="A9600" t="s">
        <v>14881</v>
      </c>
      <c r="B9600">
        <v>1626.4878571428601</v>
      </c>
    </row>
    <row r="9601" spans="1:2" x14ac:dyDescent="0.25">
      <c r="A9601" t="s">
        <v>14882</v>
      </c>
      <c r="B9601">
        <v>2062.0225</v>
      </c>
    </row>
    <row r="9602" spans="1:2" x14ac:dyDescent="0.25">
      <c r="A9602" t="s">
        <v>14883</v>
      </c>
      <c r="B9602">
        <v>5216.5894736842101</v>
      </c>
    </row>
    <row r="9603" spans="1:2" x14ac:dyDescent="0.25">
      <c r="A9603" t="s">
        <v>14884</v>
      </c>
      <c r="B9603">
        <v>1631.71333333333</v>
      </c>
    </row>
    <row r="9604" spans="1:2" x14ac:dyDescent="0.25">
      <c r="A9604" t="s">
        <v>14885</v>
      </c>
      <c r="B9604">
        <v>3180.2507142857098</v>
      </c>
    </row>
    <row r="9605" spans="1:2" x14ac:dyDescent="0.25">
      <c r="A9605" t="s">
        <v>14886</v>
      </c>
      <c r="B9605">
        <v>406.73626984126997</v>
      </c>
    </row>
    <row r="9606" spans="1:2" x14ac:dyDescent="0.25">
      <c r="A9606" t="s">
        <v>14887</v>
      </c>
      <c r="B9606">
        <v>377.77488</v>
      </c>
    </row>
    <row r="9607" spans="1:2" x14ac:dyDescent="0.25">
      <c r="A9607" t="s">
        <v>14888</v>
      </c>
      <c r="B9607">
        <v>75.462150837988801</v>
      </c>
    </row>
    <row r="9608" spans="1:2" x14ac:dyDescent="0.25">
      <c r="A9608" t="s">
        <v>14889</v>
      </c>
      <c r="B9608">
        <v>170.94264705882401</v>
      </c>
    </row>
    <row r="9609" spans="1:2" x14ac:dyDescent="0.25">
      <c r="A9609" t="s">
        <v>14890</v>
      </c>
      <c r="B9609">
        <v>429.51799999999997</v>
      </c>
    </row>
    <row r="9610" spans="1:2" x14ac:dyDescent="0.25">
      <c r="A9610" t="s">
        <v>14891</v>
      </c>
      <c r="B9610">
        <v>296.52</v>
      </c>
    </row>
    <row r="9611" spans="1:2" x14ac:dyDescent="0.25">
      <c r="A9611" t="s">
        <v>14892</v>
      </c>
      <c r="B9611">
        <v>866.46799999999996</v>
      </c>
    </row>
    <row r="9612" spans="1:2" x14ac:dyDescent="0.25">
      <c r="A9612" t="s">
        <v>6955</v>
      </c>
      <c r="B9612">
        <v>120.532272727273</v>
      </c>
    </row>
    <row r="9613" spans="1:2" x14ac:dyDescent="0.25">
      <c r="A9613" t="s">
        <v>6087</v>
      </c>
      <c r="B9613">
        <v>88.093666666666707</v>
      </c>
    </row>
    <row r="9614" spans="1:2" x14ac:dyDescent="0.25">
      <c r="A9614" t="s">
        <v>14893</v>
      </c>
      <c r="B9614">
        <v>193.91361111111101</v>
      </c>
    </row>
    <row r="9615" spans="1:2" x14ac:dyDescent="0.25">
      <c r="A9615" t="s">
        <v>1311</v>
      </c>
      <c r="B9615">
        <v>220.75126614987099</v>
      </c>
    </row>
    <row r="9616" spans="1:2" x14ac:dyDescent="0.25">
      <c r="A9616" t="s">
        <v>14894</v>
      </c>
      <c r="B9616">
        <v>102.304057971014</v>
      </c>
    </row>
    <row r="9617" spans="1:2" x14ac:dyDescent="0.25">
      <c r="A9617" t="s">
        <v>1432</v>
      </c>
      <c r="B9617">
        <v>479.257943262411</v>
      </c>
    </row>
    <row r="9618" spans="1:2" x14ac:dyDescent="0.25">
      <c r="A9618" t="s">
        <v>14895</v>
      </c>
      <c r="B9618">
        <v>3735.48965517241</v>
      </c>
    </row>
    <row r="9619" spans="1:2" x14ac:dyDescent="0.25">
      <c r="A9619" t="s">
        <v>14896</v>
      </c>
      <c r="B9619">
        <v>230.496136363636</v>
      </c>
    </row>
    <row r="9620" spans="1:2" x14ac:dyDescent="0.25">
      <c r="A9620" t="s">
        <v>14897</v>
      </c>
      <c r="B9620">
        <v>734.06740053050396</v>
      </c>
    </row>
    <row r="9621" spans="1:2" x14ac:dyDescent="0.25">
      <c r="A9621" t="s">
        <v>14898</v>
      </c>
      <c r="B9621">
        <v>816.75564102564101</v>
      </c>
    </row>
    <row r="9622" spans="1:2" x14ac:dyDescent="0.25">
      <c r="A9622" t="s">
        <v>14899</v>
      </c>
      <c r="B9622">
        <v>4623.1655555555599</v>
      </c>
    </row>
    <row r="9623" spans="1:2" x14ac:dyDescent="0.25">
      <c r="A9623" t="s">
        <v>14900</v>
      </c>
      <c r="B9623">
        <v>347.22941176470601</v>
      </c>
    </row>
    <row r="9624" spans="1:2" x14ac:dyDescent="0.25">
      <c r="A9624" t="s">
        <v>268</v>
      </c>
      <c r="B9624">
        <v>2.9366666666666701</v>
      </c>
    </row>
    <row r="9625" spans="1:2" x14ac:dyDescent="0.25">
      <c r="A9625" t="s">
        <v>14901</v>
      </c>
      <c r="B9625">
        <v>166.73142857142901</v>
      </c>
    </row>
    <row r="9626" spans="1:2" x14ac:dyDescent="0.25">
      <c r="A9626" t="s">
        <v>14902</v>
      </c>
      <c r="B9626">
        <v>1566.7550000000001</v>
      </c>
    </row>
    <row r="9627" spans="1:2" x14ac:dyDescent="0.25">
      <c r="A9627" t="s">
        <v>14903</v>
      </c>
      <c r="B9627">
        <v>2541.0453658536599</v>
      </c>
    </row>
    <row r="9628" spans="1:2" x14ac:dyDescent="0.25">
      <c r="A9628" t="s">
        <v>672</v>
      </c>
      <c r="B9628">
        <v>216.273505338078</v>
      </c>
    </row>
    <row r="9629" spans="1:2" x14ac:dyDescent="0.25">
      <c r="A9629" t="s">
        <v>14904</v>
      </c>
      <c r="B9629">
        <v>2760.5387500000002</v>
      </c>
    </row>
    <row r="9630" spans="1:2" x14ac:dyDescent="0.25">
      <c r="A9630" t="s">
        <v>14905</v>
      </c>
      <c r="B9630">
        <v>8306.0842857142907</v>
      </c>
    </row>
    <row r="9631" spans="1:2" x14ac:dyDescent="0.25">
      <c r="A9631" t="s">
        <v>14906</v>
      </c>
      <c r="B9631">
        <v>599.1</v>
      </c>
    </row>
    <row r="9632" spans="1:2" x14ac:dyDescent="0.25">
      <c r="A9632" t="s">
        <v>14907</v>
      </c>
      <c r="B9632">
        <v>205.83676767676801</v>
      </c>
    </row>
    <row r="9633" spans="1:2" x14ac:dyDescent="0.25">
      <c r="A9633" t="s">
        <v>14908</v>
      </c>
      <c r="B9633">
        <v>609.20710526315804</v>
      </c>
    </row>
    <row r="9634" spans="1:2" x14ac:dyDescent="0.25">
      <c r="A9634" t="s">
        <v>14909</v>
      </c>
      <c r="B9634">
        <v>7190.4771428571403</v>
      </c>
    </row>
    <row r="9635" spans="1:2" x14ac:dyDescent="0.25">
      <c r="A9635" t="s">
        <v>14910</v>
      </c>
      <c r="B9635">
        <v>5196.7842857142896</v>
      </c>
    </row>
    <row r="9636" spans="1:2" x14ac:dyDescent="0.25">
      <c r="A9636" t="s">
        <v>6071</v>
      </c>
      <c r="B9636">
        <v>119.205909090909</v>
      </c>
    </row>
    <row r="9637" spans="1:2" x14ac:dyDescent="0.25">
      <c r="A9637" t="s">
        <v>7312</v>
      </c>
      <c r="B9637">
        <v>308.06325581395402</v>
      </c>
    </row>
    <row r="9638" spans="1:2" x14ac:dyDescent="0.25">
      <c r="A9638" t="s">
        <v>14911</v>
      </c>
      <c r="B9638">
        <v>84.700660377358503</v>
      </c>
    </row>
    <row r="9639" spans="1:2" x14ac:dyDescent="0.25">
      <c r="A9639" t="s">
        <v>236</v>
      </c>
      <c r="B9639">
        <v>3.3159659090909099</v>
      </c>
    </row>
    <row r="9640" spans="1:2" x14ac:dyDescent="0.25">
      <c r="A9640" t="s">
        <v>4182</v>
      </c>
      <c r="B9640">
        <v>44.75</v>
      </c>
    </row>
    <row r="9641" spans="1:2" x14ac:dyDescent="0.25">
      <c r="A9641" t="s">
        <v>14912</v>
      </c>
      <c r="B9641">
        <v>77.213939393939398</v>
      </c>
    </row>
    <row r="9642" spans="1:2" x14ac:dyDescent="0.25">
      <c r="A9642" t="s">
        <v>14913</v>
      </c>
      <c r="B9642">
        <v>64.539629629629601</v>
      </c>
    </row>
    <row r="9643" spans="1:2" x14ac:dyDescent="0.25">
      <c r="A9643" t="s">
        <v>14914</v>
      </c>
      <c r="B9643">
        <v>465.65718309859199</v>
      </c>
    </row>
    <row r="9644" spans="1:2" x14ac:dyDescent="0.25">
      <c r="A9644" t="s">
        <v>2025</v>
      </c>
      <c r="B9644">
        <v>205.57400000000001</v>
      </c>
    </row>
    <row r="9645" spans="1:2" x14ac:dyDescent="0.25">
      <c r="A9645" t="s">
        <v>14915</v>
      </c>
      <c r="B9645">
        <v>717.65618604651195</v>
      </c>
    </row>
    <row r="9646" spans="1:2" x14ac:dyDescent="0.25">
      <c r="A9646" t="s">
        <v>14916</v>
      </c>
      <c r="B9646">
        <v>2876.3202083333299</v>
      </c>
    </row>
    <row r="9647" spans="1:2" x14ac:dyDescent="0.25">
      <c r="A9647" t="s">
        <v>14917</v>
      </c>
      <c r="B9647">
        <v>5130.08</v>
      </c>
    </row>
    <row r="9648" spans="1:2" x14ac:dyDescent="0.25">
      <c r="A9648" t="s">
        <v>14918</v>
      </c>
      <c r="B9648">
        <v>146.85833333333301</v>
      </c>
    </row>
    <row r="9649" spans="1:2" x14ac:dyDescent="0.25">
      <c r="A9649" t="s">
        <v>5233</v>
      </c>
      <c r="B9649">
        <v>92.415909090909096</v>
      </c>
    </row>
    <row r="9650" spans="1:2" x14ac:dyDescent="0.25">
      <c r="A9650" t="s">
        <v>14919</v>
      </c>
      <c r="B9650">
        <v>955.11599999999999</v>
      </c>
    </row>
    <row r="9651" spans="1:2" x14ac:dyDescent="0.25">
      <c r="A9651" t="s">
        <v>7074</v>
      </c>
      <c r="B9651">
        <v>117.73</v>
      </c>
    </row>
    <row r="9652" spans="1:2" x14ac:dyDescent="0.25">
      <c r="A9652" t="s">
        <v>14920</v>
      </c>
      <c r="B9652">
        <v>910.55446153846106</v>
      </c>
    </row>
    <row r="9653" spans="1:2" x14ac:dyDescent="0.25">
      <c r="A9653" t="s">
        <v>14921</v>
      </c>
      <c r="B9653">
        <v>54.045000000000002</v>
      </c>
    </row>
    <row r="9654" spans="1:2" x14ac:dyDescent="0.25">
      <c r="A9654" t="s">
        <v>14922</v>
      </c>
      <c r="B9654">
        <v>221.60864077669899</v>
      </c>
    </row>
    <row r="9655" spans="1:2" x14ac:dyDescent="0.25">
      <c r="A9655" t="s">
        <v>14923</v>
      </c>
      <c r="B9655">
        <v>1549.298</v>
      </c>
    </row>
    <row r="9656" spans="1:2" x14ac:dyDescent="0.25">
      <c r="A9656" t="s">
        <v>14924</v>
      </c>
      <c r="B9656">
        <v>5904.3952941176503</v>
      </c>
    </row>
    <row r="9657" spans="1:2" x14ac:dyDescent="0.25">
      <c r="A9657" t="s">
        <v>14925</v>
      </c>
      <c r="B9657">
        <v>258.54560975609797</v>
      </c>
    </row>
    <row r="9658" spans="1:2" x14ac:dyDescent="0.25">
      <c r="A9658" t="s">
        <v>14926</v>
      </c>
      <c r="B9658">
        <v>660.31285714285696</v>
      </c>
    </row>
    <row r="9659" spans="1:2" x14ac:dyDescent="0.25">
      <c r="A9659" t="s">
        <v>1556</v>
      </c>
      <c r="B9659">
        <v>1.83</v>
      </c>
    </row>
    <row r="9660" spans="1:2" x14ac:dyDescent="0.25">
      <c r="A9660" t="s">
        <v>14927</v>
      </c>
      <c r="B9660">
        <v>2319.0320000000002</v>
      </c>
    </row>
    <row r="9661" spans="1:2" x14ac:dyDescent="0.25">
      <c r="A9661" t="s">
        <v>14928</v>
      </c>
      <c r="B9661">
        <v>94.9852272727273</v>
      </c>
    </row>
    <row r="9662" spans="1:2" x14ac:dyDescent="0.25">
      <c r="A9662" t="s">
        <v>14929</v>
      </c>
      <c r="B9662">
        <v>13831.13</v>
      </c>
    </row>
    <row r="9663" spans="1:2" x14ac:dyDescent="0.25">
      <c r="A9663" t="s">
        <v>14930</v>
      </c>
      <c r="B9663">
        <v>50.045483870967701</v>
      </c>
    </row>
    <row r="9664" spans="1:2" x14ac:dyDescent="0.25">
      <c r="A9664" t="s">
        <v>14931</v>
      </c>
      <c r="B9664">
        <v>1707.0530000000001</v>
      </c>
    </row>
    <row r="9665" spans="1:2" x14ac:dyDescent="0.25">
      <c r="A9665" t="s">
        <v>3735</v>
      </c>
      <c r="B9665">
        <v>139.52451612903201</v>
      </c>
    </row>
    <row r="9666" spans="1:2" x14ac:dyDescent="0.25">
      <c r="A9666" t="s">
        <v>14932</v>
      </c>
      <c r="B9666">
        <v>419.79078947368401</v>
      </c>
    </row>
    <row r="9667" spans="1:2" x14ac:dyDescent="0.25">
      <c r="A9667" t="s">
        <v>14933</v>
      </c>
      <c r="B9667">
        <v>273.29833333333301</v>
      </c>
    </row>
    <row r="9668" spans="1:2" x14ac:dyDescent="0.25">
      <c r="A9668" t="s">
        <v>14934</v>
      </c>
      <c r="B9668">
        <v>222.54989071038199</v>
      </c>
    </row>
    <row r="9669" spans="1:2" x14ac:dyDescent="0.25">
      <c r="A9669" t="s">
        <v>1065</v>
      </c>
      <c r="B9669">
        <v>4.2641025641025596</v>
      </c>
    </row>
    <row r="9670" spans="1:2" x14ac:dyDescent="0.25">
      <c r="A9670" t="s">
        <v>14935</v>
      </c>
      <c r="B9670">
        <v>415.77823529411802</v>
      </c>
    </row>
    <row r="9671" spans="1:2" x14ac:dyDescent="0.25">
      <c r="A9671" t="s">
        <v>14936</v>
      </c>
      <c r="B9671">
        <v>453.15790575916202</v>
      </c>
    </row>
    <row r="9672" spans="1:2" x14ac:dyDescent="0.25">
      <c r="A9672" t="s">
        <v>14937</v>
      </c>
      <c r="B9672">
        <v>61.650833333333303</v>
      </c>
    </row>
    <row r="9673" spans="1:2" x14ac:dyDescent="0.25">
      <c r="A9673" t="s">
        <v>14938</v>
      </c>
      <c r="B9673">
        <v>293.45022727272698</v>
      </c>
    </row>
    <row r="9674" spans="1:2" x14ac:dyDescent="0.25">
      <c r="A9674" t="s">
        <v>14939</v>
      </c>
      <c r="B9674">
        <v>99.714838709677394</v>
      </c>
    </row>
    <row r="9675" spans="1:2" x14ac:dyDescent="0.25">
      <c r="A9675" t="s">
        <v>14940</v>
      </c>
      <c r="B9675">
        <v>362.672727272727</v>
      </c>
    </row>
    <row r="9676" spans="1:2" x14ac:dyDescent="0.25">
      <c r="A9676" t="s">
        <v>14941</v>
      </c>
      <c r="B9676">
        <v>712.29769230769205</v>
      </c>
    </row>
    <row r="9677" spans="1:2" x14ac:dyDescent="0.25">
      <c r="A9677" t="s">
        <v>14942</v>
      </c>
      <c r="B9677">
        <v>68.455877192982399</v>
      </c>
    </row>
    <row r="9678" spans="1:2" x14ac:dyDescent="0.25">
      <c r="A9678" t="s">
        <v>14943</v>
      </c>
      <c r="B9678">
        <v>71.047407407407405</v>
      </c>
    </row>
    <row r="9679" spans="1:2" x14ac:dyDescent="0.25">
      <c r="A9679" t="s">
        <v>80</v>
      </c>
      <c r="B9679">
        <v>37.906392405063301</v>
      </c>
    </row>
    <row r="9680" spans="1:2" x14ac:dyDescent="0.25">
      <c r="A9680" t="s">
        <v>1299</v>
      </c>
      <c r="B9680">
        <v>174.27609756097601</v>
      </c>
    </row>
    <row r="9681" spans="1:2" x14ac:dyDescent="0.25">
      <c r="A9681" t="s">
        <v>14944</v>
      </c>
      <c r="B9681">
        <v>8631.5405882352898</v>
      </c>
    </row>
    <row r="9682" spans="1:2" x14ac:dyDescent="0.25">
      <c r="A9682" t="s">
        <v>14945</v>
      </c>
      <c r="B9682">
        <v>180.28393548387101</v>
      </c>
    </row>
    <row r="9683" spans="1:2" x14ac:dyDescent="0.25">
      <c r="A9683" t="s">
        <v>14946</v>
      </c>
      <c r="B9683">
        <v>285.54602409638602</v>
      </c>
    </row>
    <row r="9684" spans="1:2" x14ac:dyDescent="0.25">
      <c r="A9684" t="s">
        <v>453</v>
      </c>
      <c r="B9684">
        <v>227.951818181818</v>
      </c>
    </row>
    <row r="9685" spans="1:2" x14ac:dyDescent="0.25">
      <c r="A9685" t="s">
        <v>14947</v>
      </c>
      <c r="B9685">
        <v>1800.02181818182</v>
      </c>
    </row>
    <row r="9686" spans="1:2" x14ac:dyDescent="0.25">
      <c r="A9686" t="s">
        <v>2170</v>
      </c>
      <c r="B9686">
        <v>5.4708064516128996</v>
      </c>
    </row>
    <row r="9687" spans="1:2" x14ac:dyDescent="0.25">
      <c r="A9687" t="s">
        <v>1796</v>
      </c>
      <c r="B9687">
        <v>19.6390769230769</v>
      </c>
    </row>
    <row r="9688" spans="1:2" x14ac:dyDescent="0.25">
      <c r="A9688" t="s">
        <v>14948</v>
      </c>
      <c r="B9688">
        <v>6736.0028571428602</v>
      </c>
    </row>
    <row r="9689" spans="1:2" x14ac:dyDescent="0.25">
      <c r="A9689" t="s">
        <v>14949</v>
      </c>
      <c r="B9689">
        <v>5618.915</v>
      </c>
    </row>
    <row r="9690" spans="1:2" x14ac:dyDescent="0.25">
      <c r="A9690" t="s">
        <v>14950</v>
      </c>
      <c r="B9690">
        <v>0.49</v>
      </c>
    </row>
    <row r="9691" spans="1:2" x14ac:dyDescent="0.25">
      <c r="A9691" t="s">
        <v>14951</v>
      </c>
      <c r="B9691">
        <v>246.14473118279599</v>
      </c>
    </row>
    <row r="9692" spans="1:2" x14ac:dyDescent="0.25">
      <c r="A9692" t="s">
        <v>14952</v>
      </c>
      <c r="B9692">
        <v>240.81309090909099</v>
      </c>
    </row>
    <row r="9693" spans="1:2" x14ac:dyDescent="0.25">
      <c r="A9693" t="s">
        <v>14953</v>
      </c>
      <c r="B9693">
        <v>574.57907692307697</v>
      </c>
    </row>
    <row r="9694" spans="1:2" x14ac:dyDescent="0.25">
      <c r="A9694" t="s">
        <v>1079</v>
      </c>
      <c r="B9694">
        <v>3.16</v>
      </c>
    </row>
    <row r="9695" spans="1:2" x14ac:dyDescent="0.25">
      <c r="A9695" t="s">
        <v>14954</v>
      </c>
      <c r="B9695">
        <v>921.64</v>
      </c>
    </row>
    <row r="9696" spans="1:2" x14ac:dyDescent="0.25">
      <c r="A9696" t="s">
        <v>14955</v>
      </c>
      <c r="B9696">
        <v>6952.0903030302998</v>
      </c>
    </row>
    <row r="9697" spans="1:2" x14ac:dyDescent="0.25">
      <c r="A9697" t="s">
        <v>14956</v>
      </c>
      <c r="B9697">
        <v>388.25264462809901</v>
      </c>
    </row>
    <row r="9698" spans="1:2" x14ac:dyDescent="0.25">
      <c r="A9698" t="s">
        <v>850</v>
      </c>
      <c r="B9698">
        <v>117.905</v>
      </c>
    </row>
    <row r="9699" spans="1:2" x14ac:dyDescent="0.25">
      <c r="A9699" t="s">
        <v>14957</v>
      </c>
      <c r="B9699">
        <v>34.700000000000003</v>
      </c>
    </row>
    <row r="9700" spans="1:2" x14ac:dyDescent="0.25">
      <c r="A9700" t="s">
        <v>14958</v>
      </c>
      <c r="B9700">
        <v>73.302209302325593</v>
      </c>
    </row>
    <row r="9701" spans="1:2" x14ac:dyDescent="0.25">
      <c r="A9701" t="s">
        <v>14959</v>
      </c>
      <c r="B9701">
        <v>52.654863013698602</v>
      </c>
    </row>
    <row r="9702" spans="1:2" x14ac:dyDescent="0.25">
      <c r="A9702" t="s">
        <v>14960</v>
      </c>
      <c r="B9702">
        <v>1007.29275</v>
      </c>
    </row>
    <row r="9703" spans="1:2" x14ac:dyDescent="0.25">
      <c r="A9703" t="s">
        <v>413</v>
      </c>
      <c r="B9703">
        <v>15.6025925925926</v>
      </c>
    </row>
    <row r="9704" spans="1:2" x14ac:dyDescent="0.25">
      <c r="A9704" t="s">
        <v>14961</v>
      </c>
      <c r="B9704">
        <v>60.822105263157901</v>
      </c>
    </row>
    <row r="9705" spans="1:2" x14ac:dyDescent="0.25">
      <c r="A9705" t="s">
        <v>14962</v>
      </c>
      <c r="B9705">
        <v>41.963492063492097</v>
      </c>
    </row>
    <row r="9706" spans="1:2" x14ac:dyDescent="0.25">
      <c r="A9706" t="s">
        <v>14963</v>
      </c>
      <c r="B9706">
        <v>2591.6348717948699</v>
      </c>
    </row>
    <row r="9707" spans="1:2" x14ac:dyDescent="0.25">
      <c r="A9707" t="s">
        <v>14964</v>
      </c>
      <c r="B9707">
        <v>1182.53</v>
      </c>
    </row>
    <row r="9708" spans="1:2" x14ac:dyDescent="0.25">
      <c r="A9708" t="s">
        <v>14965</v>
      </c>
      <c r="B9708">
        <v>242.79769230769199</v>
      </c>
    </row>
    <row r="9709" spans="1:2" x14ac:dyDescent="0.25">
      <c r="A9709" t="s">
        <v>7240</v>
      </c>
      <c r="B9709">
        <v>208.49235294117599</v>
      </c>
    </row>
    <row r="9710" spans="1:2" x14ac:dyDescent="0.25">
      <c r="A9710" t="s">
        <v>2343</v>
      </c>
      <c r="B9710">
        <v>157.776767676768</v>
      </c>
    </row>
    <row r="9711" spans="1:2" x14ac:dyDescent="0.25">
      <c r="A9711" t="s">
        <v>14966</v>
      </c>
      <c r="B9711">
        <v>8328.5925000000007</v>
      </c>
    </row>
    <row r="9712" spans="1:2" x14ac:dyDescent="0.25">
      <c r="A9712" t="s">
        <v>14967</v>
      </c>
      <c r="B9712">
        <v>229.764375</v>
      </c>
    </row>
    <row r="9713" spans="1:2" x14ac:dyDescent="0.25">
      <c r="A9713" t="s">
        <v>1728</v>
      </c>
      <c r="B9713">
        <v>18.407534246575299</v>
      </c>
    </row>
    <row r="9714" spans="1:2" x14ac:dyDescent="0.25">
      <c r="A9714" t="s">
        <v>14968</v>
      </c>
      <c r="B9714">
        <v>514.10374999999999</v>
      </c>
    </row>
    <row r="9715" spans="1:2" x14ac:dyDescent="0.25">
      <c r="A9715" t="s">
        <v>14969</v>
      </c>
      <c r="B9715">
        <v>4895.5225</v>
      </c>
    </row>
    <row r="9716" spans="1:2" x14ac:dyDescent="0.25">
      <c r="A9716" t="s">
        <v>14970</v>
      </c>
      <c r="B9716">
        <v>229.43212765957401</v>
      </c>
    </row>
    <row r="9717" spans="1:2" x14ac:dyDescent="0.25">
      <c r="A9717" t="s">
        <v>14971</v>
      </c>
      <c r="B9717">
        <v>54.642307692307703</v>
      </c>
    </row>
    <row r="9718" spans="1:2" x14ac:dyDescent="0.25">
      <c r="A9718" t="s">
        <v>14972</v>
      </c>
      <c r="B9718">
        <v>128.74694117647101</v>
      </c>
    </row>
    <row r="9719" spans="1:2" x14ac:dyDescent="0.25">
      <c r="A9719" t="s">
        <v>14973</v>
      </c>
      <c r="B9719">
        <v>769.70473684210504</v>
      </c>
    </row>
    <row r="9720" spans="1:2" x14ac:dyDescent="0.25">
      <c r="A9720" t="s">
        <v>6207</v>
      </c>
      <c r="B9720">
        <v>300.24849206349199</v>
      </c>
    </row>
    <row r="9721" spans="1:2" x14ac:dyDescent="0.25">
      <c r="A9721" t="s">
        <v>14974</v>
      </c>
      <c r="B9721">
        <v>621.29521739130405</v>
      </c>
    </row>
    <row r="9722" spans="1:2" x14ac:dyDescent="0.25">
      <c r="A9722" t="s">
        <v>14975</v>
      </c>
      <c r="B9722">
        <v>456.54833333333301</v>
      </c>
    </row>
    <row r="9723" spans="1:2" x14ac:dyDescent="0.25">
      <c r="A9723" t="s">
        <v>14976</v>
      </c>
      <c r="B9723">
        <v>73.454177215189901</v>
      </c>
    </row>
    <row r="9724" spans="1:2" x14ac:dyDescent="0.25">
      <c r="A9724" t="s">
        <v>14977</v>
      </c>
      <c r="B9724">
        <v>158.58694214875999</v>
      </c>
    </row>
    <row r="9725" spans="1:2" x14ac:dyDescent="0.25">
      <c r="A9725" t="s">
        <v>6254</v>
      </c>
      <c r="B9725">
        <v>184.66707031249999</v>
      </c>
    </row>
    <row r="9726" spans="1:2" x14ac:dyDescent="0.25">
      <c r="A9726" t="s">
        <v>14978</v>
      </c>
      <c r="B9726">
        <v>836.18459459459496</v>
      </c>
    </row>
    <row r="9727" spans="1:2" x14ac:dyDescent="0.25">
      <c r="A9727" t="s">
        <v>14979</v>
      </c>
      <c r="B9727">
        <v>182.644375</v>
      </c>
    </row>
    <row r="9728" spans="1:2" x14ac:dyDescent="0.25">
      <c r="A9728" t="s">
        <v>14980</v>
      </c>
      <c r="B9728">
        <v>1595.6721052631599</v>
      </c>
    </row>
    <row r="9729" spans="1:2" x14ac:dyDescent="0.25">
      <c r="A9729" t="s">
        <v>14981</v>
      </c>
      <c r="B9729">
        <v>136.965</v>
      </c>
    </row>
    <row r="9730" spans="1:2" x14ac:dyDescent="0.25">
      <c r="A9730" t="s">
        <v>14982</v>
      </c>
      <c r="B9730">
        <v>5606.7307692307704</v>
      </c>
    </row>
    <row r="9731" spans="1:2" x14ac:dyDescent="0.25">
      <c r="A9731" t="s">
        <v>14983</v>
      </c>
      <c r="B9731">
        <v>244.03</v>
      </c>
    </row>
    <row r="9732" spans="1:2" x14ac:dyDescent="0.25">
      <c r="A9732" t="s">
        <v>6330</v>
      </c>
      <c r="B9732">
        <v>100.835227272727</v>
      </c>
    </row>
    <row r="9733" spans="1:2" x14ac:dyDescent="0.25">
      <c r="A9733" t="s">
        <v>14984</v>
      </c>
      <c r="B9733">
        <v>58.0526153846154</v>
      </c>
    </row>
    <row r="9734" spans="1:2" x14ac:dyDescent="0.25">
      <c r="A9734" t="s">
        <v>14985</v>
      </c>
      <c r="B9734">
        <v>143.75474842767301</v>
      </c>
    </row>
    <row r="9735" spans="1:2" x14ac:dyDescent="0.25">
      <c r="A9735" t="s">
        <v>14986</v>
      </c>
      <c r="B9735">
        <v>524.60071428571405</v>
      </c>
    </row>
    <row r="9736" spans="1:2" x14ac:dyDescent="0.25">
      <c r="A9736" t="s">
        <v>14987</v>
      </c>
      <c r="B9736">
        <v>286.41015151515199</v>
      </c>
    </row>
    <row r="9737" spans="1:2" x14ac:dyDescent="0.25">
      <c r="A9737" t="s">
        <v>14988</v>
      </c>
      <c r="B9737">
        <v>215.18763736263699</v>
      </c>
    </row>
    <row r="9738" spans="1:2" x14ac:dyDescent="0.25">
      <c r="A9738" t="s">
        <v>14989</v>
      </c>
      <c r="B9738">
        <v>58.25</v>
      </c>
    </row>
    <row r="9739" spans="1:2" x14ac:dyDescent="0.25">
      <c r="A9739" t="s">
        <v>14990</v>
      </c>
      <c r="B9739">
        <v>921.98892857142903</v>
      </c>
    </row>
    <row r="9740" spans="1:2" x14ac:dyDescent="0.25">
      <c r="A9740" t="s">
        <v>14991</v>
      </c>
      <c r="B9740">
        <v>1319.278</v>
      </c>
    </row>
    <row r="9741" spans="1:2" x14ac:dyDescent="0.25">
      <c r="A9741" t="s">
        <v>14992</v>
      </c>
      <c r="B9741">
        <v>428.34166666666698</v>
      </c>
    </row>
    <row r="9742" spans="1:2" x14ac:dyDescent="0.25">
      <c r="A9742" t="s">
        <v>14993</v>
      </c>
      <c r="B9742">
        <v>498.83612244898001</v>
      </c>
    </row>
    <row r="9743" spans="1:2" x14ac:dyDescent="0.25">
      <c r="A9743" t="s">
        <v>1508</v>
      </c>
      <c r="B9743">
        <v>56.48</v>
      </c>
    </row>
    <row r="9744" spans="1:2" x14ac:dyDescent="0.25">
      <c r="A9744" t="s">
        <v>14994</v>
      </c>
      <c r="B9744">
        <v>622.76621621621598</v>
      </c>
    </row>
    <row r="9745" spans="1:2" x14ac:dyDescent="0.25">
      <c r="A9745" t="s">
        <v>14995</v>
      </c>
      <c r="B9745">
        <v>351.31206896551703</v>
      </c>
    </row>
    <row r="9746" spans="1:2" x14ac:dyDescent="0.25">
      <c r="A9746" t="s">
        <v>14996</v>
      </c>
      <c r="B9746">
        <v>454.02118556700998</v>
      </c>
    </row>
    <row r="9747" spans="1:2" x14ac:dyDescent="0.25">
      <c r="A9747" t="s">
        <v>14997</v>
      </c>
      <c r="B9747">
        <v>233.268378378378</v>
      </c>
    </row>
    <row r="9748" spans="1:2" x14ac:dyDescent="0.25">
      <c r="A9748" t="s">
        <v>5069</v>
      </c>
      <c r="B9748">
        <v>133.983225806452</v>
      </c>
    </row>
    <row r="9749" spans="1:2" x14ac:dyDescent="0.25">
      <c r="A9749" t="s">
        <v>14998</v>
      </c>
      <c r="B9749">
        <v>808.42142857142801</v>
      </c>
    </row>
    <row r="9750" spans="1:2" x14ac:dyDescent="0.25">
      <c r="A9750" t="s">
        <v>5617</v>
      </c>
      <c r="B9750">
        <v>175.909104477612</v>
      </c>
    </row>
    <row r="9751" spans="1:2" x14ac:dyDescent="0.25">
      <c r="A9751" t="s">
        <v>14999</v>
      </c>
      <c r="B9751">
        <v>215.23896551724101</v>
      </c>
    </row>
    <row r="9752" spans="1:2" x14ac:dyDescent="0.25">
      <c r="A9752" t="s">
        <v>15000</v>
      </c>
      <c r="B9752">
        <v>1494.91571428571</v>
      </c>
    </row>
    <row r="9753" spans="1:2" x14ac:dyDescent="0.25">
      <c r="A9753" t="s">
        <v>15001</v>
      </c>
      <c r="B9753">
        <v>415.96519999999998</v>
      </c>
    </row>
    <row r="9754" spans="1:2" x14ac:dyDescent="0.25">
      <c r="A9754" t="s">
        <v>266</v>
      </c>
      <c r="B9754">
        <v>3.2675000000000001</v>
      </c>
    </row>
    <row r="9755" spans="1:2" x14ac:dyDescent="0.25">
      <c r="A9755" t="s">
        <v>15002</v>
      </c>
      <c r="B9755">
        <v>434.897298850575</v>
      </c>
    </row>
    <row r="9756" spans="1:2" x14ac:dyDescent="0.25">
      <c r="A9756" t="s">
        <v>1288</v>
      </c>
      <c r="B9756">
        <v>3.31</v>
      </c>
    </row>
    <row r="9757" spans="1:2" x14ac:dyDescent="0.25">
      <c r="A9757" t="s">
        <v>15003</v>
      </c>
      <c r="B9757">
        <v>1205.3116666666699</v>
      </c>
    </row>
    <row r="9758" spans="1:2" x14ac:dyDescent="0.25">
      <c r="A9758" t="s">
        <v>15004</v>
      </c>
      <c r="B9758">
        <v>1069.7921428571401</v>
      </c>
    </row>
    <row r="9759" spans="1:2" x14ac:dyDescent="0.25">
      <c r="A9759" t="s">
        <v>15005</v>
      </c>
      <c r="B9759">
        <v>597.61325892857099</v>
      </c>
    </row>
    <row r="9760" spans="1:2" x14ac:dyDescent="0.25">
      <c r="A9760" t="s">
        <v>15006</v>
      </c>
      <c r="B9760">
        <v>433.02072727272702</v>
      </c>
    </row>
    <row r="9761" spans="1:2" x14ac:dyDescent="0.25">
      <c r="A9761" t="s">
        <v>15007</v>
      </c>
      <c r="B9761">
        <v>0.08</v>
      </c>
    </row>
    <row r="9762" spans="1:2" x14ac:dyDescent="0.25">
      <c r="A9762" t="s">
        <v>15008</v>
      </c>
      <c r="B9762">
        <v>574.09400000000005</v>
      </c>
    </row>
    <row r="9763" spans="1:2" x14ac:dyDescent="0.25">
      <c r="A9763" t="s">
        <v>15009</v>
      </c>
      <c r="B9763">
        <v>2285.0308333333301</v>
      </c>
    </row>
    <row r="9764" spans="1:2" x14ac:dyDescent="0.25">
      <c r="A9764" t="s">
        <v>15010</v>
      </c>
      <c r="B9764">
        <v>761</v>
      </c>
    </row>
    <row r="9765" spans="1:2" x14ac:dyDescent="0.25">
      <c r="A9765" t="s">
        <v>7296</v>
      </c>
      <c r="B9765">
        <v>367.14104761904798</v>
      </c>
    </row>
    <row r="9766" spans="1:2" x14ac:dyDescent="0.25">
      <c r="A9766" t="s">
        <v>6633</v>
      </c>
      <c r="B9766">
        <v>117.862325581395</v>
      </c>
    </row>
    <row r="9767" spans="1:2" x14ac:dyDescent="0.25">
      <c r="A9767" t="s">
        <v>15011</v>
      </c>
      <c r="B9767">
        <v>4774.66</v>
      </c>
    </row>
    <row r="9768" spans="1:2" x14ac:dyDescent="0.25">
      <c r="A9768" t="s">
        <v>15012</v>
      </c>
      <c r="B9768">
        <v>104.36375</v>
      </c>
    </row>
    <row r="9769" spans="1:2" x14ac:dyDescent="0.25">
      <c r="A9769" t="s">
        <v>15013</v>
      </c>
      <c r="B9769">
        <v>110.825581395349</v>
      </c>
    </row>
    <row r="9770" spans="1:2" x14ac:dyDescent="0.25">
      <c r="A9770" t="s">
        <v>15014</v>
      </c>
      <c r="B9770">
        <v>387.77837837837802</v>
      </c>
    </row>
    <row r="9771" spans="1:2" x14ac:dyDescent="0.25">
      <c r="A9771" t="s">
        <v>2268</v>
      </c>
      <c r="B9771">
        <v>50.878695652173903</v>
      </c>
    </row>
    <row r="9772" spans="1:2" x14ac:dyDescent="0.25">
      <c r="A9772" t="s">
        <v>15015</v>
      </c>
      <c r="B9772">
        <v>226.49209677419401</v>
      </c>
    </row>
    <row r="9773" spans="1:2" x14ac:dyDescent="0.25">
      <c r="A9773" t="s">
        <v>15016</v>
      </c>
      <c r="B9773">
        <v>162.81878787878799</v>
      </c>
    </row>
    <row r="9774" spans="1:2" x14ac:dyDescent="0.25">
      <c r="A9774" t="s">
        <v>15017</v>
      </c>
      <c r="B9774">
        <v>792.56</v>
      </c>
    </row>
    <row r="9775" spans="1:2" x14ac:dyDescent="0.25">
      <c r="A9775" t="s">
        <v>15018</v>
      </c>
      <c r="B9775">
        <v>172.46799999999999</v>
      </c>
    </row>
    <row r="9776" spans="1:2" x14ac:dyDescent="0.25">
      <c r="A9776" t="s">
        <v>15019</v>
      </c>
      <c r="B9776">
        <v>49.366363636363602</v>
      </c>
    </row>
    <row r="9777" spans="1:2" x14ac:dyDescent="0.25">
      <c r="A9777" t="s">
        <v>15020</v>
      </c>
      <c r="B9777">
        <v>1562.7829999999999</v>
      </c>
    </row>
    <row r="9778" spans="1:2" x14ac:dyDescent="0.25">
      <c r="A9778" t="s">
        <v>243</v>
      </c>
      <c r="B9778">
        <v>159.424644351464</v>
      </c>
    </row>
    <row r="9779" spans="1:2" x14ac:dyDescent="0.25">
      <c r="A9779" t="s">
        <v>15021</v>
      </c>
      <c r="B9779">
        <v>6173.0665740740696</v>
      </c>
    </row>
    <row r="9780" spans="1:2" x14ac:dyDescent="0.25">
      <c r="A9780" t="s">
        <v>15022</v>
      </c>
      <c r="B9780">
        <v>1473.48</v>
      </c>
    </row>
    <row r="9781" spans="1:2" x14ac:dyDescent="0.25">
      <c r="A9781" t="s">
        <v>15023</v>
      </c>
      <c r="B9781">
        <v>357.426929824561</v>
      </c>
    </row>
    <row r="9782" spans="1:2" x14ac:dyDescent="0.25">
      <c r="A9782" t="s">
        <v>15024</v>
      </c>
      <c r="B9782">
        <v>165.522246153846</v>
      </c>
    </row>
    <row r="9783" spans="1:2" x14ac:dyDescent="0.25">
      <c r="A9783" t="s">
        <v>3741</v>
      </c>
      <c r="B9783">
        <v>150.60722222222199</v>
      </c>
    </row>
    <row r="9784" spans="1:2" x14ac:dyDescent="0.25">
      <c r="A9784" t="s">
        <v>15025</v>
      </c>
      <c r="B9784">
        <v>78.162499999999994</v>
      </c>
    </row>
    <row r="9785" spans="1:2" x14ac:dyDescent="0.25">
      <c r="A9785" t="s">
        <v>6377</v>
      </c>
      <c r="B9785">
        <v>123.183793103448</v>
      </c>
    </row>
    <row r="9786" spans="1:2" x14ac:dyDescent="0.25">
      <c r="A9786" t="s">
        <v>1889</v>
      </c>
      <c r="B9786">
        <v>49.872954545454498</v>
      </c>
    </row>
    <row r="9787" spans="1:2" x14ac:dyDescent="0.25">
      <c r="A9787" t="s">
        <v>70</v>
      </c>
      <c r="B9787">
        <v>2.0215204678362602</v>
      </c>
    </row>
    <row r="9788" spans="1:2" x14ac:dyDescent="0.25">
      <c r="A9788" t="s">
        <v>15026</v>
      </c>
      <c r="B9788">
        <v>350.17160000000001</v>
      </c>
    </row>
    <row r="9789" spans="1:2" x14ac:dyDescent="0.25">
      <c r="A9789" t="s">
        <v>3915</v>
      </c>
      <c r="B9789">
        <v>214.08444444444399</v>
      </c>
    </row>
    <row r="9790" spans="1:2" x14ac:dyDescent="0.25">
      <c r="A9790" t="s">
        <v>15027</v>
      </c>
      <c r="B9790">
        <v>385.38</v>
      </c>
    </row>
    <row r="9791" spans="1:2" x14ac:dyDescent="0.25">
      <c r="A9791" t="s">
        <v>15028</v>
      </c>
      <c r="B9791">
        <v>363.125</v>
      </c>
    </row>
    <row r="9792" spans="1:2" x14ac:dyDescent="0.25">
      <c r="A9792" t="s">
        <v>15029</v>
      </c>
      <c r="B9792">
        <v>107.77601941747599</v>
      </c>
    </row>
    <row r="9793" spans="1:2" x14ac:dyDescent="0.25">
      <c r="A9793" t="s">
        <v>15030</v>
      </c>
      <c r="B9793">
        <v>1663.18352941176</v>
      </c>
    </row>
    <row r="9794" spans="1:2" x14ac:dyDescent="0.25">
      <c r="A9794" t="s">
        <v>15031</v>
      </c>
      <c r="B9794">
        <v>1136.3452380952399</v>
      </c>
    </row>
    <row r="9795" spans="1:2" x14ac:dyDescent="0.25">
      <c r="A9795" t="s">
        <v>2314</v>
      </c>
      <c r="B9795">
        <v>185.20441558441601</v>
      </c>
    </row>
    <row r="9796" spans="1:2" x14ac:dyDescent="0.25">
      <c r="A9796" t="s">
        <v>15032</v>
      </c>
      <c r="B9796">
        <v>76.661304347826103</v>
      </c>
    </row>
    <row r="9797" spans="1:2" x14ac:dyDescent="0.25">
      <c r="A9797" t="s">
        <v>15033</v>
      </c>
      <c r="B9797">
        <v>30.156666666666698</v>
      </c>
    </row>
    <row r="9798" spans="1:2" x14ac:dyDescent="0.25">
      <c r="A9798" t="s">
        <v>15034</v>
      </c>
      <c r="B9798">
        <v>145.90583333333299</v>
      </c>
    </row>
    <row r="9799" spans="1:2" x14ac:dyDescent="0.25">
      <c r="A9799" t="s">
        <v>15035</v>
      </c>
      <c r="B9799">
        <v>201.08</v>
      </c>
    </row>
    <row r="9800" spans="1:2" x14ac:dyDescent="0.25">
      <c r="A9800" t="s">
        <v>15036</v>
      </c>
      <c r="B9800">
        <v>1118.4714814814799</v>
      </c>
    </row>
    <row r="9801" spans="1:2" x14ac:dyDescent="0.25">
      <c r="A9801" t="s">
        <v>7231</v>
      </c>
      <c r="B9801">
        <v>191.578881987578</v>
      </c>
    </row>
    <row r="9802" spans="1:2" x14ac:dyDescent="0.25">
      <c r="A9802" t="s">
        <v>15037</v>
      </c>
      <c r="B9802">
        <v>58.828131868131898</v>
      </c>
    </row>
    <row r="9803" spans="1:2" x14ac:dyDescent="0.25">
      <c r="A9803" t="s">
        <v>15038</v>
      </c>
      <c r="B9803">
        <v>2079.2608695652202</v>
      </c>
    </row>
    <row r="9804" spans="1:2" x14ac:dyDescent="0.25">
      <c r="A9804" t="s">
        <v>15039</v>
      </c>
      <c r="B9804">
        <v>1427.8213333333299</v>
      </c>
    </row>
    <row r="9805" spans="1:2" x14ac:dyDescent="0.25">
      <c r="A9805" t="s">
        <v>15040</v>
      </c>
      <c r="B9805">
        <v>171.613846153846</v>
      </c>
    </row>
    <row r="9806" spans="1:2" x14ac:dyDescent="0.25">
      <c r="A9806" t="s">
        <v>15041</v>
      </c>
      <c r="B9806">
        <v>1801.2066666666699</v>
      </c>
    </row>
    <row r="9807" spans="1:2" x14ac:dyDescent="0.25">
      <c r="A9807" t="s">
        <v>15042</v>
      </c>
      <c r="B9807">
        <v>7.0000000000000007E-2</v>
      </c>
    </row>
    <row r="9808" spans="1:2" x14ac:dyDescent="0.25">
      <c r="A9808" t="s">
        <v>15043</v>
      </c>
      <c r="B9808">
        <v>468.78834123222703</v>
      </c>
    </row>
    <row r="9809" spans="1:2" x14ac:dyDescent="0.25">
      <c r="A9809" t="s">
        <v>15044</v>
      </c>
      <c r="B9809">
        <v>428.93708333333302</v>
      </c>
    </row>
    <row r="9810" spans="1:2" x14ac:dyDescent="0.25">
      <c r="A9810" t="s">
        <v>15045</v>
      </c>
      <c r="B9810">
        <v>1777.68</v>
      </c>
    </row>
    <row r="9811" spans="1:2" x14ac:dyDescent="0.25">
      <c r="A9811" t="s">
        <v>507</v>
      </c>
      <c r="B9811">
        <v>23.928823529411801</v>
      </c>
    </row>
    <row r="9812" spans="1:2" x14ac:dyDescent="0.25">
      <c r="A9812" t="s">
        <v>15046</v>
      </c>
      <c r="B9812">
        <v>871.55179999999996</v>
      </c>
    </row>
    <row r="9813" spans="1:2" x14ac:dyDescent="0.25">
      <c r="A9813" t="s">
        <v>15047</v>
      </c>
      <c r="B9813">
        <v>237.269259259259</v>
      </c>
    </row>
    <row r="9814" spans="1:2" x14ac:dyDescent="0.25">
      <c r="A9814" t="s">
        <v>901</v>
      </c>
      <c r="B9814">
        <v>253.136666666667</v>
      </c>
    </row>
    <row r="9815" spans="1:2" x14ac:dyDescent="0.25">
      <c r="A9815" t="s">
        <v>5013</v>
      </c>
      <c r="B9815">
        <v>0.19</v>
      </c>
    </row>
    <row r="9816" spans="1:2" x14ac:dyDescent="0.25">
      <c r="A9816" t="s">
        <v>15048</v>
      </c>
      <c r="B9816">
        <v>605.49220338983002</v>
      </c>
    </row>
    <row r="9817" spans="1:2" x14ac:dyDescent="0.25">
      <c r="A9817" t="s">
        <v>15049</v>
      </c>
      <c r="B9817">
        <v>1027.9740677966099</v>
      </c>
    </row>
    <row r="9818" spans="1:2" x14ac:dyDescent="0.25">
      <c r="A9818" t="s">
        <v>15050</v>
      </c>
      <c r="B9818">
        <v>143.999787234043</v>
      </c>
    </row>
    <row r="9819" spans="1:2" x14ac:dyDescent="0.25">
      <c r="A9819" t="s">
        <v>1741</v>
      </c>
      <c r="B9819">
        <v>149.03727272727301</v>
      </c>
    </row>
    <row r="9820" spans="1:2" x14ac:dyDescent="0.25">
      <c r="A9820" t="s">
        <v>15051</v>
      </c>
      <c r="B9820">
        <v>125.8978125</v>
      </c>
    </row>
    <row r="9821" spans="1:2" x14ac:dyDescent="0.25">
      <c r="A9821" t="s">
        <v>15052</v>
      </c>
      <c r="B9821">
        <v>96.773257328990198</v>
      </c>
    </row>
    <row r="9822" spans="1:2" x14ac:dyDescent="0.25">
      <c r="A9822" t="s">
        <v>1445</v>
      </c>
      <c r="B9822">
        <v>348.876451612903</v>
      </c>
    </row>
    <row r="9823" spans="1:2" x14ac:dyDescent="0.25">
      <c r="A9823" t="s">
        <v>153</v>
      </c>
      <c r="B9823">
        <v>106.30871559633</v>
      </c>
    </row>
    <row r="9824" spans="1:2" x14ac:dyDescent="0.25">
      <c r="A9824" t="s">
        <v>211</v>
      </c>
      <c r="B9824">
        <v>2.5981081081081099</v>
      </c>
    </row>
    <row r="9825" spans="1:2" x14ac:dyDescent="0.25">
      <c r="A9825" t="s">
        <v>15053</v>
      </c>
      <c r="B9825">
        <v>2081.8145454545502</v>
      </c>
    </row>
    <row r="9826" spans="1:2" x14ac:dyDescent="0.25">
      <c r="A9826" t="s">
        <v>15054</v>
      </c>
      <c r="B9826">
        <v>742.37249999999995</v>
      </c>
    </row>
    <row r="9827" spans="1:2" x14ac:dyDescent="0.25">
      <c r="A9827" t="s">
        <v>5176</v>
      </c>
      <c r="B9827">
        <v>154.46805194805199</v>
      </c>
    </row>
    <row r="9828" spans="1:2" x14ac:dyDescent="0.25">
      <c r="A9828" t="s">
        <v>5772</v>
      </c>
      <c r="B9828">
        <v>178.155</v>
      </c>
    </row>
    <row r="9829" spans="1:2" x14ac:dyDescent="0.25">
      <c r="A9829" t="s">
        <v>15055</v>
      </c>
      <c r="B9829">
        <v>217.94059999999999</v>
      </c>
    </row>
    <row r="9830" spans="1:2" x14ac:dyDescent="0.25">
      <c r="A9830" t="s">
        <v>15056</v>
      </c>
      <c r="B9830">
        <v>87.049842105263096</v>
      </c>
    </row>
    <row r="9831" spans="1:2" x14ac:dyDescent="0.25">
      <c r="A9831" t="s">
        <v>7149</v>
      </c>
      <c r="B9831">
        <v>160.53166666666701</v>
      </c>
    </row>
    <row r="9832" spans="1:2" x14ac:dyDescent="0.25">
      <c r="A9832" t="s">
        <v>15057</v>
      </c>
      <c r="B9832">
        <v>1179.42644736842</v>
      </c>
    </row>
    <row r="9833" spans="1:2" x14ac:dyDescent="0.25">
      <c r="A9833" t="s">
        <v>15058</v>
      </c>
      <c r="B9833">
        <v>61.7376</v>
      </c>
    </row>
    <row r="9834" spans="1:2" x14ac:dyDescent="0.25">
      <c r="A9834" t="s">
        <v>1721</v>
      </c>
      <c r="B9834">
        <v>44.430999999999997</v>
      </c>
    </row>
    <row r="9835" spans="1:2" x14ac:dyDescent="0.25">
      <c r="A9835" t="s">
        <v>15059</v>
      </c>
      <c r="B9835">
        <v>1734.1852941176501</v>
      </c>
    </row>
    <row r="9836" spans="1:2" x14ac:dyDescent="0.25">
      <c r="A9836" t="s">
        <v>15060</v>
      </c>
      <c r="B9836">
        <v>848.64303921568603</v>
      </c>
    </row>
    <row r="9837" spans="1:2" x14ac:dyDescent="0.25">
      <c r="A9837" t="s">
        <v>15061</v>
      </c>
      <c r="B9837">
        <v>3169.97</v>
      </c>
    </row>
    <row r="9838" spans="1:2" x14ac:dyDescent="0.25">
      <c r="A9838" t="s">
        <v>15062</v>
      </c>
      <c r="B9838">
        <v>287.17053797468299</v>
      </c>
    </row>
    <row r="9839" spans="1:2" x14ac:dyDescent="0.25">
      <c r="A9839" t="s">
        <v>15063</v>
      </c>
      <c r="B9839">
        <v>4675.4334782608703</v>
      </c>
    </row>
    <row r="9840" spans="1:2" x14ac:dyDescent="0.25">
      <c r="A9840" t="s">
        <v>7045</v>
      </c>
      <c r="B9840">
        <v>122.047333333333</v>
      </c>
    </row>
    <row r="9841" spans="1:2" x14ac:dyDescent="0.25">
      <c r="A9841" t="s">
        <v>15064</v>
      </c>
      <c r="B9841">
        <v>255.64500000000001</v>
      </c>
    </row>
    <row r="9842" spans="1:2" x14ac:dyDescent="0.25">
      <c r="A9842" t="s">
        <v>15065</v>
      </c>
      <c r="B9842">
        <v>515.65672839506203</v>
      </c>
    </row>
    <row r="9843" spans="1:2" x14ac:dyDescent="0.25">
      <c r="A9843" t="s">
        <v>6275</v>
      </c>
      <c r="B9843">
        <v>199.075316455696</v>
      </c>
    </row>
    <row r="9844" spans="1:2" x14ac:dyDescent="0.25">
      <c r="A9844" t="s">
        <v>15066</v>
      </c>
      <c r="B9844">
        <v>341.87112068965502</v>
      </c>
    </row>
    <row r="9845" spans="1:2" x14ac:dyDescent="0.25">
      <c r="A9845" t="s">
        <v>15067</v>
      </c>
      <c r="B9845">
        <v>1000.45984375</v>
      </c>
    </row>
    <row r="9846" spans="1:2" x14ac:dyDescent="0.25">
      <c r="A9846" t="s">
        <v>1724</v>
      </c>
      <c r="B9846">
        <v>2.58</v>
      </c>
    </row>
    <row r="9847" spans="1:2" x14ac:dyDescent="0.25">
      <c r="A9847" t="s">
        <v>15068</v>
      </c>
      <c r="B9847">
        <v>645.63333333333298</v>
      </c>
    </row>
    <row r="9848" spans="1:2" x14ac:dyDescent="0.25">
      <c r="A9848" t="s">
        <v>15069</v>
      </c>
      <c r="B9848">
        <v>383.32</v>
      </c>
    </row>
    <row r="9849" spans="1:2" x14ac:dyDescent="0.25">
      <c r="A9849" t="s">
        <v>15070</v>
      </c>
      <c r="B9849">
        <v>769.00401574803095</v>
      </c>
    </row>
    <row r="9850" spans="1:2" x14ac:dyDescent="0.25">
      <c r="A9850" t="s">
        <v>15071</v>
      </c>
      <c r="B9850">
        <v>89.103999999999999</v>
      </c>
    </row>
    <row r="9851" spans="1:2" x14ac:dyDescent="0.25">
      <c r="A9851" t="s">
        <v>15072</v>
      </c>
      <c r="B9851">
        <v>275.053557692308</v>
      </c>
    </row>
    <row r="9852" spans="1:2" x14ac:dyDescent="0.25">
      <c r="A9852" t="s">
        <v>15073</v>
      </c>
      <c r="B9852">
        <v>1322.0781818181799</v>
      </c>
    </row>
    <row r="9853" spans="1:2" x14ac:dyDescent="0.25">
      <c r="A9853" t="s">
        <v>6343</v>
      </c>
      <c r="B9853">
        <v>441.24047445255502</v>
      </c>
    </row>
    <row r="9854" spans="1:2" x14ac:dyDescent="0.25">
      <c r="A9854" t="s">
        <v>1864</v>
      </c>
      <c r="B9854">
        <v>33.739274193548397</v>
      </c>
    </row>
    <row r="9855" spans="1:2" x14ac:dyDescent="0.25">
      <c r="A9855" t="s">
        <v>15074</v>
      </c>
      <c r="B9855">
        <v>141.85571428571399</v>
      </c>
    </row>
    <row r="9856" spans="1:2" x14ac:dyDescent="0.25">
      <c r="A9856" t="s">
        <v>15075</v>
      </c>
      <c r="B9856">
        <v>128.51499999999999</v>
      </c>
    </row>
    <row r="9857" spans="1:2" x14ac:dyDescent="0.25">
      <c r="A9857" t="s">
        <v>15076</v>
      </c>
      <c r="B9857">
        <v>98.135000000000005</v>
      </c>
    </row>
    <row r="9858" spans="1:2" x14ac:dyDescent="0.25">
      <c r="A9858" t="s">
        <v>15077</v>
      </c>
      <c r="B9858">
        <v>555.66361111111098</v>
      </c>
    </row>
    <row r="9859" spans="1:2" x14ac:dyDescent="0.25">
      <c r="A9859" t="s">
        <v>15078</v>
      </c>
      <c r="B9859">
        <v>49.176666666666698</v>
      </c>
    </row>
    <row r="9860" spans="1:2" x14ac:dyDescent="0.25">
      <c r="A9860" t="s">
        <v>15079</v>
      </c>
      <c r="B9860">
        <v>5247.1494117647098</v>
      </c>
    </row>
    <row r="9861" spans="1:2" x14ac:dyDescent="0.25">
      <c r="A9861" t="s">
        <v>667</v>
      </c>
      <c r="B9861">
        <v>169.542701149425</v>
      </c>
    </row>
    <row r="9862" spans="1:2" x14ac:dyDescent="0.25">
      <c r="A9862" t="s">
        <v>15080</v>
      </c>
      <c r="B9862">
        <v>55.370297029703003</v>
      </c>
    </row>
    <row r="9863" spans="1:2" x14ac:dyDescent="0.25">
      <c r="A9863" t="s">
        <v>15081</v>
      </c>
      <c r="B9863">
        <v>4701.3900000000003</v>
      </c>
    </row>
    <row r="9864" spans="1:2" x14ac:dyDescent="0.25">
      <c r="A9864" t="s">
        <v>15082</v>
      </c>
      <c r="B9864">
        <v>362.22142857142899</v>
      </c>
    </row>
    <row r="9865" spans="1:2" x14ac:dyDescent="0.25">
      <c r="A9865" t="s">
        <v>15083</v>
      </c>
      <c r="B9865">
        <v>215.59111111111099</v>
      </c>
    </row>
    <row r="9866" spans="1:2" x14ac:dyDescent="0.25">
      <c r="A9866" t="s">
        <v>15084</v>
      </c>
      <c r="B9866">
        <v>60.552676056338001</v>
      </c>
    </row>
    <row r="9867" spans="1:2" x14ac:dyDescent="0.25">
      <c r="A9867" t="s">
        <v>15085</v>
      </c>
      <c r="B9867">
        <v>245.97691176470599</v>
      </c>
    </row>
    <row r="9868" spans="1:2" x14ac:dyDescent="0.25">
      <c r="A9868" t="s">
        <v>15086</v>
      </c>
      <c r="B9868">
        <v>5.7246666666666703</v>
      </c>
    </row>
    <row r="9869" spans="1:2" x14ac:dyDescent="0.25">
      <c r="A9869" t="s">
        <v>15087</v>
      </c>
      <c r="B9869">
        <v>238.369147982063</v>
      </c>
    </row>
    <row r="9870" spans="1:2" x14ac:dyDescent="0.25">
      <c r="A9870" t="s">
        <v>218</v>
      </c>
      <c r="B9870">
        <v>83.297619047619094</v>
      </c>
    </row>
    <row r="9871" spans="1:2" x14ac:dyDescent="0.25">
      <c r="A9871" t="s">
        <v>934</v>
      </c>
      <c r="B9871">
        <v>120.220909090909</v>
      </c>
    </row>
    <row r="9872" spans="1:2" x14ac:dyDescent="0.25">
      <c r="A9872" t="s">
        <v>15088</v>
      </c>
      <c r="B9872">
        <v>569.10733333333303</v>
      </c>
    </row>
    <row r="9873" spans="1:2" x14ac:dyDescent="0.25">
      <c r="A9873" t="s">
        <v>15089</v>
      </c>
      <c r="B9873">
        <v>414.62299999999999</v>
      </c>
    </row>
    <row r="9874" spans="1:2" x14ac:dyDescent="0.25">
      <c r="A9874" t="s">
        <v>6092</v>
      </c>
      <c r="B9874">
        <v>111.809594594595</v>
      </c>
    </row>
    <row r="9875" spans="1:2" x14ac:dyDescent="0.25">
      <c r="A9875" t="s">
        <v>15090</v>
      </c>
      <c r="B9875">
        <v>131.96784653465301</v>
      </c>
    </row>
    <row r="9876" spans="1:2" x14ac:dyDescent="0.25">
      <c r="A9876" t="s">
        <v>6595</v>
      </c>
      <c r="B9876">
        <v>714.69412371134001</v>
      </c>
    </row>
    <row r="9877" spans="1:2" x14ac:dyDescent="0.25">
      <c r="A9877" t="s">
        <v>2336</v>
      </c>
      <c r="B9877">
        <v>2.7142105263157901</v>
      </c>
    </row>
    <row r="9878" spans="1:2" x14ac:dyDescent="0.25">
      <c r="A9878" t="s">
        <v>15091</v>
      </c>
      <c r="B9878">
        <v>146.59162790697701</v>
      </c>
    </row>
    <row r="9879" spans="1:2" x14ac:dyDescent="0.25">
      <c r="A9879" t="s">
        <v>15092</v>
      </c>
      <c r="B9879">
        <v>293.680833333333</v>
      </c>
    </row>
    <row r="9880" spans="1:2" x14ac:dyDescent="0.25">
      <c r="A9880" t="s">
        <v>5641</v>
      </c>
      <c r="B9880">
        <v>164.15053333333299</v>
      </c>
    </row>
    <row r="9881" spans="1:2" x14ac:dyDescent="0.25">
      <c r="A9881" t="s">
        <v>1977</v>
      </c>
      <c r="B9881">
        <v>23.172307692307701</v>
      </c>
    </row>
    <row r="9882" spans="1:2" x14ac:dyDescent="0.25">
      <c r="A9882" t="s">
        <v>15093</v>
      </c>
      <c r="B9882">
        <v>1265.6527272727301</v>
      </c>
    </row>
    <row r="9883" spans="1:2" x14ac:dyDescent="0.25">
      <c r="A9883" t="s">
        <v>15094</v>
      </c>
      <c r="B9883">
        <v>2072.4585714285699</v>
      </c>
    </row>
    <row r="9884" spans="1:2" x14ac:dyDescent="0.25">
      <c r="A9884" t="s">
        <v>15095</v>
      </c>
      <c r="B9884">
        <v>556.34361702127705</v>
      </c>
    </row>
    <row r="9885" spans="1:2" x14ac:dyDescent="0.25">
      <c r="A9885" t="s">
        <v>15096</v>
      </c>
      <c r="B9885">
        <v>168.51142857142901</v>
      </c>
    </row>
    <row r="9886" spans="1:2" x14ac:dyDescent="0.25">
      <c r="A9886" t="s">
        <v>15097</v>
      </c>
      <c r="B9886">
        <v>180.73</v>
      </c>
    </row>
    <row r="9887" spans="1:2" x14ac:dyDescent="0.25">
      <c r="A9887" t="s">
        <v>15098</v>
      </c>
      <c r="B9887">
        <v>909.89775280898903</v>
      </c>
    </row>
    <row r="9888" spans="1:2" x14ac:dyDescent="0.25">
      <c r="A9888" t="s">
        <v>15099</v>
      </c>
      <c r="B9888">
        <v>652.16726114649703</v>
      </c>
    </row>
    <row r="9889" spans="1:2" x14ac:dyDescent="0.25">
      <c r="A9889" t="s">
        <v>15100</v>
      </c>
      <c r="B9889">
        <v>364.99505747126398</v>
      </c>
    </row>
    <row r="9890" spans="1:2" x14ac:dyDescent="0.25">
      <c r="A9890" t="s">
        <v>15101</v>
      </c>
      <c r="B9890">
        <v>223.25160493827201</v>
      </c>
    </row>
    <row r="9891" spans="1:2" x14ac:dyDescent="0.25">
      <c r="A9891" t="s">
        <v>15102</v>
      </c>
      <c r="B9891">
        <v>59.915355191256801</v>
      </c>
    </row>
    <row r="9892" spans="1:2" x14ac:dyDescent="0.25">
      <c r="A9892" t="s">
        <v>15103</v>
      </c>
      <c r="B9892">
        <v>156.67801994301999</v>
      </c>
    </row>
    <row r="9893" spans="1:2" x14ac:dyDescent="0.25">
      <c r="A9893" t="s">
        <v>15104</v>
      </c>
      <c r="B9893">
        <v>1273.1841666666701</v>
      </c>
    </row>
    <row r="9894" spans="1:2" x14ac:dyDescent="0.25">
      <c r="A9894" t="s">
        <v>15105</v>
      </c>
      <c r="B9894">
        <v>182.738333333333</v>
      </c>
    </row>
    <row r="9895" spans="1:2" x14ac:dyDescent="0.25">
      <c r="A9895" t="s">
        <v>1469</v>
      </c>
      <c r="B9895">
        <v>2.0449999999999999</v>
      </c>
    </row>
    <row r="9896" spans="1:2" x14ac:dyDescent="0.25">
      <c r="A9896" t="s">
        <v>15106</v>
      </c>
      <c r="B9896">
        <v>92.023150684931494</v>
      </c>
    </row>
    <row r="9897" spans="1:2" x14ac:dyDescent="0.25">
      <c r="A9897" t="s">
        <v>2098</v>
      </c>
      <c r="B9897">
        <v>133.07488888888901</v>
      </c>
    </row>
    <row r="9898" spans="1:2" x14ac:dyDescent="0.25">
      <c r="A9898" t="s">
        <v>15107</v>
      </c>
      <c r="B9898">
        <v>661.99564417177896</v>
      </c>
    </row>
    <row r="9899" spans="1:2" x14ac:dyDescent="0.25">
      <c r="A9899" t="s">
        <v>1043</v>
      </c>
      <c r="B9899">
        <v>10.7089583333333</v>
      </c>
    </row>
    <row r="9900" spans="1:2" x14ac:dyDescent="0.25">
      <c r="A9900" t="s">
        <v>15108</v>
      </c>
      <c r="B9900">
        <v>259.33692307692297</v>
      </c>
    </row>
    <row r="9901" spans="1:2" x14ac:dyDescent="0.25">
      <c r="A9901" t="s">
        <v>15109</v>
      </c>
      <c r="B9901">
        <v>280.49388059701499</v>
      </c>
    </row>
    <row r="9902" spans="1:2" x14ac:dyDescent="0.25">
      <c r="A9902" t="s">
        <v>15110</v>
      </c>
      <c r="B9902">
        <v>283.95264705882403</v>
      </c>
    </row>
    <row r="9903" spans="1:2" x14ac:dyDescent="0.25">
      <c r="A9903" t="s">
        <v>15111</v>
      </c>
      <c r="B9903">
        <v>9798.5259999999998</v>
      </c>
    </row>
    <row r="9904" spans="1:2" x14ac:dyDescent="0.25">
      <c r="A9904" t="s">
        <v>15112</v>
      </c>
      <c r="B9904">
        <v>501.43642857142902</v>
      </c>
    </row>
    <row r="9905" spans="1:2" x14ac:dyDescent="0.25">
      <c r="A9905" t="s">
        <v>15113</v>
      </c>
      <c r="B9905">
        <v>2426.11333333333</v>
      </c>
    </row>
    <row r="9906" spans="1:2" x14ac:dyDescent="0.25">
      <c r="A9906" t="s">
        <v>15114</v>
      </c>
      <c r="B9906">
        <v>1412.63230769231</v>
      </c>
    </row>
    <row r="9907" spans="1:2" x14ac:dyDescent="0.25">
      <c r="A9907" t="s">
        <v>15115</v>
      </c>
      <c r="B9907">
        <v>2738.2972</v>
      </c>
    </row>
    <row r="9908" spans="1:2" x14ac:dyDescent="0.25">
      <c r="A9908" t="s">
        <v>15116</v>
      </c>
      <c r="B9908">
        <v>5948.1066666666702</v>
      </c>
    </row>
    <row r="9909" spans="1:2" x14ac:dyDescent="0.25">
      <c r="A9909" t="s">
        <v>15117</v>
      </c>
      <c r="B9909">
        <v>2595.8531707317102</v>
      </c>
    </row>
    <row r="9910" spans="1:2" x14ac:dyDescent="0.25">
      <c r="A9910" t="s">
        <v>15118</v>
      </c>
      <c r="B9910">
        <v>986.12137931034499</v>
      </c>
    </row>
    <row r="9911" spans="1:2" x14ac:dyDescent="0.25">
      <c r="A9911" t="s">
        <v>15119</v>
      </c>
      <c r="B9911">
        <v>564.24055555555606</v>
      </c>
    </row>
    <row r="9912" spans="1:2" x14ac:dyDescent="0.25">
      <c r="A9912" t="s">
        <v>15120</v>
      </c>
      <c r="B9912">
        <v>603.59473684210502</v>
      </c>
    </row>
    <row r="9913" spans="1:2" x14ac:dyDescent="0.25">
      <c r="A9913" t="s">
        <v>15121</v>
      </c>
      <c r="B9913">
        <v>8749.4560000000001</v>
      </c>
    </row>
    <row r="9914" spans="1:2" x14ac:dyDescent="0.25">
      <c r="A9914" t="s">
        <v>15122</v>
      </c>
      <c r="B9914">
        <v>313.05978571428602</v>
      </c>
    </row>
    <row r="9915" spans="1:2" x14ac:dyDescent="0.25">
      <c r="A9915" t="s">
        <v>15123</v>
      </c>
      <c r="B9915">
        <v>914.699130434783</v>
      </c>
    </row>
    <row r="9916" spans="1:2" x14ac:dyDescent="0.25">
      <c r="A9916" t="s">
        <v>15124</v>
      </c>
      <c r="B9916">
        <v>1349.0780952381001</v>
      </c>
    </row>
    <row r="9917" spans="1:2" x14ac:dyDescent="0.25">
      <c r="A9917" t="s">
        <v>15125</v>
      </c>
      <c r="B9917">
        <v>168.50407894736799</v>
      </c>
    </row>
    <row r="9918" spans="1:2" x14ac:dyDescent="0.25">
      <c r="A9918" t="s">
        <v>6765</v>
      </c>
      <c r="B9918">
        <v>37.733544973545001</v>
      </c>
    </row>
    <row r="9919" spans="1:2" x14ac:dyDescent="0.25">
      <c r="A9919" t="s">
        <v>15126</v>
      </c>
      <c r="B9919">
        <v>0.17</v>
      </c>
    </row>
    <row r="9920" spans="1:2" x14ac:dyDescent="0.25">
      <c r="A9920" t="s">
        <v>4408</v>
      </c>
      <c r="B9920">
        <v>119.17368421052601</v>
      </c>
    </row>
    <row r="9921" spans="1:2" x14ac:dyDescent="0.25">
      <c r="A9921" t="s">
        <v>15127</v>
      </c>
      <c r="B9921">
        <v>6791.52</v>
      </c>
    </row>
    <row r="9922" spans="1:2" x14ac:dyDescent="0.25">
      <c r="A9922" t="s">
        <v>15128</v>
      </c>
      <c r="B9922">
        <v>196.21371428571399</v>
      </c>
    </row>
    <row r="9923" spans="1:2" x14ac:dyDescent="0.25">
      <c r="A9923" t="s">
        <v>15129</v>
      </c>
      <c r="B9923">
        <v>146.143971631206</v>
      </c>
    </row>
    <row r="9924" spans="1:2" x14ac:dyDescent="0.25">
      <c r="A9924" t="s">
        <v>15130</v>
      </c>
      <c r="B9924">
        <v>187.384821428571</v>
      </c>
    </row>
    <row r="9925" spans="1:2" x14ac:dyDescent="0.25">
      <c r="A9925" t="s">
        <v>15131</v>
      </c>
      <c r="B9925">
        <v>442.98500000000001</v>
      </c>
    </row>
    <row r="9926" spans="1:2" x14ac:dyDescent="0.25">
      <c r="A9926" t="s">
        <v>15132</v>
      </c>
      <c r="B9926">
        <v>3.1041666666666701</v>
      </c>
    </row>
    <row r="9927" spans="1:2" x14ac:dyDescent="0.25">
      <c r="A9927" t="s">
        <v>15133</v>
      </c>
      <c r="B9927">
        <v>203.29736842105299</v>
      </c>
    </row>
    <row r="9928" spans="1:2" x14ac:dyDescent="0.25">
      <c r="A9928" t="s">
        <v>15134</v>
      </c>
      <c r="B9928">
        <v>550.113333333333</v>
      </c>
    </row>
    <row r="9929" spans="1:2" x14ac:dyDescent="0.25">
      <c r="A9929" t="s">
        <v>15135</v>
      </c>
      <c r="B9929">
        <v>290.916956521739</v>
      </c>
    </row>
    <row r="9930" spans="1:2" x14ac:dyDescent="0.25">
      <c r="A9930" t="s">
        <v>2200</v>
      </c>
      <c r="B9930">
        <v>112.804807692308</v>
      </c>
    </row>
    <row r="9931" spans="1:2" x14ac:dyDescent="0.25">
      <c r="A9931" t="s">
        <v>15136</v>
      </c>
      <c r="B9931">
        <v>1610.4825000000001</v>
      </c>
    </row>
    <row r="9932" spans="1:2" x14ac:dyDescent="0.25">
      <c r="A9932" t="s">
        <v>15137</v>
      </c>
      <c r="B9932">
        <v>917.90333333333297</v>
      </c>
    </row>
    <row r="9933" spans="1:2" x14ac:dyDescent="0.25">
      <c r="A9933" t="s">
        <v>813</v>
      </c>
      <c r="B9933">
        <v>227.387586206897</v>
      </c>
    </row>
    <row r="9934" spans="1:2" x14ac:dyDescent="0.25">
      <c r="A9934" t="s">
        <v>15138</v>
      </c>
      <c r="B9934">
        <v>5327.8653846153802</v>
      </c>
    </row>
    <row r="9935" spans="1:2" x14ac:dyDescent="0.25">
      <c r="A9935" t="s">
        <v>15139</v>
      </c>
      <c r="B9935">
        <v>591.88777777777796</v>
      </c>
    </row>
    <row r="9936" spans="1:2" x14ac:dyDescent="0.25">
      <c r="A9936" t="s">
        <v>15140</v>
      </c>
      <c r="B9936">
        <v>1345.7190000000001</v>
      </c>
    </row>
    <row r="9937" spans="1:2" x14ac:dyDescent="0.25">
      <c r="A9937" t="s">
        <v>15141</v>
      </c>
      <c r="B9937">
        <v>96.529473684210501</v>
      </c>
    </row>
    <row r="9938" spans="1:2" x14ac:dyDescent="0.25">
      <c r="A9938" t="s">
        <v>15142</v>
      </c>
      <c r="B9938">
        <v>250.573700787402</v>
      </c>
    </row>
    <row r="9939" spans="1:2" x14ac:dyDescent="0.25">
      <c r="A9939" t="s">
        <v>15143</v>
      </c>
      <c r="B9939">
        <v>811.69634615384598</v>
      </c>
    </row>
    <row r="9940" spans="1:2" x14ac:dyDescent="0.25">
      <c r="A9940" t="s">
        <v>15144</v>
      </c>
      <c r="B9940">
        <v>2698.252</v>
      </c>
    </row>
    <row r="9941" spans="1:2" x14ac:dyDescent="0.25">
      <c r="A9941" t="s">
        <v>15145</v>
      </c>
      <c r="B9941">
        <v>3.07</v>
      </c>
    </row>
    <row r="9942" spans="1:2" x14ac:dyDescent="0.25">
      <c r="A9942" t="s">
        <v>15146</v>
      </c>
      <c r="B9942">
        <v>3880.4425000000001</v>
      </c>
    </row>
    <row r="9943" spans="1:2" x14ac:dyDescent="0.25">
      <c r="A9943" t="s">
        <v>15147</v>
      </c>
      <c r="B9943">
        <v>493.01807017543899</v>
      </c>
    </row>
    <row r="9944" spans="1:2" x14ac:dyDescent="0.25">
      <c r="A9944" t="s">
        <v>15148</v>
      </c>
      <c r="B9944">
        <v>127.84416666666699</v>
      </c>
    </row>
    <row r="9945" spans="1:2" x14ac:dyDescent="0.25">
      <c r="A9945" t="s">
        <v>15149</v>
      </c>
      <c r="B9945">
        <v>84.27</v>
      </c>
    </row>
    <row r="9946" spans="1:2" x14ac:dyDescent="0.25">
      <c r="A9946" t="s">
        <v>15150</v>
      </c>
      <c r="B9946">
        <v>328.14107929515399</v>
      </c>
    </row>
    <row r="9947" spans="1:2" x14ac:dyDescent="0.25">
      <c r="A9947" t="s">
        <v>15151</v>
      </c>
      <c r="B9947">
        <v>158.73742857142901</v>
      </c>
    </row>
    <row r="9948" spans="1:2" x14ac:dyDescent="0.25">
      <c r="A9948" t="s">
        <v>1250</v>
      </c>
      <c r="B9948">
        <v>3.0616666666666701</v>
      </c>
    </row>
    <row r="9949" spans="1:2" x14ac:dyDescent="0.25">
      <c r="A9949" t="s">
        <v>15152</v>
      </c>
      <c r="B9949">
        <v>3605.4953846153799</v>
      </c>
    </row>
    <row r="9950" spans="1:2" x14ac:dyDescent="0.25">
      <c r="A9950" t="s">
        <v>4731</v>
      </c>
      <c r="B9950">
        <v>181.56585365853701</v>
      </c>
    </row>
    <row r="9951" spans="1:2" x14ac:dyDescent="0.25">
      <c r="A9951" t="s">
        <v>15153</v>
      </c>
      <c r="B9951">
        <v>157.93161971831</v>
      </c>
    </row>
    <row r="9952" spans="1:2" x14ac:dyDescent="0.25">
      <c r="A9952" t="s">
        <v>6314</v>
      </c>
      <c r="B9952">
        <v>109.823333333333</v>
      </c>
    </row>
    <row r="9953" spans="1:2" x14ac:dyDescent="0.25">
      <c r="A9953" t="s">
        <v>15154</v>
      </c>
      <c r="B9953">
        <v>85.809268292682901</v>
      </c>
    </row>
    <row r="9954" spans="1:2" x14ac:dyDescent="0.25">
      <c r="A9954" t="s">
        <v>15155</v>
      </c>
      <c r="B9954">
        <v>4862.2325000000001</v>
      </c>
    </row>
    <row r="9955" spans="1:2" x14ac:dyDescent="0.25">
      <c r="A9955" t="s">
        <v>15156</v>
      </c>
      <c r="B9955">
        <v>340.04053435114503</v>
      </c>
    </row>
    <row r="9956" spans="1:2" x14ac:dyDescent="0.25">
      <c r="A9956" t="s">
        <v>15157</v>
      </c>
      <c r="B9956">
        <v>2214.4268000000002</v>
      </c>
    </row>
    <row r="9957" spans="1:2" x14ac:dyDescent="0.25">
      <c r="A9957" t="s">
        <v>15158</v>
      </c>
      <c r="B9957">
        <v>8927.4638709677401</v>
      </c>
    </row>
    <row r="9958" spans="1:2" x14ac:dyDescent="0.25">
      <c r="A9958" t="s">
        <v>937</v>
      </c>
      <c r="B9958">
        <v>151.26274074074101</v>
      </c>
    </row>
    <row r="9959" spans="1:2" x14ac:dyDescent="0.25">
      <c r="A9959" t="s">
        <v>15159</v>
      </c>
      <c r="B9959">
        <v>84.988085106382997</v>
      </c>
    </row>
    <row r="9960" spans="1:2" x14ac:dyDescent="0.25">
      <c r="A9960" t="s">
        <v>15160</v>
      </c>
      <c r="B9960">
        <v>141.18090909090901</v>
      </c>
    </row>
    <row r="9961" spans="1:2" x14ac:dyDescent="0.25">
      <c r="A9961" t="s">
        <v>15161</v>
      </c>
      <c r="B9961">
        <v>1744.9158823529399</v>
      </c>
    </row>
    <row r="9962" spans="1:2" x14ac:dyDescent="0.25">
      <c r="A9962" t="s">
        <v>15162</v>
      </c>
      <c r="B9962">
        <v>5814.8209999999999</v>
      </c>
    </row>
    <row r="9963" spans="1:2" x14ac:dyDescent="0.25">
      <c r="A9963" t="s">
        <v>15163</v>
      </c>
      <c r="B9963">
        <v>47.412799999999997</v>
      </c>
    </row>
    <row r="9964" spans="1:2" x14ac:dyDescent="0.25">
      <c r="A9964" t="s">
        <v>15164</v>
      </c>
      <c r="B9964">
        <v>264.12723404255303</v>
      </c>
    </row>
    <row r="9965" spans="1:2" x14ac:dyDescent="0.25">
      <c r="A9965" t="s">
        <v>1608</v>
      </c>
      <c r="B9965">
        <v>203.06906976744199</v>
      </c>
    </row>
    <row r="9966" spans="1:2" x14ac:dyDescent="0.25">
      <c r="A9966" t="s">
        <v>15165</v>
      </c>
      <c r="B9966">
        <v>4053.8274999999999</v>
      </c>
    </row>
    <row r="9967" spans="1:2" x14ac:dyDescent="0.25">
      <c r="A9967" t="s">
        <v>15166</v>
      </c>
      <c r="B9967">
        <v>3.39</v>
      </c>
    </row>
    <row r="9968" spans="1:2" x14ac:dyDescent="0.25">
      <c r="A9968" t="s">
        <v>15167</v>
      </c>
      <c r="B9968">
        <v>83.352297297297298</v>
      </c>
    </row>
    <row r="9969" spans="1:2" x14ac:dyDescent="0.25">
      <c r="A9969" t="s">
        <v>15168</v>
      </c>
      <c r="B9969">
        <v>94.483238095238093</v>
      </c>
    </row>
    <row r="9970" spans="1:2" x14ac:dyDescent="0.25">
      <c r="A9970" t="s">
        <v>15169</v>
      </c>
      <c r="B9970">
        <v>108.658372093023</v>
      </c>
    </row>
    <row r="9971" spans="1:2" x14ac:dyDescent="0.25">
      <c r="A9971" t="s">
        <v>15170</v>
      </c>
      <c r="B9971">
        <v>167.76724489795899</v>
      </c>
    </row>
    <row r="9972" spans="1:2" x14ac:dyDescent="0.25">
      <c r="A9972" t="s">
        <v>15171</v>
      </c>
      <c r="B9972">
        <v>9751.9566666666706</v>
      </c>
    </row>
    <row r="9973" spans="1:2" x14ac:dyDescent="0.25">
      <c r="A9973" t="s">
        <v>15172</v>
      </c>
      <c r="B9973">
        <v>691.04729411764697</v>
      </c>
    </row>
    <row r="9974" spans="1:2" x14ac:dyDescent="0.25">
      <c r="A9974" t="s">
        <v>15173</v>
      </c>
      <c r="B9974">
        <v>784.90251572327099</v>
      </c>
    </row>
    <row r="9975" spans="1:2" x14ac:dyDescent="0.25">
      <c r="A9975" t="s">
        <v>15174</v>
      </c>
      <c r="B9975">
        <v>693.46500000000003</v>
      </c>
    </row>
    <row r="9976" spans="1:2" x14ac:dyDescent="0.25">
      <c r="A9976" t="s">
        <v>15175</v>
      </c>
      <c r="B9976">
        <v>346.330290697674</v>
      </c>
    </row>
    <row r="9977" spans="1:2" x14ac:dyDescent="0.25">
      <c r="A9977" t="s">
        <v>15176</v>
      </c>
      <c r="B9977">
        <v>5654.1676190476201</v>
      </c>
    </row>
    <row r="9978" spans="1:2" x14ac:dyDescent="0.25">
      <c r="A9978" t="s">
        <v>15177</v>
      </c>
      <c r="B9978">
        <v>591.23666666666702</v>
      </c>
    </row>
    <row r="9979" spans="1:2" x14ac:dyDescent="0.25">
      <c r="A9979" t="s">
        <v>2259</v>
      </c>
      <c r="B9979">
        <v>16.8735483870968</v>
      </c>
    </row>
    <row r="9980" spans="1:2" x14ac:dyDescent="0.25">
      <c r="A9980" t="s">
        <v>15178</v>
      </c>
      <c r="B9980">
        <v>814.29037037037006</v>
      </c>
    </row>
    <row r="9981" spans="1:2" x14ac:dyDescent="0.25">
      <c r="A9981" t="s">
        <v>499</v>
      </c>
      <c r="B9981">
        <v>1407.4693006993</v>
      </c>
    </row>
    <row r="9982" spans="1:2" x14ac:dyDescent="0.25">
      <c r="A9982" t="s">
        <v>15179</v>
      </c>
      <c r="B9982">
        <v>323.30696969696999</v>
      </c>
    </row>
    <row r="9983" spans="1:2" x14ac:dyDescent="0.25">
      <c r="A9983" t="s">
        <v>15180</v>
      </c>
      <c r="B9983">
        <v>118.352025089606</v>
      </c>
    </row>
    <row r="9984" spans="1:2" x14ac:dyDescent="0.25">
      <c r="A9984" t="s">
        <v>6769</v>
      </c>
      <c r="B9984">
        <v>187.744736842105</v>
      </c>
    </row>
    <row r="9985" spans="1:2" x14ac:dyDescent="0.25">
      <c r="A9985" t="s">
        <v>15181</v>
      </c>
      <c r="B9985">
        <v>629.63295454545403</v>
      </c>
    </row>
    <row r="9986" spans="1:2" x14ac:dyDescent="0.25">
      <c r="A9986" t="s">
        <v>4226</v>
      </c>
      <c r="B9986">
        <v>195.07</v>
      </c>
    </row>
    <row r="9987" spans="1:2" x14ac:dyDescent="0.25">
      <c r="A9987" t="s">
        <v>15182</v>
      </c>
      <c r="B9987">
        <v>6429.0356250000004</v>
      </c>
    </row>
    <row r="9988" spans="1:2" x14ac:dyDescent="0.25">
      <c r="A9988" t="s">
        <v>15183</v>
      </c>
      <c r="B9988">
        <v>435.66166666666697</v>
      </c>
    </row>
    <row r="9989" spans="1:2" x14ac:dyDescent="0.25">
      <c r="A9989" t="s">
        <v>15184</v>
      </c>
      <c r="B9989">
        <v>194.27636363636401</v>
      </c>
    </row>
    <row r="9990" spans="1:2" x14ac:dyDescent="0.25">
      <c r="A9990" t="s">
        <v>3923</v>
      </c>
      <c r="B9990">
        <v>114.413703703704</v>
      </c>
    </row>
    <row r="9991" spans="1:2" x14ac:dyDescent="0.25">
      <c r="A9991" t="s">
        <v>15185</v>
      </c>
      <c r="B9991">
        <v>4915.41</v>
      </c>
    </row>
    <row r="9992" spans="1:2" x14ac:dyDescent="0.25">
      <c r="A9992" t="s">
        <v>15186</v>
      </c>
      <c r="B9992">
        <v>254.002348484848</v>
      </c>
    </row>
    <row r="9993" spans="1:2" x14ac:dyDescent="0.25">
      <c r="A9993" t="s">
        <v>15187</v>
      </c>
      <c r="B9993">
        <v>937.10333333333301</v>
      </c>
    </row>
    <row r="9994" spans="1:2" x14ac:dyDescent="0.25">
      <c r="A9994" t="s">
        <v>15188</v>
      </c>
      <c r="B9994">
        <v>186.95289473684201</v>
      </c>
    </row>
    <row r="9995" spans="1:2" x14ac:dyDescent="0.25">
      <c r="A9995" t="s">
        <v>15189</v>
      </c>
      <c r="B9995">
        <v>767.24760000000003</v>
      </c>
    </row>
    <row r="9996" spans="1:2" x14ac:dyDescent="0.25">
      <c r="A9996" t="s">
        <v>15190</v>
      </c>
      <c r="B9996">
        <v>566.79461538461499</v>
      </c>
    </row>
    <row r="9997" spans="1:2" x14ac:dyDescent="0.25">
      <c r="A9997" t="s">
        <v>15191</v>
      </c>
      <c r="B9997">
        <v>457.73325581395397</v>
      </c>
    </row>
    <row r="9998" spans="1:2" x14ac:dyDescent="0.25">
      <c r="A9998" t="s">
        <v>15192</v>
      </c>
      <c r="B9998">
        <v>644.57553191489399</v>
      </c>
    </row>
    <row r="9999" spans="1:2" x14ac:dyDescent="0.25">
      <c r="A9999" t="s">
        <v>15193</v>
      </c>
      <c r="B9999">
        <v>63.590925925925902</v>
      </c>
    </row>
    <row r="10000" spans="1:2" x14ac:dyDescent="0.25">
      <c r="A10000" t="s">
        <v>1494</v>
      </c>
      <c r="B10000">
        <v>173.595217391304</v>
      </c>
    </row>
    <row r="10001" spans="1:2" x14ac:dyDescent="0.25">
      <c r="A10001" t="s">
        <v>15194</v>
      </c>
      <c r="B10001">
        <v>338.58860215053801</v>
      </c>
    </row>
    <row r="10002" spans="1:2" x14ac:dyDescent="0.25">
      <c r="A10002" t="s">
        <v>15195</v>
      </c>
      <c r="B10002">
        <v>1384.3025</v>
      </c>
    </row>
    <row r="10003" spans="1:2" x14ac:dyDescent="0.25">
      <c r="A10003" t="s">
        <v>2048</v>
      </c>
      <c r="B10003">
        <v>3.43</v>
      </c>
    </row>
    <row r="10004" spans="1:2" x14ac:dyDescent="0.25">
      <c r="A10004" t="s">
        <v>1447</v>
      </c>
      <c r="B10004">
        <v>452.20315789473699</v>
      </c>
    </row>
    <row r="10005" spans="1:2" x14ac:dyDescent="0.25">
      <c r="A10005" t="s">
        <v>15196</v>
      </c>
      <c r="B10005">
        <v>279.36033898305101</v>
      </c>
    </row>
    <row r="10006" spans="1:2" x14ac:dyDescent="0.25">
      <c r="A10006" t="s">
        <v>15197</v>
      </c>
      <c r="B10006">
        <v>221.32744897959199</v>
      </c>
    </row>
    <row r="10007" spans="1:2" x14ac:dyDescent="0.25">
      <c r="A10007" t="s">
        <v>15198</v>
      </c>
      <c r="B10007">
        <v>2551.9520000000002</v>
      </c>
    </row>
    <row r="10008" spans="1:2" x14ac:dyDescent="0.25">
      <c r="A10008" t="s">
        <v>15199</v>
      </c>
      <c r="B10008">
        <v>73.159821428571405</v>
      </c>
    </row>
    <row r="10009" spans="1:2" x14ac:dyDescent="0.25">
      <c r="A10009" t="s">
        <v>15200</v>
      </c>
      <c r="B10009">
        <v>78.886923076923097</v>
      </c>
    </row>
    <row r="10010" spans="1:2" x14ac:dyDescent="0.25">
      <c r="A10010" t="s">
        <v>15201</v>
      </c>
      <c r="B10010">
        <v>488.159099236641</v>
      </c>
    </row>
    <row r="10011" spans="1:2" x14ac:dyDescent="0.25">
      <c r="A10011" t="s">
        <v>15202</v>
      </c>
      <c r="B10011">
        <v>1465.9861111111099</v>
      </c>
    </row>
    <row r="10012" spans="1:2" x14ac:dyDescent="0.25">
      <c r="A10012" t="s">
        <v>15203</v>
      </c>
      <c r="B10012">
        <v>7863.9244827586199</v>
      </c>
    </row>
    <row r="10013" spans="1:2" x14ac:dyDescent="0.25">
      <c r="A10013" t="s">
        <v>7000</v>
      </c>
      <c r="B10013">
        <v>118.85</v>
      </c>
    </row>
    <row r="10014" spans="1:2" x14ac:dyDescent="0.25">
      <c r="A10014" t="s">
        <v>15204</v>
      </c>
      <c r="B10014">
        <v>489.43781512605</v>
      </c>
    </row>
    <row r="10015" spans="1:2" x14ac:dyDescent="0.25">
      <c r="A10015" t="s">
        <v>261</v>
      </c>
      <c r="B10015">
        <v>10.7052631578947</v>
      </c>
    </row>
    <row r="10016" spans="1:2" x14ac:dyDescent="0.25">
      <c r="A10016" t="s">
        <v>15205</v>
      </c>
      <c r="B10016">
        <v>984.07899999999995</v>
      </c>
    </row>
    <row r="10017" spans="1:2" x14ac:dyDescent="0.25">
      <c r="A10017" t="s">
        <v>15206</v>
      </c>
      <c r="B10017">
        <v>1757.99</v>
      </c>
    </row>
    <row r="10018" spans="1:2" x14ac:dyDescent="0.25">
      <c r="A10018" t="s">
        <v>15207</v>
      </c>
      <c r="B10018">
        <v>240.36349999999999</v>
      </c>
    </row>
    <row r="10019" spans="1:2" x14ac:dyDescent="0.25">
      <c r="A10019" t="s">
        <v>15208</v>
      </c>
      <c r="B10019">
        <v>1045.383</v>
      </c>
    </row>
    <row r="10020" spans="1:2" x14ac:dyDescent="0.25">
      <c r="A10020" t="s">
        <v>5765</v>
      </c>
      <c r="B10020">
        <v>80.866086956521698</v>
      </c>
    </row>
    <row r="10021" spans="1:2" x14ac:dyDescent="0.25">
      <c r="A10021" t="s">
        <v>15209</v>
      </c>
      <c r="B10021">
        <v>104.117297297297</v>
      </c>
    </row>
    <row r="10022" spans="1:2" x14ac:dyDescent="0.25">
      <c r="A10022" t="s">
        <v>15210</v>
      </c>
      <c r="B10022">
        <v>216.2645</v>
      </c>
    </row>
    <row r="10023" spans="1:2" x14ac:dyDescent="0.25">
      <c r="A10023" t="s">
        <v>4827</v>
      </c>
      <c r="B10023">
        <v>110.395217391304</v>
      </c>
    </row>
    <row r="10024" spans="1:2" x14ac:dyDescent="0.25">
      <c r="A10024" t="s">
        <v>15211</v>
      </c>
      <c r="B10024">
        <v>3942.0933333333301</v>
      </c>
    </row>
    <row r="10025" spans="1:2" x14ac:dyDescent="0.25">
      <c r="A10025" t="s">
        <v>1805</v>
      </c>
      <c r="B10025">
        <v>35.554695121951198</v>
      </c>
    </row>
    <row r="10026" spans="1:2" x14ac:dyDescent="0.25">
      <c r="A10026" t="s">
        <v>500</v>
      </c>
      <c r="B10026">
        <v>2410.5722222222198</v>
      </c>
    </row>
    <row r="10027" spans="1:2" x14ac:dyDescent="0.25">
      <c r="A10027" t="s">
        <v>15212</v>
      </c>
      <c r="B10027">
        <v>528.32376623376604</v>
      </c>
    </row>
    <row r="10028" spans="1:2" x14ac:dyDescent="0.25">
      <c r="A10028" t="s">
        <v>1528</v>
      </c>
      <c r="B10028">
        <v>2.5166666666666702</v>
      </c>
    </row>
    <row r="10029" spans="1:2" x14ac:dyDescent="0.25">
      <c r="A10029" t="s">
        <v>15213</v>
      </c>
      <c r="B10029">
        <v>275.25</v>
      </c>
    </row>
    <row r="10030" spans="1:2" x14ac:dyDescent="0.25">
      <c r="A10030" t="s">
        <v>15214</v>
      </c>
      <c r="B10030">
        <v>426.81876543209899</v>
      </c>
    </row>
    <row r="10031" spans="1:2" x14ac:dyDescent="0.25">
      <c r="A10031" t="s">
        <v>15215</v>
      </c>
      <c r="B10031">
        <v>4529.3121428571403</v>
      </c>
    </row>
    <row r="10032" spans="1:2" x14ac:dyDescent="0.25">
      <c r="A10032" t="s">
        <v>6764</v>
      </c>
      <c r="B10032">
        <v>103.664</v>
      </c>
    </row>
    <row r="10033" spans="1:2" x14ac:dyDescent="0.25">
      <c r="A10033" t="s">
        <v>1689</v>
      </c>
      <c r="B10033">
        <v>84.076008064516103</v>
      </c>
    </row>
    <row r="10034" spans="1:2" x14ac:dyDescent="0.25">
      <c r="A10034" t="s">
        <v>15216</v>
      </c>
      <c r="B10034">
        <v>243.52786885245899</v>
      </c>
    </row>
    <row r="10035" spans="1:2" x14ac:dyDescent="0.25">
      <c r="A10035" t="s">
        <v>15217</v>
      </c>
      <c r="B10035">
        <v>568.71830357142903</v>
      </c>
    </row>
    <row r="10036" spans="1:2" x14ac:dyDescent="0.25">
      <c r="A10036" t="s">
        <v>15218</v>
      </c>
      <c r="B10036">
        <v>1184.1139130434799</v>
      </c>
    </row>
    <row r="10037" spans="1:2" x14ac:dyDescent="0.25">
      <c r="A10037" t="s">
        <v>15219</v>
      </c>
      <c r="B10037">
        <v>137.61436893203901</v>
      </c>
    </row>
    <row r="10038" spans="1:2" x14ac:dyDescent="0.25">
      <c r="A10038" t="s">
        <v>15220</v>
      </c>
      <c r="B10038">
        <v>399.86783464566901</v>
      </c>
    </row>
    <row r="10039" spans="1:2" x14ac:dyDescent="0.25">
      <c r="A10039" t="s">
        <v>15221</v>
      </c>
      <c r="B10039">
        <v>314.631666666667</v>
      </c>
    </row>
    <row r="10040" spans="1:2" x14ac:dyDescent="0.25">
      <c r="A10040" t="s">
        <v>15222</v>
      </c>
      <c r="B10040">
        <v>11659.403749999999</v>
      </c>
    </row>
    <row r="10041" spans="1:2" x14ac:dyDescent="0.25">
      <c r="A10041" t="s">
        <v>15223</v>
      </c>
      <c r="B10041">
        <v>2380.15333333333</v>
      </c>
    </row>
    <row r="10042" spans="1:2" x14ac:dyDescent="0.25">
      <c r="A10042" t="s">
        <v>15224</v>
      </c>
      <c r="B10042">
        <v>89.137045454545401</v>
      </c>
    </row>
    <row r="10043" spans="1:2" x14ac:dyDescent="0.25">
      <c r="A10043" t="s">
        <v>15225</v>
      </c>
      <c r="B10043">
        <v>1036.47</v>
      </c>
    </row>
    <row r="10044" spans="1:2" x14ac:dyDescent="0.25">
      <c r="A10044" t="s">
        <v>15226</v>
      </c>
      <c r="B10044">
        <v>1561.19953846154</v>
      </c>
    </row>
    <row r="10045" spans="1:2" x14ac:dyDescent="0.25">
      <c r="A10045" t="s">
        <v>15227</v>
      </c>
      <c r="B10045">
        <v>837.66169491525397</v>
      </c>
    </row>
    <row r="10046" spans="1:2" x14ac:dyDescent="0.25">
      <c r="A10046" t="s">
        <v>1623</v>
      </c>
      <c r="B10046">
        <v>2.6903389830508502</v>
      </c>
    </row>
    <row r="10047" spans="1:2" x14ac:dyDescent="0.25">
      <c r="A10047" t="s">
        <v>15228</v>
      </c>
      <c r="B10047">
        <v>5820.625</v>
      </c>
    </row>
    <row r="10048" spans="1:2" x14ac:dyDescent="0.25">
      <c r="A10048" t="s">
        <v>4002</v>
      </c>
      <c r="B10048">
        <v>153.800514285714</v>
      </c>
    </row>
    <row r="10049" spans="1:2" x14ac:dyDescent="0.25">
      <c r="A10049" t="s">
        <v>15229</v>
      </c>
      <c r="B10049">
        <v>164.97</v>
      </c>
    </row>
    <row r="10050" spans="1:2" x14ac:dyDescent="0.25">
      <c r="A10050" t="s">
        <v>15230</v>
      </c>
      <c r="B10050">
        <v>6360.6881249999997</v>
      </c>
    </row>
    <row r="10051" spans="1:2" x14ac:dyDescent="0.25">
      <c r="A10051" t="s">
        <v>15231</v>
      </c>
      <c r="B10051">
        <v>1365.56633333333</v>
      </c>
    </row>
    <row r="10052" spans="1:2" x14ac:dyDescent="0.25">
      <c r="A10052" t="s">
        <v>15232</v>
      </c>
      <c r="B10052">
        <v>1316.47357142857</v>
      </c>
    </row>
    <row r="10053" spans="1:2" x14ac:dyDescent="0.25">
      <c r="A10053" t="s">
        <v>15233</v>
      </c>
      <c r="B10053">
        <v>5826.61</v>
      </c>
    </row>
    <row r="10054" spans="1:2" x14ac:dyDescent="0.25">
      <c r="A10054" t="s">
        <v>15234</v>
      </c>
      <c r="B10054">
        <v>528.70847058823495</v>
      </c>
    </row>
    <row r="10055" spans="1:2" x14ac:dyDescent="0.25">
      <c r="A10055" t="s">
        <v>1929</v>
      </c>
      <c r="B10055">
        <v>61.627096774193497</v>
      </c>
    </row>
    <row r="10056" spans="1:2" x14ac:dyDescent="0.25">
      <c r="A10056" t="s">
        <v>15235</v>
      </c>
      <c r="B10056">
        <v>139.97972222222199</v>
      </c>
    </row>
    <row r="10057" spans="1:2" x14ac:dyDescent="0.25">
      <c r="A10057" t="s">
        <v>15236</v>
      </c>
      <c r="B10057">
        <v>1577.17223602484</v>
      </c>
    </row>
    <row r="10058" spans="1:2" x14ac:dyDescent="0.25">
      <c r="A10058" t="s">
        <v>15237</v>
      </c>
      <c r="B10058">
        <v>1740.3343478260899</v>
      </c>
    </row>
    <row r="10059" spans="1:2" x14ac:dyDescent="0.25">
      <c r="A10059" t="s">
        <v>15238</v>
      </c>
      <c r="B10059">
        <v>1725.0133333333299</v>
      </c>
    </row>
    <row r="10060" spans="1:2" x14ac:dyDescent="0.25">
      <c r="A10060" t="s">
        <v>15239</v>
      </c>
      <c r="B10060">
        <v>1422.63863636364</v>
      </c>
    </row>
    <row r="10061" spans="1:2" x14ac:dyDescent="0.25">
      <c r="A10061" t="s">
        <v>15240</v>
      </c>
      <c r="B10061">
        <v>1307.0816666666699</v>
      </c>
    </row>
    <row r="10062" spans="1:2" x14ac:dyDescent="0.25">
      <c r="A10062" t="s">
        <v>15241</v>
      </c>
      <c r="B10062">
        <v>415.46384615384602</v>
      </c>
    </row>
    <row r="10063" spans="1:2" x14ac:dyDescent="0.25">
      <c r="A10063" t="s">
        <v>2081</v>
      </c>
      <c r="B10063">
        <v>704.05811965811995</v>
      </c>
    </row>
    <row r="10064" spans="1:2" x14ac:dyDescent="0.25">
      <c r="A10064" t="s">
        <v>15242</v>
      </c>
      <c r="B10064">
        <v>1414.4408333333299</v>
      </c>
    </row>
    <row r="10065" spans="1:2" x14ac:dyDescent="0.25">
      <c r="A10065" t="s">
        <v>15243</v>
      </c>
      <c r="B10065">
        <v>535.10769230769199</v>
      </c>
    </row>
    <row r="10066" spans="1:2" x14ac:dyDescent="0.25">
      <c r="A10066" t="s">
        <v>15244</v>
      </c>
      <c r="B10066">
        <v>661.21111475409805</v>
      </c>
    </row>
    <row r="10067" spans="1:2" x14ac:dyDescent="0.25">
      <c r="A10067" t="s">
        <v>15245</v>
      </c>
      <c r="B10067">
        <v>862.14982905982902</v>
      </c>
    </row>
    <row r="10068" spans="1:2" x14ac:dyDescent="0.25">
      <c r="A10068" t="s">
        <v>15246</v>
      </c>
      <c r="B10068">
        <v>2426.8571428571399</v>
      </c>
    </row>
    <row r="10069" spans="1:2" x14ac:dyDescent="0.25">
      <c r="A10069" t="s">
        <v>15247</v>
      </c>
      <c r="B10069">
        <v>285.7</v>
      </c>
    </row>
    <row r="10070" spans="1:2" x14ac:dyDescent="0.25">
      <c r="A10070" t="s">
        <v>15248</v>
      </c>
      <c r="B10070">
        <v>1402.7166666666701</v>
      </c>
    </row>
    <row r="10071" spans="1:2" x14ac:dyDescent="0.25">
      <c r="A10071" t="s">
        <v>15249</v>
      </c>
      <c r="B10071">
        <v>321.36534161490698</v>
      </c>
    </row>
    <row r="10072" spans="1:2" x14ac:dyDescent="0.25">
      <c r="A10072" t="s">
        <v>15250</v>
      </c>
      <c r="B10072">
        <v>85.846710526315803</v>
      </c>
    </row>
    <row r="10073" spans="1:2" x14ac:dyDescent="0.25">
      <c r="A10073" t="s">
        <v>108</v>
      </c>
      <c r="B10073">
        <v>524.84419117647099</v>
      </c>
    </row>
    <row r="10074" spans="1:2" x14ac:dyDescent="0.25">
      <c r="A10074" t="s">
        <v>15251</v>
      </c>
      <c r="B10074">
        <v>5622.4728571428604</v>
      </c>
    </row>
    <row r="10075" spans="1:2" x14ac:dyDescent="0.25">
      <c r="A10075" t="s">
        <v>115</v>
      </c>
      <c r="B10075">
        <v>231.70970982142899</v>
      </c>
    </row>
    <row r="10076" spans="1:2" x14ac:dyDescent="0.25">
      <c r="A10076" t="s">
        <v>15252</v>
      </c>
      <c r="B10076">
        <v>134.19001371742101</v>
      </c>
    </row>
    <row r="10077" spans="1:2" x14ac:dyDescent="0.25">
      <c r="A10077" t="s">
        <v>15253</v>
      </c>
      <c r="B10077">
        <v>588.30949999999996</v>
      </c>
    </row>
    <row r="10078" spans="1:2" x14ac:dyDescent="0.25">
      <c r="A10078" t="s">
        <v>15254</v>
      </c>
      <c r="B10078">
        <v>1292.8475000000001</v>
      </c>
    </row>
    <row r="10079" spans="1:2" x14ac:dyDescent="0.25">
      <c r="A10079" t="s">
        <v>15255</v>
      </c>
      <c r="B10079">
        <v>1317.744375</v>
      </c>
    </row>
    <row r="10080" spans="1:2" x14ac:dyDescent="0.25">
      <c r="A10080" t="s">
        <v>15256</v>
      </c>
      <c r="B10080">
        <v>338.64150000000001</v>
      </c>
    </row>
    <row r="10081" spans="1:2" x14ac:dyDescent="0.25">
      <c r="A10081" t="s">
        <v>15257</v>
      </c>
      <c r="B10081">
        <v>186.339607843137</v>
      </c>
    </row>
    <row r="10082" spans="1:2" x14ac:dyDescent="0.25">
      <c r="A10082" t="s">
        <v>5539</v>
      </c>
      <c r="B10082">
        <v>136.20792207792201</v>
      </c>
    </row>
    <row r="10083" spans="1:2" x14ac:dyDescent="0.25">
      <c r="A10083" t="s">
        <v>15258</v>
      </c>
      <c r="B10083">
        <v>254.20158536585399</v>
      </c>
    </row>
    <row r="10084" spans="1:2" x14ac:dyDescent="0.25">
      <c r="A10084" t="s">
        <v>15259</v>
      </c>
      <c r="B10084">
        <v>316.98866666666697</v>
      </c>
    </row>
    <row r="10085" spans="1:2" x14ac:dyDescent="0.25">
      <c r="A10085" t="s">
        <v>15260</v>
      </c>
      <c r="B10085">
        <v>63.123103448275899</v>
      </c>
    </row>
    <row r="10086" spans="1:2" x14ac:dyDescent="0.25">
      <c r="A10086" t="s">
        <v>924</v>
      </c>
      <c r="B10086">
        <v>42.581249999999997</v>
      </c>
    </row>
    <row r="10087" spans="1:2" x14ac:dyDescent="0.25">
      <c r="A10087" t="s">
        <v>15261</v>
      </c>
      <c r="B10087">
        <v>871.62149253731297</v>
      </c>
    </row>
    <row r="10088" spans="1:2" x14ac:dyDescent="0.25">
      <c r="A10088" t="s">
        <v>15262</v>
      </c>
      <c r="B10088">
        <v>133.55529411764701</v>
      </c>
    </row>
    <row r="10089" spans="1:2" x14ac:dyDescent="0.25">
      <c r="A10089" t="s">
        <v>15263</v>
      </c>
      <c r="B10089">
        <v>0.12</v>
      </c>
    </row>
    <row r="10090" spans="1:2" x14ac:dyDescent="0.25">
      <c r="A10090" t="s">
        <v>15264</v>
      </c>
      <c r="B10090">
        <v>4210.0757142857101</v>
      </c>
    </row>
    <row r="10091" spans="1:2" x14ac:dyDescent="0.25">
      <c r="A10091" t="s">
        <v>15265</v>
      </c>
      <c r="B10091">
        <v>1223.6626923076899</v>
      </c>
    </row>
    <row r="10092" spans="1:2" x14ac:dyDescent="0.25">
      <c r="A10092" t="s">
        <v>15266</v>
      </c>
      <c r="B10092">
        <v>166.960506329114</v>
      </c>
    </row>
    <row r="10093" spans="1:2" x14ac:dyDescent="0.25">
      <c r="A10093" t="s">
        <v>599</v>
      </c>
      <c r="B10093">
        <v>190.48471428571401</v>
      </c>
    </row>
    <row r="10094" spans="1:2" x14ac:dyDescent="0.25">
      <c r="A10094" t="s">
        <v>15267</v>
      </c>
      <c r="B10094">
        <v>371.837625</v>
      </c>
    </row>
    <row r="10095" spans="1:2" x14ac:dyDescent="0.25">
      <c r="A10095" t="s">
        <v>6259</v>
      </c>
      <c r="B10095">
        <v>216.008869565217</v>
      </c>
    </row>
    <row r="10096" spans="1:2" x14ac:dyDescent="0.25">
      <c r="A10096" t="s">
        <v>15268</v>
      </c>
      <c r="B10096">
        <v>1639.99529411765</v>
      </c>
    </row>
    <row r="10097" spans="1:2" x14ac:dyDescent="0.25">
      <c r="A10097" t="s">
        <v>15269</v>
      </c>
      <c r="B10097">
        <v>538.73900000000003</v>
      </c>
    </row>
    <row r="10098" spans="1:2" x14ac:dyDescent="0.25">
      <c r="A10098" t="s">
        <v>15270</v>
      </c>
      <c r="B10098">
        <v>2434.7750000000001</v>
      </c>
    </row>
    <row r="10099" spans="1:2" x14ac:dyDescent="0.25">
      <c r="A10099" t="s">
        <v>2141</v>
      </c>
      <c r="B10099">
        <v>75.866363636363602</v>
      </c>
    </row>
    <row r="10100" spans="1:2" x14ac:dyDescent="0.25">
      <c r="A10100" t="s">
        <v>15271</v>
      </c>
      <c r="B10100">
        <v>8461.9387999999999</v>
      </c>
    </row>
    <row r="10101" spans="1:2" x14ac:dyDescent="0.25">
      <c r="A10101" t="s">
        <v>987</v>
      </c>
      <c r="B10101">
        <v>119.16334319526599</v>
      </c>
    </row>
    <row r="10102" spans="1:2" x14ac:dyDescent="0.25">
      <c r="A10102" t="s">
        <v>15272</v>
      </c>
      <c r="B10102">
        <v>192.578181818182</v>
      </c>
    </row>
    <row r="10103" spans="1:2" x14ac:dyDescent="0.25">
      <c r="A10103" t="s">
        <v>15273</v>
      </c>
      <c r="B10103">
        <v>258.80500000000001</v>
      </c>
    </row>
    <row r="10104" spans="1:2" x14ac:dyDescent="0.25">
      <c r="A10104" t="s">
        <v>15274</v>
      </c>
      <c r="B10104">
        <v>792.65499999999997</v>
      </c>
    </row>
    <row r="10105" spans="1:2" x14ac:dyDescent="0.25">
      <c r="A10105" t="s">
        <v>375</v>
      </c>
      <c r="B10105">
        <v>428.95501766784503</v>
      </c>
    </row>
    <row r="10106" spans="1:2" x14ac:dyDescent="0.25">
      <c r="A10106" t="s">
        <v>15275</v>
      </c>
      <c r="B10106">
        <v>4534.6000000000004</v>
      </c>
    </row>
    <row r="10107" spans="1:2" x14ac:dyDescent="0.25">
      <c r="A10107" t="s">
        <v>15276</v>
      </c>
      <c r="B10107">
        <v>398.28076271186399</v>
      </c>
    </row>
    <row r="10108" spans="1:2" x14ac:dyDescent="0.25">
      <c r="A10108" t="s">
        <v>15277</v>
      </c>
      <c r="B10108">
        <v>2036.0433333333301</v>
      </c>
    </row>
    <row r="10109" spans="1:2" x14ac:dyDescent="0.25">
      <c r="A10109" t="s">
        <v>15278</v>
      </c>
      <c r="B10109">
        <v>165.583265306122</v>
      </c>
    </row>
    <row r="10110" spans="1:2" x14ac:dyDescent="0.25">
      <c r="A10110" t="s">
        <v>15279</v>
      </c>
      <c r="B10110">
        <v>125.176888888889</v>
      </c>
    </row>
    <row r="10111" spans="1:2" x14ac:dyDescent="0.25">
      <c r="A10111" t="s">
        <v>15280</v>
      </c>
      <c r="B10111">
        <v>1463.3335294117601</v>
      </c>
    </row>
    <row r="10112" spans="1:2" x14ac:dyDescent="0.25">
      <c r="A10112" t="s">
        <v>15281</v>
      </c>
      <c r="B10112">
        <v>2822.4908333333301</v>
      </c>
    </row>
    <row r="10113" spans="1:2" x14ac:dyDescent="0.25">
      <c r="A10113" t="s">
        <v>6940</v>
      </c>
      <c r="B10113">
        <v>85.28</v>
      </c>
    </row>
    <row r="10114" spans="1:2" x14ac:dyDescent="0.25">
      <c r="A10114" t="s">
        <v>1676</v>
      </c>
      <c r="B10114">
        <v>169.71857142857101</v>
      </c>
    </row>
    <row r="10115" spans="1:2" x14ac:dyDescent="0.25">
      <c r="A10115" t="s">
        <v>15282</v>
      </c>
      <c r="B10115">
        <v>1406.6980487804899</v>
      </c>
    </row>
    <row r="10116" spans="1:2" x14ac:dyDescent="0.25">
      <c r="A10116" t="s">
        <v>15283</v>
      </c>
      <c r="B10116">
        <v>337.61611650485401</v>
      </c>
    </row>
    <row r="10117" spans="1:2" x14ac:dyDescent="0.25">
      <c r="A10117" t="s">
        <v>15284</v>
      </c>
      <c r="B10117">
        <v>49.798241758241801</v>
      </c>
    </row>
    <row r="10118" spans="1:2" x14ac:dyDescent="0.25">
      <c r="A10118" t="s">
        <v>15285</v>
      </c>
      <c r="B10118">
        <v>648.23</v>
      </c>
    </row>
    <row r="10119" spans="1:2" x14ac:dyDescent="0.25">
      <c r="A10119" t="s">
        <v>15286</v>
      </c>
      <c r="B10119">
        <v>545.74</v>
      </c>
    </row>
    <row r="10120" spans="1:2" x14ac:dyDescent="0.25">
      <c r="A10120" t="s">
        <v>15287</v>
      </c>
      <c r="B10120">
        <v>606.375</v>
      </c>
    </row>
    <row r="10121" spans="1:2" x14ac:dyDescent="0.25">
      <c r="A10121" t="s">
        <v>15288</v>
      </c>
      <c r="B10121">
        <v>1251.57428571429</v>
      </c>
    </row>
    <row r="10122" spans="1:2" x14ac:dyDescent="0.25">
      <c r="A10122" t="s">
        <v>15289</v>
      </c>
      <c r="B10122">
        <v>212.83208955223901</v>
      </c>
    </row>
    <row r="10123" spans="1:2" x14ac:dyDescent="0.25">
      <c r="A10123" t="s">
        <v>15290</v>
      </c>
      <c r="B10123">
        <v>212.798378378378</v>
      </c>
    </row>
    <row r="10124" spans="1:2" x14ac:dyDescent="0.25">
      <c r="A10124" t="s">
        <v>15291</v>
      </c>
      <c r="B10124">
        <v>1378.298</v>
      </c>
    </row>
    <row r="10125" spans="1:2" x14ac:dyDescent="0.25">
      <c r="A10125" t="s">
        <v>15292</v>
      </c>
      <c r="B10125">
        <v>477.29500000000002</v>
      </c>
    </row>
    <row r="10126" spans="1:2" x14ac:dyDescent="0.25">
      <c r="A10126" t="s">
        <v>15293</v>
      </c>
      <c r="B10126">
        <v>123.662083333333</v>
      </c>
    </row>
    <row r="10127" spans="1:2" x14ac:dyDescent="0.25">
      <c r="A10127" t="s">
        <v>15294</v>
      </c>
      <c r="B10127">
        <v>408.74458333333303</v>
      </c>
    </row>
    <row r="10128" spans="1:2" x14ac:dyDescent="0.25">
      <c r="A10128" t="s">
        <v>15295</v>
      </c>
      <c r="B10128">
        <v>369.54864661654102</v>
      </c>
    </row>
    <row r="10129" spans="1:2" x14ac:dyDescent="0.25">
      <c r="A10129" t="s">
        <v>15296</v>
      </c>
      <c r="B10129">
        <v>137.50503030303</v>
      </c>
    </row>
    <row r="10130" spans="1:2" x14ac:dyDescent="0.25">
      <c r="A10130" t="s">
        <v>15297</v>
      </c>
      <c r="B10130">
        <v>84.9499295774648</v>
      </c>
    </row>
    <row r="10131" spans="1:2" x14ac:dyDescent="0.25">
      <c r="A10131" t="s">
        <v>15298</v>
      </c>
      <c r="B10131">
        <v>454.38</v>
      </c>
    </row>
    <row r="10132" spans="1:2" x14ac:dyDescent="0.25">
      <c r="A10132" t="s">
        <v>15299</v>
      </c>
      <c r="B10132">
        <v>668.17681818181802</v>
      </c>
    </row>
    <row r="10133" spans="1:2" x14ac:dyDescent="0.25">
      <c r="A10133" t="s">
        <v>15300</v>
      </c>
      <c r="B10133">
        <v>233.11</v>
      </c>
    </row>
    <row r="10134" spans="1:2" x14ac:dyDescent="0.25">
      <c r="A10134" t="s">
        <v>751</v>
      </c>
      <c r="B10134">
        <v>51.267155963302699</v>
      </c>
    </row>
    <row r="10135" spans="1:2" x14ac:dyDescent="0.25">
      <c r="A10135" t="s">
        <v>15301</v>
      </c>
      <c r="B10135">
        <v>179.36038461538499</v>
      </c>
    </row>
    <row r="10136" spans="1:2" x14ac:dyDescent="0.25">
      <c r="A10136" t="s">
        <v>15302</v>
      </c>
      <c r="B10136">
        <v>79.210615384615394</v>
      </c>
    </row>
    <row r="10137" spans="1:2" x14ac:dyDescent="0.25">
      <c r="A10137" t="s">
        <v>15303</v>
      </c>
      <c r="B10137">
        <v>51.4351219512195</v>
      </c>
    </row>
    <row r="10138" spans="1:2" x14ac:dyDescent="0.25">
      <c r="A10138" t="s">
        <v>15304</v>
      </c>
      <c r="B10138">
        <v>349.880841121495</v>
      </c>
    </row>
    <row r="10139" spans="1:2" x14ac:dyDescent="0.25">
      <c r="A10139" t="s">
        <v>15305</v>
      </c>
      <c r="B10139">
        <v>134.86224999999999</v>
      </c>
    </row>
    <row r="10140" spans="1:2" x14ac:dyDescent="0.25">
      <c r="A10140" t="s">
        <v>15306</v>
      </c>
      <c r="B10140">
        <v>5138.3237499999996</v>
      </c>
    </row>
    <row r="10141" spans="1:2" x14ac:dyDescent="0.25">
      <c r="A10141" t="s">
        <v>15307</v>
      </c>
      <c r="B10141">
        <v>88.90728</v>
      </c>
    </row>
    <row r="10142" spans="1:2" x14ac:dyDescent="0.25">
      <c r="A10142" t="s">
        <v>15308</v>
      </c>
      <c r="B10142">
        <v>266.36</v>
      </c>
    </row>
    <row r="10143" spans="1:2" x14ac:dyDescent="0.25">
      <c r="A10143" t="s">
        <v>15309</v>
      </c>
      <c r="B10143">
        <v>170.92367567567601</v>
      </c>
    </row>
    <row r="10144" spans="1:2" x14ac:dyDescent="0.25">
      <c r="A10144" t="s">
        <v>15310</v>
      </c>
      <c r="B10144">
        <v>1007.814</v>
      </c>
    </row>
    <row r="10145" spans="1:2" x14ac:dyDescent="0.25">
      <c r="A10145" t="s">
        <v>6669</v>
      </c>
      <c r="B10145">
        <v>92.3888888888889</v>
      </c>
    </row>
    <row r="10146" spans="1:2" x14ac:dyDescent="0.25">
      <c r="A10146" t="s">
        <v>1636</v>
      </c>
      <c r="B10146">
        <v>14.88</v>
      </c>
    </row>
    <row r="10147" spans="1:2" x14ac:dyDescent="0.25">
      <c r="A10147" t="s">
        <v>15311</v>
      </c>
      <c r="B10147">
        <v>1363.4944</v>
      </c>
    </row>
    <row r="10148" spans="1:2" x14ac:dyDescent="0.25">
      <c r="A10148" t="s">
        <v>15312</v>
      </c>
      <c r="B10148">
        <v>47.631999999999998</v>
      </c>
    </row>
    <row r="10149" spans="1:2" x14ac:dyDescent="0.25">
      <c r="A10149" t="s">
        <v>7120</v>
      </c>
      <c r="B10149">
        <v>50.177543859649099</v>
      </c>
    </row>
    <row r="10150" spans="1:2" x14ac:dyDescent="0.25">
      <c r="A10150" t="s">
        <v>15313</v>
      </c>
      <c r="B10150">
        <v>132.404666666667</v>
      </c>
    </row>
    <row r="10151" spans="1:2" x14ac:dyDescent="0.25">
      <c r="A10151" t="s">
        <v>15314</v>
      </c>
      <c r="B10151">
        <v>530.671271929824</v>
      </c>
    </row>
    <row r="10152" spans="1:2" x14ac:dyDescent="0.25">
      <c r="A10152" t="s">
        <v>15315</v>
      </c>
      <c r="B10152">
        <v>755.55600000000004</v>
      </c>
    </row>
    <row r="10153" spans="1:2" x14ac:dyDescent="0.25">
      <c r="A10153" t="s">
        <v>574</v>
      </c>
      <c r="B10153">
        <v>306.95272556391001</v>
      </c>
    </row>
    <row r="10154" spans="1:2" x14ac:dyDescent="0.25">
      <c r="A10154" t="s">
        <v>333</v>
      </c>
      <c r="B10154">
        <v>176.27429577464801</v>
      </c>
    </row>
    <row r="10155" spans="1:2" x14ac:dyDescent="0.25">
      <c r="A10155" t="s">
        <v>15316</v>
      </c>
      <c r="B10155">
        <v>6811.77833333333</v>
      </c>
    </row>
    <row r="10156" spans="1:2" x14ac:dyDescent="0.25">
      <c r="A10156" t="s">
        <v>15317</v>
      </c>
      <c r="B10156">
        <v>1390.1279999999999</v>
      </c>
    </row>
    <row r="10157" spans="1:2" x14ac:dyDescent="0.25">
      <c r="A10157" t="s">
        <v>15318</v>
      </c>
      <c r="B10157">
        <v>1004.29471698113</v>
      </c>
    </row>
    <row r="10158" spans="1:2" x14ac:dyDescent="0.25">
      <c r="A10158" t="s">
        <v>73</v>
      </c>
      <c r="B10158">
        <v>11.643373493975901</v>
      </c>
    </row>
    <row r="10159" spans="1:2" x14ac:dyDescent="0.25">
      <c r="A10159" t="s">
        <v>15319</v>
      </c>
      <c r="B10159">
        <v>741.51222222222202</v>
      </c>
    </row>
    <row r="10160" spans="1:2" x14ac:dyDescent="0.25">
      <c r="A10160" t="s">
        <v>6819</v>
      </c>
      <c r="B10160">
        <v>245.972363977486</v>
      </c>
    </row>
    <row r="10161" spans="1:2" x14ac:dyDescent="0.25">
      <c r="A10161" t="s">
        <v>15320</v>
      </c>
      <c r="B10161">
        <v>333.64</v>
      </c>
    </row>
    <row r="10162" spans="1:2" x14ac:dyDescent="0.25">
      <c r="A10162" t="s">
        <v>15321</v>
      </c>
      <c r="B10162">
        <v>235.31689243027901</v>
      </c>
    </row>
    <row r="10163" spans="1:2" x14ac:dyDescent="0.25">
      <c r="A10163" t="s">
        <v>15322</v>
      </c>
      <c r="B10163">
        <v>1647.98</v>
      </c>
    </row>
    <row r="10164" spans="1:2" x14ac:dyDescent="0.25">
      <c r="A10164" t="s">
        <v>6855</v>
      </c>
      <c r="B10164">
        <v>114.326285714286</v>
      </c>
    </row>
    <row r="10165" spans="1:2" x14ac:dyDescent="0.25">
      <c r="A10165" t="s">
        <v>15323</v>
      </c>
      <c r="B10165">
        <v>1731.41868421053</v>
      </c>
    </row>
    <row r="10166" spans="1:2" x14ac:dyDescent="0.25">
      <c r="A10166" t="s">
        <v>15324</v>
      </c>
      <c r="B10166">
        <v>149.38305555555601</v>
      </c>
    </row>
    <row r="10167" spans="1:2" x14ac:dyDescent="0.25">
      <c r="A10167" t="s">
        <v>15325</v>
      </c>
      <c r="B10167">
        <v>778.565333333333</v>
      </c>
    </row>
    <row r="10168" spans="1:2" x14ac:dyDescent="0.25">
      <c r="A10168" t="s">
        <v>15326</v>
      </c>
      <c r="B10168">
        <v>918.77973333333296</v>
      </c>
    </row>
    <row r="10169" spans="1:2" x14ac:dyDescent="0.25">
      <c r="A10169" t="s">
        <v>5564</v>
      </c>
      <c r="B10169">
        <v>291.26094890511001</v>
      </c>
    </row>
    <row r="10170" spans="1:2" x14ac:dyDescent="0.25">
      <c r="A10170" t="s">
        <v>15327</v>
      </c>
      <c r="B10170">
        <v>1238.5951773049601</v>
      </c>
    </row>
    <row r="10171" spans="1:2" x14ac:dyDescent="0.25">
      <c r="A10171" t="s">
        <v>15328</v>
      </c>
      <c r="B10171">
        <v>115.406551724138</v>
      </c>
    </row>
    <row r="10172" spans="1:2" x14ac:dyDescent="0.25">
      <c r="A10172" t="s">
        <v>15329</v>
      </c>
      <c r="B10172">
        <v>145.45076433121</v>
      </c>
    </row>
    <row r="10173" spans="1:2" x14ac:dyDescent="0.25">
      <c r="A10173" t="s">
        <v>693</v>
      </c>
      <c r="B10173">
        <v>164.51666666666699</v>
      </c>
    </row>
    <row r="10174" spans="1:2" x14ac:dyDescent="0.25">
      <c r="A10174" t="s">
        <v>15330</v>
      </c>
      <c r="B10174">
        <v>3587.1922727272699</v>
      </c>
    </row>
    <row r="10175" spans="1:2" x14ac:dyDescent="0.25">
      <c r="A10175" t="s">
        <v>7016</v>
      </c>
      <c r="B10175">
        <v>103.648222222222</v>
      </c>
    </row>
    <row r="10176" spans="1:2" x14ac:dyDescent="0.25">
      <c r="A10176" t="s">
        <v>15331</v>
      </c>
      <c r="B10176">
        <v>136.33647058823499</v>
      </c>
    </row>
    <row r="10177" spans="1:2" x14ac:dyDescent="0.25">
      <c r="A10177" t="s">
        <v>977</v>
      </c>
      <c r="B10177">
        <v>23.467088607594899</v>
      </c>
    </row>
    <row r="10178" spans="1:2" x14ac:dyDescent="0.25">
      <c r="A10178" t="s">
        <v>15332</v>
      </c>
      <c r="B10178">
        <v>1707.96727272727</v>
      </c>
    </row>
    <row r="10179" spans="1:2" x14ac:dyDescent="0.25">
      <c r="A10179" t="s">
        <v>15333</v>
      </c>
      <c r="B10179">
        <v>58.943863636363602</v>
      </c>
    </row>
    <row r="10180" spans="1:2" x14ac:dyDescent="0.25">
      <c r="A10180" t="s">
        <v>15334</v>
      </c>
      <c r="B10180">
        <v>1529.3282352941201</v>
      </c>
    </row>
    <row r="10181" spans="1:2" x14ac:dyDescent="0.25">
      <c r="A10181" t="s">
        <v>15335</v>
      </c>
      <c r="B10181">
        <v>928.36428571428598</v>
      </c>
    </row>
    <row r="10182" spans="1:2" x14ac:dyDescent="0.25">
      <c r="A10182" t="s">
        <v>4316</v>
      </c>
      <c r="B10182">
        <v>163.97</v>
      </c>
    </row>
    <row r="10183" spans="1:2" x14ac:dyDescent="0.25">
      <c r="A10183" t="s">
        <v>15336</v>
      </c>
      <c r="B10183">
        <v>1431.7361111111099</v>
      </c>
    </row>
    <row r="10184" spans="1:2" x14ac:dyDescent="0.25">
      <c r="A10184" t="s">
        <v>15337</v>
      </c>
      <c r="B10184">
        <v>190.42349999999999</v>
      </c>
    </row>
    <row r="10185" spans="1:2" x14ac:dyDescent="0.25">
      <c r="A10185" t="s">
        <v>1533</v>
      </c>
      <c r="B10185">
        <v>84.728620689655202</v>
      </c>
    </row>
    <row r="10186" spans="1:2" x14ac:dyDescent="0.25">
      <c r="A10186" t="s">
        <v>15338</v>
      </c>
      <c r="B10186">
        <v>219.512857142857</v>
      </c>
    </row>
    <row r="10187" spans="1:2" x14ac:dyDescent="0.25">
      <c r="A10187" t="s">
        <v>15339</v>
      </c>
      <c r="B10187">
        <v>650.15333333333297</v>
      </c>
    </row>
    <row r="10188" spans="1:2" x14ac:dyDescent="0.25">
      <c r="A10188" t="s">
        <v>15340</v>
      </c>
      <c r="B10188">
        <v>172.71259259259301</v>
      </c>
    </row>
    <row r="10189" spans="1:2" x14ac:dyDescent="0.25">
      <c r="A10189" t="s">
        <v>15341</v>
      </c>
      <c r="B10189">
        <v>121.31431372549</v>
      </c>
    </row>
    <row r="10190" spans="1:2" x14ac:dyDescent="0.25">
      <c r="A10190" t="s">
        <v>15342</v>
      </c>
      <c r="B10190">
        <v>276.41828828828801</v>
      </c>
    </row>
    <row r="10191" spans="1:2" x14ac:dyDescent="0.25">
      <c r="A10191" t="s">
        <v>1826</v>
      </c>
      <c r="B10191">
        <v>215.75654368932001</v>
      </c>
    </row>
    <row r="10192" spans="1:2" x14ac:dyDescent="0.25">
      <c r="A10192" t="s">
        <v>15343</v>
      </c>
      <c r="B10192">
        <v>236.35032258064501</v>
      </c>
    </row>
    <row r="10193" spans="1:2" x14ac:dyDescent="0.25">
      <c r="A10193" t="s">
        <v>15344</v>
      </c>
      <c r="B10193">
        <v>210.05</v>
      </c>
    </row>
    <row r="10194" spans="1:2" x14ac:dyDescent="0.25">
      <c r="A10194" t="s">
        <v>15345</v>
      </c>
      <c r="B10194">
        <v>794.96333333333303</v>
      </c>
    </row>
    <row r="10195" spans="1:2" x14ac:dyDescent="0.25">
      <c r="A10195" t="s">
        <v>15346</v>
      </c>
      <c r="B10195">
        <v>2490.645</v>
      </c>
    </row>
    <row r="10196" spans="1:2" x14ac:dyDescent="0.25">
      <c r="A10196" t="s">
        <v>815</v>
      </c>
      <c r="B10196">
        <v>211.986328125</v>
      </c>
    </row>
    <row r="10197" spans="1:2" x14ac:dyDescent="0.25">
      <c r="A10197" t="s">
        <v>15347</v>
      </c>
      <c r="B10197">
        <v>1402.3035</v>
      </c>
    </row>
    <row r="10198" spans="1:2" x14ac:dyDescent="0.25">
      <c r="A10198" t="s">
        <v>15348</v>
      </c>
      <c r="B10198">
        <v>633.75489887640401</v>
      </c>
    </row>
    <row r="10199" spans="1:2" x14ac:dyDescent="0.25">
      <c r="A10199" t="s">
        <v>15349</v>
      </c>
      <c r="B10199">
        <v>9557.2439285714299</v>
      </c>
    </row>
    <row r="10200" spans="1:2" x14ac:dyDescent="0.25">
      <c r="A10200" t="s">
        <v>15350</v>
      </c>
      <c r="B10200">
        <v>1647.846</v>
      </c>
    </row>
    <row r="10201" spans="1:2" x14ac:dyDescent="0.25">
      <c r="A10201" t="s">
        <v>15351</v>
      </c>
      <c r="B10201">
        <v>743.23454545454501</v>
      </c>
    </row>
    <row r="10202" spans="1:2" x14ac:dyDescent="0.25">
      <c r="A10202" t="s">
        <v>15352</v>
      </c>
      <c r="B10202">
        <v>576.85441176470601</v>
      </c>
    </row>
    <row r="10203" spans="1:2" x14ac:dyDescent="0.25">
      <c r="A10203" t="s">
        <v>1771</v>
      </c>
      <c r="B10203">
        <v>394.46381208053702</v>
      </c>
    </row>
    <row r="10204" spans="1:2" x14ac:dyDescent="0.25">
      <c r="A10204" t="s">
        <v>15353</v>
      </c>
      <c r="B10204">
        <v>2231.8473684210499</v>
      </c>
    </row>
    <row r="10205" spans="1:2" x14ac:dyDescent="0.25">
      <c r="A10205" t="s">
        <v>15354</v>
      </c>
      <c r="B10205">
        <v>122.647162162162</v>
      </c>
    </row>
    <row r="10206" spans="1:2" x14ac:dyDescent="0.25">
      <c r="A10206" t="s">
        <v>15355</v>
      </c>
      <c r="B10206">
        <v>69.015555555555594</v>
      </c>
    </row>
    <row r="10207" spans="1:2" x14ac:dyDescent="0.25">
      <c r="A10207" t="s">
        <v>15356</v>
      </c>
      <c r="B10207">
        <v>246.55565217391299</v>
      </c>
    </row>
    <row r="10208" spans="1:2" x14ac:dyDescent="0.25">
      <c r="A10208" t="s">
        <v>15357</v>
      </c>
      <c r="B10208">
        <v>91.471438356164398</v>
      </c>
    </row>
    <row r="10209" spans="1:2" x14ac:dyDescent="0.25">
      <c r="A10209" t="s">
        <v>15358</v>
      </c>
      <c r="B10209">
        <v>2694.99842105263</v>
      </c>
    </row>
    <row r="10210" spans="1:2" x14ac:dyDescent="0.25">
      <c r="A10210" t="s">
        <v>15359</v>
      </c>
      <c r="B10210">
        <v>672.636666666667</v>
      </c>
    </row>
    <row r="10211" spans="1:2" x14ac:dyDescent="0.25">
      <c r="A10211" t="s">
        <v>15360</v>
      </c>
      <c r="B10211">
        <v>284.56252032520302</v>
      </c>
    </row>
    <row r="10212" spans="1:2" x14ac:dyDescent="0.25">
      <c r="A10212" t="s">
        <v>15361</v>
      </c>
      <c r="B10212">
        <v>1338.8118750000001</v>
      </c>
    </row>
    <row r="10213" spans="1:2" x14ac:dyDescent="0.25">
      <c r="A10213" t="s">
        <v>15362</v>
      </c>
      <c r="B10213">
        <v>254.808684210526</v>
      </c>
    </row>
    <row r="10214" spans="1:2" x14ac:dyDescent="0.25">
      <c r="A10214" t="s">
        <v>15363</v>
      </c>
      <c r="B10214">
        <v>80.647346938775499</v>
      </c>
    </row>
    <row r="10215" spans="1:2" x14ac:dyDescent="0.25">
      <c r="A10215" t="s">
        <v>15364</v>
      </c>
      <c r="B10215">
        <v>93.107894736842098</v>
      </c>
    </row>
    <row r="10216" spans="1:2" x14ac:dyDescent="0.25">
      <c r="A10216" t="s">
        <v>15365</v>
      </c>
      <c r="B10216">
        <v>247.941463414634</v>
      </c>
    </row>
    <row r="10217" spans="1:2" x14ac:dyDescent="0.25">
      <c r="A10217" t="s">
        <v>15366</v>
      </c>
      <c r="B10217">
        <v>400.06514619883001</v>
      </c>
    </row>
    <row r="10218" spans="1:2" x14ac:dyDescent="0.25">
      <c r="A10218" t="s">
        <v>15367</v>
      </c>
      <c r="B10218">
        <v>270.93581196581198</v>
      </c>
    </row>
    <row r="10219" spans="1:2" x14ac:dyDescent="0.25">
      <c r="A10219" t="s">
        <v>15368</v>
      </c>
      <c r="B10219">
        <v>1821.0875000000001</v>
      </c>
    </row>
    <row r="10220" spans="1:2" x14ac:dyDescent="0.25">
      <c r="A10220" t="s">
        <v>15369</v>
      </c>
      <c r="B10220">
        <v>149.12354430379801</v>
      </c>
    </row>
    <row r="10221" spans="1:2" x14ac:dyDescent="0.25">
      <c r="A10221" t="s">
        <v>15370</v>
      </c>
      <c r="B10221">
        <v>87.900671641791007</v>
      </c>
    </row>
    <row r="10222" spans="1:2" x14ac:dyDescent="0.25">
      <c r="A10222" t="s">
        <v>6348</v>
      </c>
      <c r="B10222">
        <v>196.992125984252</v>
      </c>
    </row>
    <row r="10223" spans="1:2" x14ac:dyDescent="0.25">
      <c r="A10223" t="s">
        <v>15371</v>
      </c>
      <c r="B10223">
        <v>5774.2103448275902</v>
      </c>
    </row>
    <row r="10224" spans="1:2" x14ac:dyDescent="0.25">
      <c r="A10224" t="s">
        <v>15372</v>
      </c>
      <c r="B10224">
        <v>1272.17641025641</v>
      </c>
    </row>
    <row r="10225" spans="1:2" x14ac:dyDescent="0.25">
      <c r="A10225" t="s">
        <v>15373</v>
      </c>
      <c r="B10225">
        <v>289.47375</v>
      </c>
    </row>
    <row r="10226" spans="1:2" x14ac:dyDescent="0.25">
      <c r="A10226" t="s">
        <v>15374</v>
      </c>
      <c r="B10226">
        <v>7874.7155555555601</v>
      </c>
    </row>
    <row r="10227" spans="1:2" x14ac:dyDescent="0.25">
      <c r="A10227" t="s">
        <v>15375</v>
      </c>
      <c r="B10227">
        <v>1956.54</v>
      </c>
    </row>
    <row r="10228" spans="1:2" x14ac:dyDescent="0.25">
      <c r="A10228" t="s">
        <v>15376</v>
      </c>
      <c r="B10228">
        <v>5304.19</v>
      </c>
    </row>
    <row r="10229" spans="1:2" x14ac:dyDescent="0.25">
      <c r="A10229" t="s">
        <v>15377</v>
      </c>
      <c r="B10229">
        <v>4690.2689473684204</v>
      </c>
    </row>
    <row r="10230" spans="1:2" x14ac:dyDescent="0.25">
      <c r="A10230" t="s">
        <v>1092</v>
      </c>
      <c r="B10230">
        <v>3.9683333333333302</v>
      </c>
    </row>
    <row r="10231" spans="1:2" x14ac:dyDescent="0.25">
      <c r="A10231" t="s">
        <v>15378</v>
      </c>
      <c r="B10231">
        <v>494.71941176470602</v>
      </c>
    </row>
    <row r="10232" spans="1:2" x14ac:dyDescent="0.25">
      <c r="A10232" t="s">
        <v>15379</v>
      </c>
      <c r="B10232">
        <v>152.73165803108799</v>
      </c>
    </row>
    <row r="10233" spans="1:2" x14ac:dyDescent="0.25">
      <c r="A10233" t="s">
        <v>2734</v>
      </c>
      <c r="B10233">
        <v>118.071553398058</v>
      </c>
    </row>
    <row r="10234" spans="1:2" x14ac:dyDescent="0.25">
      <c r="A10234" t="s">
        <v>15380</v>
      </c>
      <c r="B10234">
        <v>1938.60153846154</v>
      </c>
    </row>
    <row r="10235" spans="1:2" x14ac:dyDescent="0.25">
      <c r="A10235" t="s">
        <v>15381</v>
      </c>
      <c r="B10235">
        <v>63.56</v>
      </c>
    </row>
    <row r="10236" spans="1:2" x14ac:dyDescent="0.25">
      <c r="A10236" t="s">
        <v>15382</v>
      </c>
      <c r="B10236">
        <v>1541.25346153846</v>
      </c>
    </row>
    <row r="10237" spans="1:2" x14ac:dyDescent="0.25">
      <c r="A10237" t="s">
        <v>15383</v>
      </c>
      <c r="B10237">
        <v>4752.9535294117604</v>
      </c>
    </row>
    <row r="10238" spans="1:2" x14ac:dyDescent="0.25">
      <c r="A10238" t="s">
        <v>15384</v>
      </c>
      <c r="B10238">
        <v>2515.5100000000002</v>
      </c>
    </row>
    <row r="10239" spans="1:2" x14ac:dyDescent="0.25">
      <c r="A10239" t="s">
        <v>15385</v>
      </c>
      <c r="B10239">
        <v>132.92884057971</v>
      </c>
    </row>
    <row r="10240" spans="1:2" x14ac:dyDescent="0.25">
      <c r="A10240" t="s">
        <v>15386</v>
      </c>
      <c r="B10240">
        <v>414.410324675325</v>
      </c>
    </row>
    <row r="10241" spans="1:2" x14ac:dyDescent="0.25">
      <c r="A10241" t="s">
        <v>15387</v>
      </c>
      <c r="B10241">
        <v>518.27555555555602</v>
      </c>
    </row>
    <row r="10242" spans="1:2" x14ac:dyDescent="0.25">
      <c r="A10242" t="s">
        <v>1939</v>
      </c>
      <c r="B10242">
        <v>9.1457432432432402</v>
      </c>
    </row>
    <row r="10243" spans="1:2" x14ac:dyDescent="0.25">
      <c r="A10243" t="s">
        <v>1056</v>
      </c>
      <c r="B10243">
        <v>3.0685714285714298</v>
      </c>
    </row>
    <row r="10244" spans="1:2" x14ac:dyDescent="0.25">
      <c r="A10244" t="s">
        <v>15388</v>
      </c>
      <c r="B10244">
        <v>308.96625</v>
      </c>
    </row>
    <row r="10245" spans="1:2" x14ac:dyDescent="0.25">
      <c r="A10245" t="s">
        <v>15389</v>
      </c>
      <c r="B10245">
        <v>54.502727272727299</v>
      </c>
    </row>
    <row r="10246" spans="1:2" x14ac:dyDescent="0.25">
      <c r="A10246" t="s">
        <v>15390</v>
      </c>
      <c r="B10246">
        <v>230.49125000000001</v>
      </c>
    </row>
    <row r="10247" spans="1:2" x14ac:dyDescent="0.25">
      <c r="A10247" t="s">
        <v>15391</v>
      </c>
      <c r="B10247">
        <v>502.951212121212</v>
      </c>
    </row>
    <row r="10248" spans="1:2" x14ac:dyDescent="0.25">
      <c r="A10248" t="s">
        <v>15392</v>
      </c>
      <c r="B10248">
        <v>547.66928571428605</v>
      </c>
    </row>
    <row r="10249" spans="1:2" x14ac:dyDescent="0.25">
      <c r="A10249" t="s">
        <v>571</v>
      </c>
      <c r="B10249">
        <v>166.42181159420301</v>
      </c>
    </row>
    <row r="10250" spans="1:2" x14ac:dyDescent="0.25">
      <c r="A10250" t="s">
        <v>15393</v>
      </c>
      <c r="B10250">
        <v>171.09322580645201</v>
      </c>
    </row>
    <row r="10251" spans="1:2" x14ac:dyDescent="0.25">
      <c r="A10251" t="s">
        <v>15394</v>
      </c>
      <c r="B10251">
        <v>138.40666666666701</v>
      </c>
    </row>
    <row r="10252" spans="1:2" x14ac:dyDescent="0.25">
      <c r="A10252" t="s">
        <v>1425</v>
      </c>
      <c r="B10252">
        <v>1383.74722222222</v>
      </c>
    </row>
    <row r="10253" spans="1:2" x14ac:dyDescent="0.25">
      <c r="A10253" t="s">
        <v>15395</v>
      </c>
      <c r="B10253">
        <v>56.680967741935497</v>
      </c>
    </row>
    <row r="10254" spans="1:2" x14ac:dyDescent="0.25">
      <c r="A10254" t="s">
        <v>15396</v>
      </c>
      <c r="B10254">
        <v>1687.0924137930999</v>
      </c>
    </row>
    <row r="10255" spans="1:2" x14ac:dyDescent="0.25">
      <c r="A10255" t="s">
        <v>15397</v>
      </c>
      <c r="B10255">
        <v>226.1</v>
      </c>
    </row>
    <row r="10256" spans="1:2" x14ac:dyDescent="0.25">
      <c r="A10256" t="s">
        <v>1874</v>
      </c>
      <c r="B10256">
        <v>53.492015503875997</v>
      </c>
    </row>
    <row r="10257" spans="1:2" x14ac:dyDescent="0.25">
      <c r="A10257" t="s">
        <v>15398</v>
      </c>
      <c r="B10257">
        <v>73.785126050420203</v>
      </c>
    </row>
    <row r="10258" spans="1:2" x14ac:dyDescent="0.25">
      <c r="A10258" t="s">
        <v>15399</v>
      </c>
      <c r="B10258">
        <v>58.030888888888903</v>
      </c>
    </row>
    <row r="10259" spans="1:2" x14ac:dyDescent="0.25">
      <c r="A10259" t="s">
        <v>15400</v>
      </c>
      <c r="B10259">
        <v>5988.0420833333301</v>
      </c>
    </row>
    <row r="10260" spans="1:2" x14ac:dyDescent="0.25">
      <c r="A10260" t="s">
        <v>15401</v>
      </c>
      <c r="B10260">
        <v>426.18298701298698</v>
      </c>
    </row>
    <row r="10261" spans="1:2" x14ac:dyDescent="0.25">
      <c r="A10261" t="s">
        <v>15402</v>
      </c>
      <c r="B10261">
        <v>505.70600000000002</v>
      </c>
    </row>
    <row r="10262" spans="1:2" x14ac:dyDescent="0.25">
      <c r="A10262" t="s">
        <v>15403</v>
      </c>
      <c r="B10262">
        <v>556.73196078431397</v>
      </c>
    </row>
    <row r="10263" spans="1:2" x14ac:dyDescent="0.25">
      <c r="A10263" t="s">
        <v>1824</v>
      </c>
      <c r="B10263">
        <v>266.431932773109</v>
      </c>
    </row>
    <row r="10264" spans="1:2" x14ac:dyDescent="0.25">
      <c r="A10264" t="s">
        <v>5390</v>
      </c>
      <c r="B10264">
        <v>84.794571428571402</v>
      </c>
    </row>
    <row r="10265" spans="1:2" x14ac:dyDescent="0.25">
      <c r="A10265" t="s">
        <v>15404</v>
      </c>
      <c r="B10265">
        <v>266.90976190476198</v>
      </c>
    </row>
    <row r="10266" spans="1:2" x14ac:dyDescent="0.25">
      <c r="A10266" t="s">
        <v>15405</v>
      </c>
      <c r="B10266">
        <v>1529.5991304347799</v>
      </c>
    </row>
    <row r="10267" spans="1:2" x14ac:dyDescent="0.25">
      <c r="A10267" t="s">
        <v>671</v>
      </c>
      <c r="B10267">
        <v>200.55288288288301</v>
      </c>
    </row>
    <row r="10268" spans="1:2" x14ac:dyDescent="0.25">
      <c r="A10268" t="s">
        <v>15406</v>
      </c>
      <c r="B10268">
        <v>221.02953124999999</v>
      </c>
    </row>
    <row r="10269" spans="1:2" x14ac:dyDescent="0.25">
      <c r="A10269" t="s">
        <v>15407</v>
      </c>
      <c r="B10269">
        <v>57.044482758620703</v>
      </c>
    </row>
    <row r="10270" spans="1:2" x14ac:dyDescent="0.25">
      <c r="A10270" t="s">
        <v>15408</v>
      </c>
      <c r="B10270">
        <v>926.90143790849697</v>
      </c>
    </row>
    <row r="10271" spans="1:2" x14ac:dyDescent="0.25">
      <c r="A10271" t="s">
        <v>15409</v>
      </c>
      <c r="B10271">
        <v>1039.3118404908</v>
      </c>
    </row>
    <row r="10272" spans="1:2" x14ac:dyDescent="0.25">
      <c r="A10272" t="s">
        <v>15410</v>
      </c>
      <c r="B10272">
        <v>3857.95166666667</v>
      </c>
    </row>
    <row r="10273" spans="1:2" x14ac:dyDescent="0.25">
      <c r="A10273" t="s">
        <v>15411</v>
      </c>
      <c r="B10273">
        <v>64.737555555555602</v>
      </c>
    </row>
    <row r="10274" spans="1:2" x14ac:dyDescent="0.25">
      <c r="A10274" t="s">
        <v>15412</v>
      </c>
      <c r="B10274">
        <v>1688.83</v>
      </c>
    </row>
    <row r="10275" spans="1:2" x14ac:dyDescent="0.25">
      <c r="A10275" t="s">
        <v>15413</v>
      </c>
      <c r="B10275">
        <v>1588.37585714286</v>
      </c>
    </row>
    <row r="10276" spans="1:2" x14ac:dyDescent="0.25">
      <c r="A10276" t="s">
        <v>7002</v>
      </c>
      <c r="B10276">
        <v>89.125</v>
      </c>
    </row>
    <row r="10277" spans="1:2" x14ac:dyDescent="0.25">
      <c r="A10277" t="s">
        <v>15414</v>
      </c>
      <c r="B10277">
        <v>118.218571428571</v>
      </c>
    </row>
    <row r="10278" spans="1:2" x14ac:dyDescent="0.25">
      <c r="A10278" t="s">
        <v>15415</v>
      </c>
      <c r="B10278">
        <v>112.562409090909</v>
      </c>
    </row>
    <row r="10279" spans="1:2" x14ac:dyDescent="0.25">
      <c r="A10279" t="s">
        <v>1112</v>
      </c>
      <c r="B10279">
        <v>3.4228571428571399</v>
      </c>
    </row>
    <row r="10280" spans="1:2" x14ac:dyDescent="0.25">
      <c r="A10280" t="s">
        <v>15416</v>
      </c>
      <c r="B10280">
        <v>2938.0607692307699</v>
      </c>
    </row>
    <row r="10281" spans="1:2" x14ac:dyDescent="0.25">
      <c r="A10281" t="s">
        <v>15417</v>
      </c>
      <c r="B10281">
        <v>833.20733333333305</v>
      </c>
    </row>
    <row r="10282" spans="1:2" x14ac:dyDescent="0.25">
      <c r="A10282" t="s">
        <v>15418</v>
      </c>
      <c r="B10282">
        <v>503.84682539682501</v>
      </c>
    </row>
    <row r="10283" spans="1:2" x14ac:dyDescent="0.25">
      <c r="A10283" t="s">
        <v>15419</v>
      </c>
      <c r="B10283">
        <v>4942.9040000000005</v>
      </c>
    </row>
    <row r="10284" spans="1:2" x14ac:dyDescent="0.25">
      <c r="A10284" t="s">
        <v>15420</v>
      </c>
      <c r="B10284">
        <v>115.15206349206299</v>
      </c>
    </row>
    <row r="10285" spans="1:2" x14ac:dyDescent="0.25">
      <c r="A10285" t="s">
        <v>6923</v>
      </c>
      <c r="B10285">
        <v>530.03444444444403</v>
      </c>
    </row>
    <row r="10286" spans="1:2" x14ac:dyDescent="0.25">
      <c r="A10286" t="s">
        <v>15421</v>
      </c>
      <c r="B10286">
        <v>75.825245901639306</v>
      </c>
    </row>
    <row r="10287" spans="1:2" x14ac:dyDescent="0.25">
      <c r="A10287" t="s">
        <v>15422</v>
      </c>
      <c r="B10287">
        <v>3343.3380952380899</v>
      </c>
    </row>
    <row r="10288" spans="1:2" x14ac:dyDescent="0.25">
      <c r="A10288" t="s">
        <v>15423</v>
      </c>
      <c r="B10288">
        <v>218.06882352941199</v>
      </c>
    </row>
    <row r="10289" spans="1:2" x14ac:dyDescent="0.25">
      <c r="A10289" t="s">
        <v>15424</v>
      </c>
      <c r="B10289">
        <v>2.02</v>
      </c>
    </row>
    <row r="10290" spans="1:2" x14ac:dyDescent="0.25">
      <c r="A10290" t="s">
        <v>15425</v>
      </c>
      <c r="B10290">
        <v>498.14499999999998</v>
      </c>
    </row>
    <row r="10291" spans="1:2" x14ac:dyDescent="0.25">
      <c r="A10291" t="s">
        <v>15426</v>
      </c>
      <c r="B10291">
        <v>46.339133858267701</v>
      </c>
    </row>
    <row r="10292" spans="1:2" x14ac:dyDescent="0.25">
      <c r="A10292" t="s">
        <v>15427</v>
      </c>
      <c r="B10292">
        <v>7268.63</v>
      </c>
    </row>
    <row r="10293" spans="1:2" x14ac:dyDescent="0.25">
      <c r="A10293" t="s">
        <v>15428</v>
      </c>
      <c r="B10293">
        <v>154.89534883720901</v>
      </c>
    </row>
    <row r="10294" spans="1:2" x14ac:dyDescent="0.25">
      <c r="A10294" t="s">
        <v>15429</v>
      </c>
      <c r="B10294">
        <v>832.30909090909097</v>
      </c>
    </row>
    <row r="10295" spans="1:2" x14ac:dyDescent="0.25">
      <c r="A10295" t="s">
        <v>15430</v>
      </c>
      <c r="B10295">
        <v>434.58</v>
      </c>
    </row>
    <row r="10296" spans="1:2" x14ac:dyDescent="0.25">
      <c r="A10296" t="s">
        <v>15431</v>
      </c>
      <c r="B10296">
        <v>294.65638655462197</v>
      </c>
    </row>
    <row r="10297" spans="1:2" x14ac:dyDescent="0.25">
      <c r="A10297" t="s">
        <v>15432</v>
      </c>
      <c r="B10297">
        <v>228.47202020201999</v>
      </c>
    </row>
    <row r="10298" spans="1:2" x14ac:dyDescent="0.25">
      <c r="A10298" t="s">
        <v>1923</v>
      </c>
      <c r="B10298">
        <v>62.610601092896196</v>
      </c>
    </row>
    <row r="10299" spans="1:2" x14ac:dyDescent="0.25">
      <c r="A10299" t="s">
        <v>15433</v>
      </c>
      <c r="B10299">
        <v>6028.68</v>
      </c>
    </row>
    <row r="10300" spans="1:2" x14ac:dyDescent="0.25">
      <c r="A10300" t="s">
        <v>15434</v>
      </c>
      <c r="B10300">
        <v>8155.3964285714301</v>
      </c>
    </row>
    <row r="10301" spans="1:2" x14ac:dyDescent="0.25">
      <c r="A10301" t="s">
        <v>15435</v>
      </c>
      <c r="B10301">
        <v>762.07310344827602</v>
      </c>
    </row>
    <row r="10302" spans="1:2" x14ac:dyDescent="0.25">
      <c r="A10302" t="s">
        <v>1327</v>
      </c>
      <c r="B10302">
        <v>161.357113402062</v>
      </c>
    </row>
    <row r="10303" spans="1:2" x14ac:dyDescent="0.25">
      <c r="A10303" t="s">
        <v>6723</v>
      </c>
      <c r="B10303">
        <v>309.48553191489401</v>
      </c>
    </row>
    <row r="10304" spans="1:2" x14ac:dyDescent="0.25">
      <c r="A10304" t="s">
        <v>15436</v>
      </c>
      <c r="B10304">
        <v>344.42531073446298</v>
      </c>
    </row>
    <row r="10305" spans="1:2" x14ac:dyDescent="0.25">
      <c r="A10305" t="s">
        <v>15437</v>
      </c>
      <c r="B10305">
        <v>70.497369863013702</v>
      </c>
    </row>
    <row r="10306" spans="1:2" x14ac:dyDescent="0.25">
      <c r="A10306" t="s">
        <v>1752</v>
      </c>
      <c r="B10306">
        <v>142.220294117647</v>
      </c>
    </row>
    <row r="10307" spans="1:2" x14ac:dyDescent="0.25">
      <c r="A10307" t="s">
        <v>15438</v>
      </c>
      <c r="B10307">
        <v>73.709999999999994</v>
      </c>
    </row>
    <row r="10308" spans="1:2" x14ac:dyDescent="0.25">
      <c r="A10308" t="s">
        <v>15439</v>
      </c>
      <c r="B10308">
        <v>475.19540540540498</v>
      </c>
    </row>
    <row r="10309" spans="1:2" x14ac:dyDescent="0.25">
      <c r="A10309" t="s">
        <v>2181</v>
      </c>
      <c r="B10309">
        <v>5.1074358974359004</v>
      </c>
    </row>
    <row r="10310" spans="1:2" x14ac:dyDescent="0.25">
      <c r="A10310" t="s">
        <v>610</v>
      </c>
      <c r="B10310">
        <v>222.19661016949101</v>
      </c>
    </row>
    <row r="10311" spans="1:2" x14ac:dyDescent="0.25">
      <c r="A10311" t="s">
        <v>15440</v>
      </c>
      <c r="B10311">
        <v>358.00277777777802</v>
      </c>
    </row>
    <row r="10312" spans="1:2" x14ac:dyDescent="0.25">
      <c r="A10312" t="s">
        <v>1472</v>
      </c>
      <c r="B10312">
        <v>1.83</v>
      </c>
    </row>
    <row r="10313" spans="1:2" x14ac:dyDescent="0.25">
      <c r="A10313" t="s">
        <v>15441</v>
      </c>
      <c r="B10313">
        <v>188.714464285714</v>
      </c>
    </row>
    <row r="10314" spans="1:2" x14ac:dyDescent="0.25">
      <c r="A10314" t="s">
        <v>2248</v>
      </c>
      <c r="B10314">
        <v>14.8408333333333</v>
      </c>
    </row>
    <row r="10315" spans="1:2" x14ac:dyDescent="0.25">
      <c r="A10315" t="s">
        <v>15442</v>
      </c>
      <c r="B10315">
        <v>221.46945848375401</v>
      </c>
    </row>
    <row r="10316" spans="1:2" x14ac:dyDescent="0.25">
      <c r="A10316" t="s">
        <v>15443</v>
      </c>
      <c r="B10316">
        <v>198.989230769231</v>
      </c>
    </row>
    <row r="10317" spans="1:2" x14ac:dyDescent="0.25">
      <c r="A10317" t="s">
        <v>15444</v>
      </c>
      <c r="B10317">
        <v>248.46805309734501</v>
      </c>
    </row>
    <row r="10318" spans="1:2" x14ac:dyDescent="0.25">
      <c r="A10318" t="s">
        <v>15445</v>
      </c>
      <c r="B10318">
        <v>701.61</v>
      </c>
    </row>
    <row r="10319" spans="1:2" x14ac:dyDescent="0.25">
      <c r="A10319" t="s">
        <v>15446</v>
      </c>
      <c r="B10319">
        <v>321.803333333333</v>
      </c>
    </row>
    <row r="10320" spans="1:2" x14ac:dyDescent="0.25">
      <c r="A10320" t="s">
        <v>15447</v>
      </c>
      <c r="B10320">
        <v>272.37851851851798</v>
      </c>
    </row>
    <row r="10321" spans="1:2" x14ac:dyDescent="0.25">
      <c r="A10321" t="s">
        <v>15448</v>
      </c>
      <c r="B10321">
        <v>1063.5287499999999</v>
      </c>
    </row>
    <row r="10322" spans="1:2" x14ac:dyDescent="0.25">
      <c r="A10322" t="s">
        <v>15449</v>
      </c>
      <c r="B10322">
        <v>110.061016949153</v>
      </c>
    </row>
    <row r="10323" spans="1:2" x14ac:dyDescent="0.25">
      <c r="A10323" t="s">
        <v>15450</v>
      </c>
      <c r="B10323">
        <v>334.03107692307702</v>
      </c>
    </row>
    <row r="10324" spans="1:2" x14ac:dyDescent="0.25">
      <c r="A10324" t="s">
        <v>15451</v>
      </c>
      <c r="B10324">
        <v>363.13868327402099</v>
      </c>
    </row>
    <row r="10325" spans="1:2" x14ac:dyDescent="0.25">
      <c r="A10325" t="s">
        <v>15452</v>
      </c>
      <c r="B10325">
        <v>566.41765432098805</v>
      </c>
    </row>
    <row r="10326" spans="1:2" x14ac:dyDescent="0.25">
      <c r="A10326" t="s">
        <v>15453</v>
      </c>
      <c r="B10326">
        <v>546.14125000000001</v>
      </c>
    </row>
    <row r="10327" spans="1:2" x14ac:dyDescent="0.25">
      <c r="A10327" t="s">
        <v>15454</v>
      </c>
      <c r="B10327">
        <v>1063.6475294117599</v>
      </c>
    </row>
    <row r="10328" spans="1:2" x14ac:dyDescent="0.25">
      <c r="A10328" t="s">
        <v>15455</v>
      </c>
      <c r="B10328">
        <v>2106.2649999999999</v>
      </c>
    </row>
    <row r="10329" spans="1:2" x14ac:dyDescent="0.25">
      <c r="A10329" t="s">
        <v>15456</v>
      </c>
      <c r="B10329">
        <v>463.12</v>
      </c>
    </row>
    <row r="10330" spans="1:2" x14ac:dyDescent="0.25">
      <c r="A10330" t="s">
        <v>15457</v>
      </c>
      <c r="B10330">
        <v>0.14000000000000001</v>
      </c>
    </row>
    <row r="10331" spans="1:2" x14ac:dyDescent="0.25">
      <c r="A10331" t="s">
        <v>15458</v>
      </c>
      <c r="B10331">
        <v>1370.72743589744</v>
      </c>
    </row>
    <row r="10332" spans="1:2" x14ac:dyDescent="0.25">
      <c r="A10332" t="s">
        <v>15459</v>
      </c>
      <c r="B10332">
        <v>6810.7878260869602</v>
      </c>
    </row>
    <row r="10333" spans="1:2" x14ac:dyDescent="0.25">
      <c r="A10333" t="s">
        <v>15460</v>
      </c>
      <c r="B10333">
        <v>556.39825396825404</v>
      </c>
    </row>
    <row r="10334" spans="1:2" x14ac:dyDescent="0.25">
      <c r="A10334" t="s">
        <v>15461</v>
      </c>
      <c r="B10334">
        <v>222.223260869565</v>
      </c>
    </row>
    <row r="10335" spans="1:2" x14ac:dyDescent="0.25">
      <c r="A10335" t="s">
        <v>15462</v>
      </c>
      <c r="B10335">
        <v>201.149315068493</v>
      </c>
    </row>
    <row r="10336" spans="1:2" x14ac:dyDescent="0.25">
      <c r="A10336" t="s">
        <v>15463</v>
      </c>
      <c r="B10336">
        <v>61.2053333333333</v>
      </c>
    </row>
    <row r="10337" spans="1:2" x14ac:dyDescent="0.25">
      <c r="A10337" t="s">
        <v>1098</v>
      </c>
      <c r="B10337">
        <v>6.51</v>
      </c>
    </row>
    <row r="10338" spans="1:2" x14ac:dyDescent="0.25">
      <c r="A10338" t="s">
        <v>15464</v>
      </c>
      <c r="B10338">
        <v>358.74477272727302</v>
      </c>
    </row>
    <row r="10339" spans="1:2" x14ac:dyDescent="0.25">
      <c r="A10339" t="s">
        <v>6546</v>
      </c>
      <c r="B10339">
        <v>221.66294117647101</v>
      </c>
    </row>
    <row r="10340" spans="1:2" x14ac:dyDescent="0.25">
      <c r="A10340" t="s">
        <v>15465</v>
      </c>
      <c r="B10340">
        <v>42.774000000000001</v>
      </c>
    </row>
    <row r="10341" spans="1:2" x14ac:dyDescent="0.25">
      <c r="A10341" t="s">
        <v>15466</v>
      </c>
      <c r="B10341">
        <v>320.49617647058801</v>
      </c>
    </row>
    <row r="10342" spans="1:2" x14ac:dyDescent="0.25">
      <c r="A10342" t="s">
        <v>15467</v>
      </c>
      <c r="B10342">
        <v>202.67280701754399</v>
      </c>
    </row>
    <row r="10343" spans="1:2" x14ac:dyDescent="0.25">
      <c r="A10343" t="s">
        <v>15468</v>
      </c>
      <c r="B10343">
        <v>67.467500000000001</v>
      </c>
    </row>
    <row r="10344" spans="1:2" x14ac:dyDescent="0.25">
      <c r="A10344" t="s">
        <v>15469</v>
      </c>
      <c r="B10344">
        <v>163.15864864864901</v>
      </c>
    </row>
    <row r="10345" spans="1:2" x14ac:dyDescent="0.25">
      <c r="A10345" t="s">
        <v>15470</v>
      </c>
      <c r="B10345">
        <v>64.020512820512806</v>
      </c>
    </row>
    <row r="10346" spans="1:2" x14ac:dyDescent="0.25">
      <c r="A10346" t="s">
        <v>15471</v>
      </c>
      <c r="B10346">
        <v>63.244579439252398</v>
      </c>
    </row>
    <row r="10347" spans="1:2" x14ac:dyDescent="0.25">
      <c r="A10347" t="s">
        <v>15472</v>
      </c>
      <c r="B10347">
        <v>351.83</v>
      </c>
    </row>
    <row r="10348" spans="1:2" x14ac:dyDescent="0.25">
      <c r="A10348" t="s">
        <v>15473</v>
      </c>
      <c r="B10348">
        <v>3.8</v>
      </c>
    </row>
    <row r="10349" spans="1:2" x14ac:dyDescent="0.25">
      <c r="A10349" t="s">
        <v>1890</v>
      </c>
      <c r="B10349">
        <v>52.924799999999998</v>
      </c>
    </row>
    <row r="10350" spans="1:2" x14ac:dyDescent="0.25">
      <c r="A10350" t="s">
        <v>15474</v>
      </c>
      <c r="B10350">
        <v>2761.64352941177</v>
      </c>
    </row>
    <row r="10351" spans="1:2" x14ac:dyDescent="0.25">
      <c r="A10351" t="s">
        <v>15475</v>
      </c>
      <c r="B10351">
        <v>2387.9037209302301</v>
      </c>
    </row>
    <row r="10352" spans="1:2" x14ac:dyDescent="0.25">
      <c r="A10352" t="s">
        <v>15476</v>
      </c>
      <c r="B10352">
        <v>254.41230769230799</v>
      </c>
    </row>
    <row r="10353" spans="1:2" x14ac:dyDescent="0.25">
      <c r="A10353" t="s">
        <v>15477</v>
      </c>
      <c r="B10353">
        <v>273.62359375</v>
      </c>
    </row>
    <row r="10354" spans="1:2" x14ac:dyDescent="0.25">
      <c r="A10354" t="s">
        <v>15478</v>
      </c>
      <c r="B10354">
        <v>77.158833333333305</v>
      </c>
    </row>
    <row r="10355" spans="1:2" x14ac:dyDescent="0.25">
      <c r="A10355" t="s">
        <v>15479</v>
      </c>
      <c r="B10355">
        <v>224.337603305785</v>
      </c>
    </row>
    <row r="10356" spans="1:2" x14ac:dyDescent="0.25">
      <c r="A10356" t="s">
        <v>15480</v>
      </c>
      <c r="B10356">
        <v>294.04599999999999</v>
      </c>
    </row>
    <row r="10357" spans="1:2" x14ac:dyDescent="0.25">
      <c r="A10357" t="s">
        <v>15481</v>
      </c>
      <c r="B10357">
        <v>874.00982978723403</v>
      </c>
    </row>
    <row r="10358" spans="1:2" x14ac:dyDescent="0.25">
      <c r="A10358" t="s">
        <v>15482</v>
      </c>
      <c r="B10358">
        <v>190.33857142857099</v>
      </c>
    </row>
    <row r="10359" spans="1:2" x14ac:dyDescent="0.25">
      <c r="A10359" t="s">
        <v>15483</v>
      </c>
      <c r="B10359">
        <v>552.34382978723397</v>
      </c>
    </row>
    <row r="10360" spans="1:2" x14ac:dyDescent="0.25">
      <c r="A10360" t="s">
        <v>15484</v>
      </c>
      <c r="B10360">
        <v>777.30559701492496</v>
      </c>
    </row>
    <row r="10361" spans="1:2" x14ac:dyDescent="0.25">
      <c r="A10361" t="s">
        <v>15485</v>
      </c>
      <c r="B10361">
        <v>2959.3255555555602</v>
      </c>
    </row>
    <row r="10362" spans="1:2" x14ac:dyDescent="0.25">
      <c r="A10362" t="s">
        <v>15486</v>
      </c>
      <c r="B10362">
        <v>387.42776595744698</v>
      </c>
    </row>
    <row r="10363" spans="1:2" x14ac:dyDescent="0.25">
      <c r="A10363" t="s">
        <v>15487</v>
      </c>
      <c r="B10363">
        <v>1423.6141176470601</v>
      </c>
    </row>
    <row r="10364" spans="1:2" x14ac:dyDescent="0.25">
      <c r="A10364" t="s">
        <v>15488</v>
      </c>
      <c r="B10364">
        <v>207.98006342494699</v>
      </c>
    </row>
    <row r="10365" spans="1:2" x14ac:dyDescent="0.25">
      <c r="A10365" t="s">
        <v>15489</v>
      </c>
      <c r="B10365">
        <v>230.53905660377399</v>
      </c>
    </row>
    <row r="10366" spans="1:2" x14ac:dyDescent="0.25">
      <c r="A10366" t="s">
        <v>6132</v>
      </c>
      <c r="B10366">
        <v>190.49311688311701</v>
      </c>
    </row>
    <row r="10367" spans="1:2" x14ac:dyDescent="0.25">
      <c r="A10367" t="s">
        <v>274</v>
      </c>
      <c r="B10367">
        <v>6.9152777777777796</v>
      </c>
    </row>
    <row r="10368" spans="1:2" x14ac:dyDescent="0.25">
      <c r="A10368" t="s">
        <v>15490</v>
      </c>
      <c r="B10368">
        <v>137.72630081300801</v>
      </c>
    </row>
    <row r="10369" spans="1:2" x14ac:dyDescent="0.25">
      <c r="A10369" t="s">
        <v>15491</v>
      </c>
      <c r="B10369">
        <v>5186.0119999999997</v>
      </c>
    </row>
    <row r="10370" spans="1:2" x14ac:dyDescent="0.25">
      <c r="A10370" t="s">
        <v>15492</v>
      </c>
      <c r="B10370">
        <v>158.52000000000001</v>
      </c>
    </row>
    <row r="10371" spans="1:2" x14ac:dyDescent="0.25">
      <c r="A10371" t="s">
        <v>2304</v>
      </c>
      <c r="B10371">
        <v>5.6083937823834198</v>
      </c>
    </row>
    <row r="10372" spans="1:2" x14ac:dyDescent="0.25">
      <c r="A10372" t="s">
        <v>15493</v>
      </c>
      <c r="B10372">
        <v>319.0915</v>
      </c>
    </row>
    <row r="10373" spans="1:2" x14ac:dyDescent="0.25">
      <c r="A10373" t="s">
        <v>15494</v>
      </c>
      <c r="B10373">
        <v>499.436559139785</v>
      </c>
    </row>
    <row r="10374" spans="1:2" x14ac:dyDescent="0.25">
      <c r="A10374" t="s">
        <v>15495</v>
      </c>
      <c r="B10374">
        <v>113.991666666667</v>
      </c>
    </row>
    <row r="10375" spans="1:2" x14ac:dyDescent="0.25">
      <c r="A10375" t="s">
        <v>15496</v>
      </c>
      <c r="B10375">
        <v>117.76133802816901</v>
      </c>
    </row>
    <row r="10376" spans="1:2" x14ac:dyDescent="0.25">
      <c r="A10376" t="s">
        <v>2139</v>
      </c>
      <c r="B10376">
        <v>33.012999999999998</v>
      </c>
    </row>
    <row r="10377" spans="1:2" x14ac:dyDescent="0.25">
      <c r="A10377" t="s">
        <v>15497</v>
      </c>
      <c r="B10377">
        <v>219.12744588744599</v>
      </c>
    </row>
    <row r="10378" spans="1:2" x14ac:dyDescent="0.25">
      <c r="A10378" t="s">
        <v>1387</v>
      </c>
      <c r="B10378">
        <v>173.15830508474599</v>
      </c>
    </row>
    <row r="10379" spans="1:2" x14ac:dyDescent="0.25">
      <c r="A10379" t="s">
        <v>15498</v>
      </c>
      <c r="B10379">
        <v>175.738666666667</v>
      </c>
    </row>
    <row r="10380" spans="1:2" x14ac:dyDescent="0.25">
      <c r="A10380" t="s">
        <v>15499</v>
      </c>
      <c r="B10380">
        <v>548.87551724137904</v>
      </c>
    </row>
    <row r="10381" spans="1:2" x14ac:dyDescent="0.25">
      <c r="A10381" t="s">
        <v>1048</v>
      </c>
      <c r="B10381">
        <v>3.19</v>
      </c>
    </row>
    <row r="10382" spans="1:2" x14ac:dyDescent="0.25">
      <c r="A10382" t="s">
        <v>15500</v>
      </c>
      <c r="B10382">
        <v>726.87</v>
      </c>
    </row>
    <row r="10383" spans="1:2" x14ac:dyDescent="0.25">
      <c r="A10383" t="s">
        <v>5131</v>
      </c>
      <c r="B10383">
        <v>168.08057142857101</v>
      </c>
    </row>
    <row r="10384" spans="1:2" x14ac:dyDescent="0.25">
      <c r="A10384" t="s">
        <v>15501</v>
      </c>
      <c r="B10384">
        <v>6128.3540000000003</v>
      </c>
    </row>
    <row r="10385" spans="1:2" x14ac:dyDescent="0.25">
      <c r="A10385" t="s">
        <v>15502</v>
      </c>
      <c r="B10385">
        <v>548.48986301369905</v>
      </c>
    </row>
    <row r="10386" spans="1:2" x14ac:dyDescent="0.25">
      <c r="A10386" t="s">
        <v>15503</v>
      </c>
      <c r="B10386">
        <v>4694.0828571428601</v>
      </c>
    </row>
    <row r="10387" spans="1:2" x14ac:dyDescent="0.25">
      <c r="A10387" t="s">
        <v>15504</v>
      </c>
      <c r="B10387">
        <v>5036.1408333333302</v>
      </c>
    </row>
    <row r="10388" spans="1:2" x14ac:dyDescent="0.25">
      <c r="A10388" t="s">
        <v>760</v>
      </c>
      <c r="B10388">
        <v>99.057500000000005</v>
      </c>
    </row>
    <row r="10389" spans="1:2" x14ac:dyDescent="0.25">
      <c r="A10389" t="s">
        <v>1624</v>
      </c>
      <c r="B10389">
        <v>2.8201324503311298</v>
      </c>
    </row>
    <row r="10390" spans="1:2" x14ac:dyDescent="0.25">
      <c r="A10390" t="s">
        <v>15505</v>
      </c>
      <c r="B10390">
        <v>204.1909</v>
      </c>
    </row>
    <row r="10391" spans="1:2" x14ac:dyDescent="0.25">
      <c r="A10391" t="s">
        <v>5107</v>
      </c>
      <c r="B10391">
        <v>372.95175969725602</v>
      </c>
    </row>
    <row r="10392" spans="1:2" x14ac:dyDescent="0.25">
      <c r="A10392" t="s">
        <v>372</v>
      </c>
      <c r="B10392">
        <v>309.09516746411498</v>
      </c>
    </row>
    <row r="10393" spans="1:2" x14ac:dyDescent="0.25">
      <c r="A10393" t="s">
        <v>15506</v>
      </c>
      <c r="B10393">
        <v>3.3275000000000001</v>
      </c>
    </row>
    <row r="10394" spans="1:2" x14ac:dyDescent="0.25">
      <c r="A10394" t="s">
        <v>1069</v>
      </c>
      <c r="B10394">
        <v>3.2481249999999999</v>
      </c>
    </row>
    <row r="10395" spans="1:2" x14ac:dyDescent="0.25">
      <c r="A10395" t="s">
        <v>1626</v>
      </c>
      <c r="B10395">
        <v>23.688556701030901</v>
      </c>
    </row>
    <row r="10396" spans="1:2" x14ac:dyDescent="0.25">
      <c r="A10396" t="s">
        <v>1018</v>
      </c>
      <c r="B10396">
        <v>202.36812499999999</v>
      </c>
    </row>
    <row r="10397" spans="1:2" x14ac:dyDescent="0.25">
      <c r="A10397" t="s">
        <v>2245</v>
      </c>
      <c r="B10397">
        <v>98.432076502732201</v>
      </c>
    </row>
    <row r="10398" spans="1:2" x14ac:dyDescent="0.25">
      <c r="A10398" t="s">
        <v>15507</v>
      </c>
      <c r="B10398">
        <v>147.74396039603999</v>
      </c>
    </row>
    <row r="10399" spans="1:2" x14ac:dyDescent="0.25">
      <c r="A10399" t="s">
        <v>1912</v>
      </c>
      <c r="B10399">
        <v>54.907435897435903</v>
      </c>
    </row>
    <row r="10400" spans="1:2" x14ac:dyDescent="0.25">
      <c r="A10400" t="s">
        <v>15508</v>
      </c>
      <c r="B10400">
        <v>70.245000000000005</v>
      </c>
    </row>
    <row r="10401" spans="1:2" x14ac:dyDescent="0.25">
      <c r="A10401" t="s">
        <v>15509</v>
      </c>
      <c r="B10401">
        <v>40.198888888888902</v>
      </c>
    </row>
    <row r="10402" spans="1:2" x14ac:dyDescent="0.25">
      <c r="A10402" t="s">
        <v>15510</v>
      </c>
      <c r="B10402">
        <v>228.78435294117699</v>
      </c>
    </row>
    <row r="10403" spans="1:2" x14ac:dyDescent="0.25">
      <c r="A10403" t="s">
        <v>15511</v>
      </c>
      <c r="B10403">
        <v>1864.3736607142901</v>
      </c>
    </row>
    <row r="10404" spans="1:2" x14ac:dyDescent="0.25">
      <c r="A10404" t="s">
        <v>15512</v>
      </c>
      <c r="B10404">
        <v>2540.7825806451601</v>
      </c>
    </row>
    <row r="10405" spans="1:2" x14ac:dyDescent="0.25">
      <c r="A10405" t="s">
        <v>15513</v>
      </c>
      <c r="B10405">
        <v>1185.11526315789</v>
      </c>
    </row>
    <row r="10406" spans="1:2" x14ac:dyDescent="0.25">
      <c r="A10406" t="s">
        <v>15514</v>
      </c>
      <c r="B10406">
        <v>2090.2493749999999</v>
      </c>
    </row>
    <row r="10407" spans="1:2" x14ac:dyDescent="0.25">
      <c r="A10407" t="s">
        <v>2148</v>
      </c>
      <c r="B10407">
        <v>7.9062857142857199</v>
      </c>
    </row>
    <row r="10408" spans="1:2" x14ac:dyDescent="0.25">
      <c r="A10408" t="s">
        <v>792</v>
      </c>
      <c r="B10408">
        <v>209.743333333333</v>
      </c>
    </row>
    <row r="10409" spans="1:2" x14ac:dyDescent="0.25">
      <c r="A10409" t="s">
        <v>15515</v>
      </c>
      <c r="B10409">
        <v>5.59</v>
      </c>
    </row>
    <row r="10410" spans="1:2" x14ac:dyDescent="0.25">
      <c r="A10410" t="s">
        <v>1184</v>
      </c>
      <c r="B10410">
        <v>3.86133333333333</v>
      </c>
    </row>
    <row r="10411" spans="1:2" x14ac:dyDescent="0.25">
      <c r="A10411" t="s">
        <v>15516</v>
      </c>
      <c r="B10411">
        <v>298.17380952380898</v>
      </c>
    </row>
    <row r="10412" spans="1:2" x14ac:dyDescent="0.25">
      <c r="A10412" t="s">
        <v>15517</v>
      </c>
      <c r="B10412">
        <v>0.23</v>
      </c>
    </row>
    <row r="10413" spans="1:2" x14ac:dyDescent="0.25">
      <c r="A10413" t="s">
        <v>7176</v>
      </c>
      <c r="B10413">
        <v>149.06910714285701</v>
      </c>
    </row>
    <row r="10414" spans="1:2" x14ac:dyDescent="0.25">
      <c r="A10414" t="s">
        <v>999</v>
      </c>
      <c r="B10414">
        <v>3.2962500000000001</v>
      </c>
    </row>
    <row r="10415" spans="1:2" x14ac:dyDescent="0.25">
      <c r="A10415" t="s">
        <v>15518</v>
      </c>
      <c r="B10415">
        <v>3845.38611111111</v>
      </c>
    </row>
    <row r="10416" spans="1:2" x14ac:dyDescent="0.25">
      <c r="A10416" t="s">
        <v>825</v>
      </c>
      <c r="B10416">
        <v>613.480210526316</v>
      </c>
    </row>
    <row r="10417" spans="1:2" x14ac:dyDescent="0.25">
      <c r="A10417" t="s">
        <v>15519</v>
      </c>
      <c r="B10417">
        <v>10897.1788888889</v>
      </c>
    </row>
    <row r="10418" spans="1:2" x14ac:dyDescent="0.25">
      <c r="A10418" t="s">
        <v>15520</v>
      </c>
      <c r="B10418">
        <v>176.20599999999999</v>
      </c>
    </row>
    <row r="10419" spans="1:2" x14ac:dyDescent="0.25">
      <c r="A10419" t="s">
        <v>15521</v>
      </c>
      <c r="B10419">
        <v>209.20346153846199</v>
      </c>
    </row>
    <row r="10420" spans="1:2" x14ac:dyDescent="0.25">
      <c r="A10420" t="s">
        <v>15522</v>
      </c>
      <c r="B10420">
        <v>6568.6021276595702</v>
      </c>
    </row>
    <row r="10421" spans="1:2" x14ac:dyDescent="0.25">
      <c r="A10421" t="s">
        <v>15523</v>
      </c>
      <c r="B10421">
        <v>2.51571428571429</v>
      </c>
    </row>
    <row r="10422" spans="1:2" x14ac:dyDescent="0.25">
      <c r="A10422" t="s">
        <v>15524</v>
      </c>
      <c r="B10422">
        <v>125.88549999999999</v>
      </c>
    </row>
    <row r="10423" spans="1:2" x14ac:dyDescent="0.25">
      <c r="A10423" t="s">
        <v>618</v>
      </c>
      <c r="B10423">
        <v>3.72</v>
      </c>
    </row>
    <row r="10424" spans="1:2" x14ac:dyDescent="0.25">
      <c r="A10424" t="s">
        <v>15525</v>
      </c>
      <c r="B10424">
        <v>410.26075862069001</v>
      </c>
    </row>
    <row r="10425" spans="1:2" x14ac:dyDescent="0.25">
      <c r="A10425" t="s">
        <v>15526</v>
      </c>
      <c r="B10425">
        <v>457.130588235294</v>
      </c>
    </row>
    <row r="10426" spans="1:2" x14ac:dyDescent="0.25">
      <c r="A10426" t="s">
        <v>6061</v>
      </c>
      <c r="B10426">
        <v>159.10124999999999</v>
      </c>
    </row>
    <row r="10427" spans="1:2" x14ac:dyDescent="0.25">
      <c r="A10427" t="s">
        <v>6388</v>
      </c>
      <c r="B10427">
        <v>42.88</v>
      </c>
    </row>
    <row r="10428" spans="1:2" x14ac:dyDescent="0.25">
      <c r="A10428" t="s">
        <v>1662</v>
      </c>
      <c r="B10428">
        <v>135.32791139240501</v>
      </c>
    </row>
    <row r="10429" spans="1:2" x14ac:dyDescent="0.25">
      <c r="A10429" t="s">
        <v>15527</v>
      </c>
      <c r="B10429">
        <v>1190.8724999999999</v>
      </c>
    </row>
    <row r="10430" spans="1:2" x14ac:dyDescent="0.25">
      <c r="A10430" t="s">
        <v>15528</v>
      </c>
      <c r="B10430">
        <v>68.550694444444503</v>
      </c>
    </row>
    <row r="10431" spans="1:2" x14ac:dyDescent="0.25">
      <c r="A10431" t="s">
        <v>15529</v>
      </c>
      <c r="B10431">
        <v>325.659104477612</v>
      </c>
    </row>
    <row r="10432" spans="1:2" x14ac:dyDescent="0.25">
      <c r="A10432" t="s">
        <v>15530</v>
      </c>
      <c r="B10432">
        <v>210.11903578528799</v>
      </c>
    </row>
    <row r="10433" spans="1:2" x14ac:dyDescent="0.25">
      <c r="A10433" t="s">
        <v>15531</v>
      </c>
      <c r="B10433">
        <v>1033.84215686275</v>
      </c>
    </row>
    <row r="10434" spans="1:2" x14ac:dyDescent="0.25">
      <c r="A10434" t="s">
        <v>15532</v>
      </c>
      <c r="B10434">
        <v>150.38273885350301</v>
      </c>
    </row>
    <row r="10435" spans="1:2" x14ac:dyDescent="0.25">
      <c r="A10435" t="s">
        <v>4688</v>
      </c>
      <c r="B10435">
        <v>100.007368421053</v>
      </c>
    </row>
    <row r="10436" spans="1:2" x14ac:dyDescent="0.25">
      <c r="A10436" t="s">
        <v>15533</v>
      </c>
      <c r="B10436">
        <v>905.14499999999998</v>
      </c>
    </row>
    <row r="10437" spans="1:2" x14ac:dyDescent="0.25">
      <c r="A10437" t="s">
        <v>1073</v>
      </c>
      <c r="B10437">
        <v>3.7105882352941202</v>
      </c>
    </row>
    <row r="10438" spans="1:2" x14ac:dyDescent="0.25">
      <c r="A10438" t="s">
        <v>15534</v>
      </c>
      <c r="B10438">
        <v>211.1</v>
      </c>
    </row>
    <row r="10439" spans="1:2" x14ac:dyDescent="0.25">
      <c r="A10439" t="s">
        <v>15535</v>
      </c>
      <c r="B10439">
        <v>48.24</v>
      </c>
    </row>
    <row r="10440" spans="1:2" x14ac:dyDescent="0.25">
      <c r="A10440" t="s">
        <v>15536</v>
      </c>
      <c r="B10440">
        <v>1656.9964864864901</v>
      </c>
    </row>
    <row r="10441" spans="1:2" x14ac:dyDescent="0.25">
      <c r="A10441" t="s">
        <v>3762</v>
      </c>
      <c r="B10441">
        <v>337.70696969697002</v>
      </c>
    </row>
    <row r="10442" spans="1:2" x14ac:dyDescent="0.25">
      <c r="A10442" t="s">
        <v>15537</v>
      </c>
      <c r="B10442">
        <v>652.60500000000002</v>
      </c>
    </row>
    <row r="10443" spans="1:2" x14ac:dyDescent="0.25">
      <c r="A10443" t="s">
        <v>15538</v>
      </c>
      <c r="B10443">
        <v>232.054087591241</v>
      </c>
    </row>
    <row r="10444" spans="1:2" x14ac:dyDescent="0.25">
      <c r="A10444" t="s">
        <v>15539</v>
      </c>
      <c r="B10444">
        <v>151.95651376146799</v>
      </c>
    </row>
    <row r="10445" spans="1:2" x14ac:dyDescent="0.25">
      <c r="A10445" t="s">
        <v>15540</v>
      </c>
      <c r="B10445">
        <v>975.4</v>
      </c>
    </row>
    <row r="10446" spans="1:2" x14ac:dyDescent="0.25">
      <c r="A10446" t="s">
        <v>15541</v>
      </c>
      <c r="B10446">
        <v>199.16941558441599</v>
      </c>
    </row>
    <row r="10447" spans="1:2" x14ac:dyDescent="0.25">
      <c r="A10447" t="s">
        <v>15542</v>
      </c>
      <c r="B10447">
        <v>2641.9627272727298</v>
      </c>
    </row>
    <row r="10448" spans="1:2" x14ac:dyDescent="0.25">
      <c r="A10448" t="s">
        <v>6495</v>
      </c>
      <c r="B10448">
        <v>97.216390977443595</v>
      </c>
    </row>
    <row r="10449" spans="1:2" x14ac:dyDescent="0.25">
      <c r="A10449" t="s">
        <v>15543</v>
      </c>
      <c r="B10449">
        <v>1436.6722222222199</v>
      </c>
    </row>
    <row r="10450" spans="1:2" x14ac:dyDescent="0.25">
      <c r="A10450" t="s">
        <v>6242</v>
      </c>
      <c r="B10450">
        <v>101.519453125</v>
      </c>
    </row>
    <row r="10451" spans="1:2" x14ac:dyDescent="0.25">
      <c r="A10451" t="s">
        <v>15544</v>
      </c>
      <c r="B10451">
        <v>72.561025641025594</v>
      </c>
    </row>
    <row r="10452" spans="1:2" x14ac:dyDescent="0.25">
      <c r="A10452" t="s">
        <v>15545</v>
      </c>
      <c r="B10452">
        <v>602.79615384615397</v>
      </c>
    </row>
    <row r="10453" spans="1:2" x14ac:dyDescent="0.25">
      <c r="A10453" t="s">
        <v>1514</v>
      </c>
      <c r="B10453">
        <v>77.527653061224498</v>
      </c>
    </row>
    <row r="10454" spans="1:2" x14ac:dyDescent="0.25">
      <c r="A10454" t="s">
        <v>5117</v>
      </c>
      <c r="B10454">
        <v>239.369435028249</v>
      </c>
    </row>
    <row r="10455" spans="1:2" x14ac:dyDescent="0.25">
      <c r="A10455" t="s">
        <v>1433</v>
      </c>
      <c r="B10455">
        <v>481.58444444444399</v>
      </c>
    </row>
    <row r="10456" spans="1:2" x14ac:dyDescent="0.25">
      <c r="A10456" t="s">
        <v>4804</v>
      </c>
      <c r="B10456">
        <v>172.76</v>
      </c>
    </row>
    <row r="10457" spans="1:2" x14ac:dyDescent="0.25">
      <c r="A10457" t="s">
        <v>15546</v>
      </c>
      <c r="B10457">
        <v>5650.3471428571402</v>
      </c>
    </row>
    <row r="10458" spans="1:2" x14ac:dyDescent="0.25">
      <c r="A10458" t="s">
        <v>15547</v>
      </c>
      <c r="B10458">
        <v>149.47357142857101</v>
      </c>
    </row>
    <row r="10459" spans="1:2" x14ac:dyDescent="0.25">
      <c r="A10459" t="s">
        <v>2225</v>
      </c>
      <c r="B10459">
        <v>38.559055118110201</v>
      </c>
    </row>
    <row r="10460" spans="1:2" x14ac:dyDescent="0.25">
      <c r="A10460" t="s">
        <v>15548</v>
      </c>
      <c r="B10460">
        <v>195.774</v>
      </c>
    </row>
    <row r="10461" spans="1:2" x14ac:dyDescent="0.25">
      <c r="A10461" t="s">
        <v>15549</v>
      </c>
      <c r="B10461">
        <v>93.224999999999994</v>
      </c>
    </row>
    <row r="10462" spans="1:2" x14ac:dyDescent="0.25">
      <c r="A10462" t="s">
        <v>15550</v>
      </c>
      <c r="B10462">
        <v>1851.5770967741901</v>
      </c>
    </row>
    <row r="10463" spans="1:2" x14ac:dyDescent="0.25">
      <c r="A10463" t="s">
        <v>15551</v>
      </c>
      <c r="B10463">
        <v>178.54297297297299</v>
      </c>
    </row>
    <row r="10464" spans="1:2" x14ac:dyDescent="0.25">
      <c r="A10464" t="s">
        <v>15552</v>
      </c>
      <c r="B10464">
        <v>6330.4333333333298</v>
      </c>
    </row>
    <row r="10465" spans="1:2" x14ac:dyDescent="0.25">
      <c r="A10465" t="s">
        <v>15553</v>
      </c>
      <c r="B10465">
        <v>3548.9228571428598</v>
      </c>
    </row>
    <row r="10466" spans="1:2" x14ac:dyDescent="0.25">
      <c r="A10466" t="s">
        <v>15554</v>
      </c>
      <c r="B10466">
        <v>275.17901315789499</v>
      </c>
    </row>
    <row r="10467" spans="1:2" x14ac:dyDescent="0.25">
      <c r="A10467" t="s">
        <v>3945</v>
      </c>
      <c r="B10467">
        <v>154.88583333333301</v>
      </c>
    </row>
    <row r="10468" spans="1:2" x14ac:dyDescent="0.25">
      <c r="A10468" t="s">
        <v>15555</v>
      </c>
      <c r="B10468">
        <v>205.63098360655701</v>
      </c>
    </row>
    <row r="10469" spans="1:2" x14ac:dyDescent="0.25">
      <c r="A10469" t="s">
        <v>4395</v>
      </c>
      <c r="B10469">
        <v>102.068076923077</v>
      </c>
    </row>
    <row r="10470" spans="1:2" x14ac:dyDescent="0.25">
      <c r="A10470" t="s">
        <v>15556</v>
      </c>
      <c r="B10470">
        <v>147.70204724409399</v>
      </c>
    </row>
    <row r="10471" spans="1:2" x14ac:dyDescent="0.25">
      <c r="A10471" t="s">
        <v>584</v>
      </c>
      <c r="B10471">
        <v>978.78261904761905</v>
      </c>
    </row>
    <row r="10472" spans="1:2" x14ac:dyDescent="0.25">
      <c r="A10472" t="s">
        <v>15557</v>
      </c>
      <c r="B10472">
        <v>2386.5279999999998</v>
      </c>
    </row>
    <row r="10473" spans="1:2" x14ac:dyDescent="0.25">
      <c r="A10473" t="s">
        <v>15558</v>
      </c>
      <c r="B10473">
        <v>751.59249999999997</v>
      </c>
    </row>
    <row r="10474" spans="1:2" x14ac:dyDescent="0.25">
      <c r="A10474" t="s">
        <v>15559</v>
      </c>
      <c r="B10474">
        <v>347.15555555555602</v>
      </c>
    </row>
    <row r="10475" spans="1:2" x14ac:dyDescent="0.25">
      <c r="A10475" t="s">
        <v>15560</v>
      </c>
      <c r="B10475">
        <v>5878.76</v>
      </c>
    </row>
    <row r="10476" spans="1:2" x14ac:dyDescent="0.25">
      <c r="A10476" t="s">
        <v>15561</v>
      </c>
      <c r="B10476">
        <v>2330.12631578947</v>
      </c>
    </row>
    <row r="10477" spans="1:2" x14ac:dyDescent="0.25">
      <c r="A10477" t="s">
        <v>15562</v>
      </c>
      <c r="B10477">
        <v>187.06828358209</v>
      </c>
    </row>
    <row r="10478" spans="1:2" x14ac:dyDescent="0.25">
      <c r="A10478" t="s">
        <v>15563</v>
      </c>
      <c r="B10478">
        <v>56.631938579654502</v>
      </c>
    </row>
    <row r="10479" spans="1:2" x14ac:dyDescent="0.25">
      <c r="A10479" t="s">
        <v>6997</v>
      </c>
      <c r="B10479">
        <v>137.87200000000001</v>
      </c>
    </row>
    <row r="10480" spans="1:2" x14ac:dyDescent="0.25">
      <c r="A10480" t="s">
        <v>15564</v>
      </c>
      <c r="B10480">
        <v>2.98</v>
      </c>
    </row>
    <row r="10481" spans="1:2" x14ac:dyDescent="0.25">
      <c r="A10481" t="s">
        <v>15565</v>
      </c>
      <c r="B10481">
        <v>560.11760000000004</v>
      </c>
    </row>
    <row r="10482" spans="1:2" x14ac:dyDescent="0.25">
      <c r="A10482" t="s">
        <v>15566</v>
      </c>
      <c r="B10482">
        <v>2047.33996226415</v>
      </c>
    </row>
    <row r="10483" spans="1:2" x14ac:dyDescent="0.25">
      <c r="A10483" t="s">
        <v>15567</v>
      </c>
      <c r="B10483">
        <v>1086.95157676349</v>
      </c>
    </row>
    <row r="10484" spans="1:2" x14ac:dyDescent="0.25">
      <c r="A10484" t="s">
        <v>15568</v>
      </c>
      <c r="B10484">
        <v>75.210571428571399</v>
      </c>
    </row>
    <row r="10485" spans="1:2" x14ac:dyDescent="0.25">
      <c r="A10485" t="s">
        <v>15569</v>
      </c>
      <c r="B10485">
        <v>220.96451219512201</v>
      </c>
    </row>
    <row r="10486" spans="1:2" x14ac:dyDescent="0.25">
      <c r="A10486" t="s">
        <v>15570</v>
      </c>
      <c r="B10486">
        <v>926.01419354838697</v>
      </c>
    </row>
    <row r="10487" spans="1:2" x14ac:dyDescent="0.25">
      <c r="A10487" t="s">
        <v>15571</v>
      </c>
      <c r="B10487">
        <v>560.01247761193997</v>
      </c>
    </row>
    <row r="10488" spans="1:2" x14ac:dyDescent="0.25">
      <c r="A10488" t="s">
        <v>741</v>
      </c>
      <c r="B10488">
        <v>64.5992307692308</v>
      </c>
    </row>
    <row r="10489" spans="1:2" x14ac:dyDescent="0.25">
      <c r="A10489" t="s">
        <v>15572</v>
      </c>
      <c r="B10489">
        <v>640.70533333333299</v>
      </c>
    </row>
    <row r="10490" spans="1:2" x14ac:dyDescent="0.25">
      <c r="A10490" t="s">
        <v>15573</v>
      </c>
      <c r="B10490">
        <v>97.403043478260898</v>
      </c>
    </row>
    <row r="10491" spans="1:2" x14ac:dyDescent="0.25">
      <c r="A10491" t="s">
        <v>6605</v>
      </c>
      <c r="B10491">
        <v>565.08258620689696</v>
      </c>
    </row>
    <row r="10492" spans="1:2" x14ac:dyDescent="0.25">
      <c r="A10492" t="s">
        <v>15574</v>
      </c>
      <c r="B10492">
        <v>2143.3855844155801</v>
      </c>
    </row>
    <row r="10493" spans="1:2" x14ac:dyDescent="0.25">
      <c r="A10493" t="s">
        <v>15575</v>
      </c>
      <c r="B10493">
        <v>2030.0748101265799</v>
      </c>
    </row>
    <row r="10494" spans="1:2" x14ac:dyDescent="0.25">
      <c r="A10494" t="s">
        <v>716</v>
      </c>
      <c r="B10494">
        <v>39.642857142857103</v>
      </c>
    </row>
    <row r="10495" spans="1:2" x14ac:dyDescent="0.25">
      <c r="A10495" t="s">
        <v>15576</v>
      </c>
      <c r="B10495">
        <v>1678.5706250000001</v>
      </c>
    </row>
    <row r="10496" spans="1:2" x14ac:dyDescent="0.25">
      <c r="A10496" t="s">
        <v>15577</v>
      </c>
      <c r="B10496">
        <v>565.57595174262701</v>
      </c>
    </row>
    <row r="10497" spans="1:2" x14ac:dyDescent="0.25">
      <c r="A10497" t="s">
        <v>1850</v>
      </c>
      <c r="B10497">
        <v>103.764082397004</v>
      </c>
    </row>
    <row r="10498" spans="1:2" x14ac:dyDescent="0.25">
      <c r="A10498" t="s">
        <v>15578</v>
      </c>
      <c r="B10498">
        <v>143.51555555555601</v>
      </c>
    </row>
    <row r="10499" spans="1:2" x14ac:dyDescent="0.25">
      <c r="A10499" t="s">
        <v>15579</v>
      </c>
      <c r="B10499">
        <v>51.0364</v>
      </c>
    </row>
    <row r="10500" spans="1:2" x14ac:dyDescent="0.25">
      <c r="A10500" t="s">
        <v>15580</v>
      </c>
      <c r="B10500">
        <v>717.56727272727301</v>
      </c>
    </row>
    <row r="10501" spans="1:2" x14ac:dyDescent="0.25">
      <c r="A10501" t="s">
        <v>15581</v>
      </c>
      <c r="B10501">
        <v>34.556610169491499</v>
      </c>
    </row>
    <row r="10502" spans="1:2" x14ac:dyDescent="0.25">
      <c r="A10502" t="s">
        <v>1070</v>
      </c>
      <c r="B10502">
        <v>4.16</v>
      </c>
    </row>
    <row r="10503" spans="1:2" x14ac:dyDescent="0.25">
      <c r="A10503" t="s">
        <v>15582</v>
      </c>
      <c r="B10503">
        <v>903.76962686567197</v>
      </c>
    </row>
    <row r="10504" spans="1:2" x14ac:dyDescent="0.25">
      <c r="A10504" t="s">
        <v>15583</v>
      </c>
      <c r="B10504">
        <v>61.896521739130399</v>
      </c>
    </row>
    <row r="10505" spans="1:2" x14ac:dyDescent="0.25">
      <c r="A10505" t="s">
        <v>15584</v>
      </c>
      <c r="B10505">
        <v>72.862333333333297</v>
      </c>
    </row>
    <row r="10506" spans="1:2" x14ac:dyDescent="0.25">
      <c r="A10506" t="s">
        <v>15585</v>
      </c>
      <c r="B10506">
        <v>183.412714285714</v>
      </c>
    </row>
    <row r="10507" spans="1:2" x14ac:dyDescent="0.25">
      <c r="A10507" t="s">
        <v>15586</v>
      </c>
      <c r="B10507">
        <v>58.283709677419402</v>
      </c>
    </row>
    <row r="10508" spans="1:2" x14ac:dyDescent="0.25">
      <c r="A10508" t="s">
        <v>15587</v>
      </c>
      <c r="B10508">
        <v>851.95352941176498</v>
      </c>
    </row>
    <row r="10509" spans="1:2" x14ac:dyDescent="0.25">
      <c r="A10509" t="s">
        <v>15588</v>
      </c>
      <c r="B10509">
        <v>82.043636363636395</v>
      </c>
    </row>
    <row r="10510" spans="1:2" x14ac:dyDescent="0.25">
      <c r="A10510" t="s">
        <v>5161</v>
      </c>
      <c r="B10510">
        <v>141.02799999999999</v>
      </c>
    </row>
    <row r="10511" spans="1:2" x14ac:dyDescent="0.25">
      <c r="A10511" t="s">
        <v>15589</v>
      </c>
      <c r="B10511">
        <v>5742.9</v>
      </c>
    </row>
    <row r="10512" spans="1:2" x14ac:dyDescent="0.25">
      <c r="A10512" t="s">
        <v>15590</v>
      </c>
      <c r="B10512">
        <v>0.12</v>
      </c>
    </row>
    <row r="10513" spans="1:2" x14ac:dyDescent="0.25">
      <c r="A10513" t="s">
        <v>15591</v>
      </c>
      <c r="B10513">
        <v>1155.1104347826099</v>
      </c>
    </row>
    <row r="10514" spans="1:2" x14ac:dyDescent="0.25">
      <c r="A10514" t="s">
        <v>15592</v>
      </c>
      <c r="B10514">
        <v>1739.8716666666701</v>
      </c>
    </row>
    <row r="10515" spans="1:2" x14ac:dyDescent="0.25">
      <c r="A10515" t="s">
        <v>15593</v>
      </c>
      <c r="B10515">
        <v>645.90019900497498</v>
      </c>
    </row>
    <row r="10516" spans="1:2" x14ac:dyDescent="0.25">
      <c r="A10516" t="s">
        <v>15594</v>
      </c>
      <c r="B10516">
        <v>196.805821917808</v>
      </c>
    </row>
    <row r="10517" spans="1:2" x14ac:dyDescent="0.25">
      <c r="A10517" t="s">
        <v>5626</v>
      </c>
      <c r="B10517">
        <v>185.34990384615401</v>
      </c>
    </row>
    <row r="10518" spans="1:2" x14ac:dyDescent="0.25">
      <c r="A10518" t="s">
        <v>15595</v>
      </c>
      <c r="B10518">
        <v>164.52020833333299</v>
      </c>
    </row>
    <row r="10519" spans="1:2" x14ac:dyDescent="0.25">
      <c r="A10519" t="s">
        <v>15596</v>
      </c>
      <c r="B10519">
        <v>5614.8509090909101</v>
      </c>
    </row>
    <row r="10520" spans="1:2" x14ac:dyDescent="0.25">
      <c r="A10520" t="s">
        <v>6138</v>
      </c>
      <c r="B10520">
        <v>168.69142857142899</v>
      </c>
    </row>
    <row r="10521" spans="1:2" x14ac:dyDescent="0.25">
      <c r="A10521" t="s">
        <v>15597</v>
      </c>
      <c r="B10521">
        <v>565.07000000000005</v>
      </c>
    </row>
    <row r="10522" spans="1:2" x14ac:dyDescent="0.25">
      <c r="A10522" t="s">
        <v>15598</v>
      </c>
      <c r="B10522">
        <v>2874.7959999999998</v>
      </c>
    </row>
    <row r="10523" spans="1:2" x14ac:dyDescent="0.25">
      <c r="A10523" t="s">
        <v>15599</v>
      </c>
      <c r="B10523">
        <v>621.23</v>
      </c>
    </row>
    <row r="10524" spans="1:2" x14ac:dyDescent="0.25">
      <c r="A10524" t="s">
        <v>15600</v>
      </c>
      <c r="B10524">
        <v>61.5056923076923</v>
      </c>
    </row>
    <row r="10525" spans="1:2" x14ac:dyDescent="0.25">
      <c r="A10525" t="s">
        <v>1319</v>
      </c>
      <c r="B10525">
        <v>202.14250000000001</v>
      </c>
    </row>
    <row r="10526" spans="1:2" x14ac:dyDescent="0.25">
      <c r="A10526" t="s">
        <v>15601</v>
      </c>
      <c r="B10526">
        <v>167.04033613445401</v>
      </c>
    </row>
    <row r="10527" spans="1:2" x14ac:dyDescent="0.25">
      <c r="A10527" t="s">
        <v>15602</v>
      </c>
      <c r="B10527">
        <v>2332.92988636364</v>
      </c>
    </row>
    <row r="10528" spans="1:2" x14ac:dyDescent="0.25">
      <c r="A10528" t="s">
        <v>15603</v>
      </c>
      <c r="B10528">
        <v>3750.45470588235</v>
      </c>
    </row>
    <row r="10529" spans="1:2" x14ac:dyDescent="0.25">
      <c r="A10529" t="s">
        <v>15604</v>
      </c>
      <c r="B10529">
        <v>347.35527777777799</v>
      </c>
    </row>
    <row r="10530" spans="1:2" x14ac:dyDescent="0.25">
      <c r="A10530" t="s">
        <v>15605</v>
      </c>
      <c r="B10530">
        <v>9210.48</v>
      </c>
    </row>
    <row r="10531" spans="1:2" x14ac:dyDescent="0.25">
      <c r="A10531" t="s">
        <v>15606</v>
      </c>
      <c r="B10531">
        <v>273.56</v>
      </c>
    </row>
    <row r="10532" spans="1:2" x14ac:dyDescent="0.25">
      <c r="A10532" t="s">
        <v>15607</v>
      </c>
      <c r="B10532">
        <v>329.44</v>
      </c>
    </row>
    <row r="10533" spans="1:2" x14ac:dyDescent="0.25">
      <c r="A10533" t="s">
        <v>15608</v>
      </c>
      <c r="B10533">
        <v>5243.0649999999996</v>
      </c>
    </row>
    <row r="10534" spans="1:2" x14ac:dyDescent="0.25">
      <c r="A10534" t="s">
        <v>2207</v>
      </c>
      <c r="B10534">
        <v>47.013153846153799</v>
      </c>
    </row>
    <row r="10535" spans="1:2" x14ac:dyDescent="0.25">
      <c r="A10535" t="s">
        <v>15609</v>
      </c>
      <c r="B10535">
        <v>292.30210526315801</v>
      </c>
    </row>
    <row r="10536" spans="1:2" x14ac:dyDescent="0.25">
      <c r="A10536" t="s">
        <v>15610</v>
      </c>
      <c r="B10536">
        <v>4845.3108333333303</v>
      </c>
    </row>
    <row r="10537" spans="1:2" x14ac:dyDescent="0.25">
      <c r="A10537" t="s">
        <v>6272</v>
      </c>
      <c r="B10537">
        <v>195.586728971963</v>
      </c>
    </row>
    <row r="10538" spans="1:2" x14ac:dyDescent="0.25">
      <c r="A10538" t="s">
        <v>15611</v>
      </c>
      <c r="B10538">
        <v>288.79923076923097</v>
      </c>
    </row>
    <row r="10539" spans="1:2" x14ac:dyDescent="0.25">
      <c r="A10539" t="s">
        <v>705</v>
      </c>
      <c r="B10539">
        <v>18.5140909090909</v>
      </c>
    </row>
    <row r="10540" spans="1:2" x14ac:dyDescent="0.25">
      <c r="A10540" t="s">
        <v>15612</v>
      </c>
      <c r="B10540">
        <v>804.67266666666706</v>
      </c>
    </row>
    <row r="10541" spans="1:2" x14ac:dyDescent="0.25">
      <c r="A10541" t="s">
        <v>15613</v>
      </c>
      <c r="B10541">
        <v>3037.116</v>
      </c>
    </row>
    <row r="10542" spans="1:2" x14ac:dyDescent="0.25">
      <c r="A10542" t="s">
        <v>15614</v>
      </c>
      <c r="B10542">
        <v>1854.5514285714301</v>
      </c>
    </row>
    <row r="10543" spans="1:2" x14ac:dyDescent="0.25">
      <c r="A10543" t="s">
        <v>15615</v>
      </c>
      <c r="B10543">
        <v>10.23</v>
      </c>
    </row>
    <row r="10544" spans="1:2" x14ac:dyDescent="0.25">
      <c r="A10544" t="s">
        <v>5284</v>
      </c>
      <c r="B10544">
        <v>136.36133333333299</v>
      </c>
    </row>
    <row r="10545" spans="1:2" x14ac:dyDescent="0.25">
      <c r="A10545" t="s">
        <v>15616</v>
      </c>
      <c r="B10545">
        <v>500.01780000000002</v>
      </c>
    </row>
    <row r="10546" spans="1:2" x14ac:dyDescent="0.25">
      <c r="A10546" t="s">
        <v>15617</v>
      </c>
      <c r="B10546">
        <v>123.698983050847</v>
      </c>
    </row>
    <row r="10547" spans="1:2" x14ac:dyDescent="0.25">
      <c r="A10547" t="s">
        <v>838</v>
      </c>
      <c r="B10547">
        <v>138.68127272727301</v>
      </c>
    </row>
    <row r="10548" spans="1:2" x14ac:dyDescent="0.25">
      <c r="A10548" t="s">
        <v>1417</v>
      </c>
      <c r="B10548">
        <v>2518.61016666667</v>
      </c>
    </row>
    <row r="10549" spans="1:2" x14ac:dyDescent="0.25">
      <c r="A10549" t="s">
        <v>15618</v>
      </c>
      <c r="B10549">
        <v>271.29532467532499</v>
      </c>
    </row>
    <row r="10550" spans="1:2" x14ac:dyDescent="0.25">
      <c r="A10550" t="s">
        <v>15619</v>
      </c>
      <c r="B10550">
        <v>732.538571428571</v>
      </c>
    </row>
    <row r="10551" spans="1:2" x14ac:dyDescent="0.25">
      <c r="A10551" t="s">
        <v>15620</v>
      </c>
      <c r="B10551">
        <v>294.68403846153802</v>
      </c>
    </row>
    <row r="10552" spans="1:2" x14ac:dyDescent="0.25">
      <c r="A10552" t="s">
        <v>4977</v>
      </c>
      <c r="B10552">
        <v>133.23606060606099</v>
      </c>
    </row>
    <row r="10553" spans="1:2" x14ac:dyDescent="0.25">
      <c r="A10553" t="s">
        <v>62</v>
      </c>
      <c r="B10553">
        <v>77.491911764705904</v>
      </c>
    </row>
    <row r="10554" spans="1:2" x14ac:dyDescent="0.25">
      <c r="A10554" t="s">
        <v>15621</v>
      </c>
      <c r="B10554">
        <v>528.43292035398201</v>
      </c>
    </row>
    <row r="10555" spans="1:2" x14ac:dyDescent="0.25">
      <c r="A10555" t="s">
        <v>117</v>
      </c>
      <c r="B10555">
        <v>218.114484732824</v>
      </c>
    </row>
    <row r="10556" spans="1:2" x14ac:dyDescent="0.25">
      <c r="A10556" t="s">
        <v>15622</v>
      </c>
      <c r="B10556">
        <v>991.79675675675696</v>
      </c>
    </row>
    <row r="10557" spans="1:2" x14ac:dyDescent="0.25">
      <c r="A10557" t="s">
        <v>15623</v>
      </c>
      <c r="B10557">
        <v>936.48699999999997</v>
      </c>
    </row>
    <row r="10558" spans="1:2" x14ac:dyDescent="0.25">
      <c r="A10558" t="s">
        <v>15624</v>
      </c>
      <c r="B10558">
        <v>426.93457627118602</v>
      </c>
    </row>
    <row r="10559" spans="1:2" x14ac:dyDescent="0.25">
      <c r="A10559" t="s">
        <v>15625</v>
      </c>
      <c r="B10559">
        <v>433.64400000000001</v>
      </c>
    </row>
    <row r="10560" spans="1:2" x14ac:dyDescent="0.25">
      <c r="A10560" t="s">
        <v>15626</v>
      </c>
      <c r="B10560">
        <v>425.81035714285701</v>
      </c>
    </row>
    <row r="10561" spans="1:2" x14ac:dyDescent="0.25">
      <c r="A10561" t="s">
        <v>5522</v>
      </c>
      <c r="B10561">
        <v>171.86331250000001</v>
      </c>
    </row>
    <row r="10562" spans="1:2" x14ac:dyDescent="0.25">
      <c r="A10562" t="s">
        <v>15627</v>
      </c>
      <c r="B10562">
        <v>43.083833333333303</v>
      </c>
    </row>
    <row r="10563" spans="1:2" x14ac:dyDescent="0.25">
      <c r="A10563" t="s">
        <v>15628</v>
      </c>
      <c r="B10563">
        <v>318.48790368272</v>
      </c>
    </row>
    <row r="10564" spans="1:2" x14ac:dyDescent="0.25">
      <c r="A10564" t="s">
        <v>15629</v>
      </c>
      <c r="B10564">
        <v>4914.5438461538497</v>
      </c>
    </row>
    <row r="10565" spans="1:2" x14ac:dyDescent="0.25">
      <c r="A10565" t="s">
        <v>15630</v>
      </c>
      <c r="B10565">
        <v>3505.3825000000002</v>
      </c>
    </row>
    <row r="10566" spans="1:2" x14ac:dyDescent="0.25">
      <c r="A10566" t="s">
        <v>5175</v>
      </c>
      <c r="B10566">
        <v>180.92341666666701</v>
      </c>
    </row>
    <row r="10567" spans="1:2" x14ac:dyDescent="0.25">
      <c r="A10567" t="s">
        <v>15631</v>
      </c>
      <c r="B10567">
        <v>364.45249999999999</v>
      </c>
    </row>
    <row r="10568" spans="1:2" x14ac:dyDescent="0.25">
      <c r="A10568" t="s">
        <v>15632</v>
      </c>
      <c r="B10568">
        <v>14.32</v>
      </c>
    </row>
    <row r="10569" spans="1:2" x14ac:dyDescent="0.25">
      <c r="A10569" t="s">
        <v>6686</v>
      </c>
      <c r="B10569">
        <v>219.633140703518</v>
      </c>
    </row>
    <row r="10570" spans="1:2" x14ac:dyDescent="0.25">
      <c r="A10570" t="s">
        <v>15633</v>
      </c>
      <c r="B10570">
        <v>111.284462809917</v>
      </c>
    </row>
    <row r="10571" spans="1:2" x14ac:dyDescent="0.25">
      <c r="A10571" t="s">
        <v>1265</v>
      </c>
      <c r="B10571">
        <v>3.31</v>
      </c>
    </row>
    <row r="10572" spans="1:2" x14ac:dyDescent="0.25">
      <c r="A10572" t="s">
        <v>15634</v>
      </c>
      <c r="B10572">
        <v>526.36287356321805</v>
      </c>
    </row>
    <row r="10573" spans="1:2" x14ac:dyDescent="0.25">
      <c r="A10573" t="s">
        <v>15635</v>
      </c>
      <c r="B10573">
        <v>504.65951388888902</v>
      </c>
    </row>
    <row r="10574" spans="1:2" x14ac:dyDescent="0.25">
      <c r="A10574" t="s">
        <v>15636</v>
      </c>
      <c r="B10574">
        <v>2386.72285714286</v>
      </c>
    </row>
    <row r="10575" spans="1:2" x14ac:dyDescent="0.25">
      <c r="A10575" t="s">
        <v>587</v>
      </c>
      <c r="B10575">
        <v>90.548020833333396</v>
      </c>
    </row>
    <row r="10576" spans="1:2" x14ac:dyDescent="0.25">
      <c r="A10576" t="s">
        <v>15637</v>
      </c>
      <c r="B10576">
        <v>58.336119402985098</v>
      </c>
    </row>
    <row r="10577" spans="1:2" x14ac:dyDescent="0.25">
      <c r="A10577" t="s">
        <v>1806</v>
      </c>
      <c r="B10577">
        <v>72.056562499999998</v>
      </c>
    </row>
    <row r="10578" spans="1:2" x14ac:dyDescent="0.25">
      <c r="A10578" t="s">
        <v>15638</v>
      </c>
      <c r="B10578">
        <v>351.85523076923101</v>
      </c>
    </row>
    <row r="10579" spans="1:2" x14ac:dyDescent="0.25">
      <c r="A10579" t="s">
        <v>15639</v>
      </c>
      <c r="B10579">
        <v>115.571194029851</v>
      </c>
    </row>
    <row r="10580" spans="1:2" x14ac:dyDescent="0.25">
      <c r="A10580" t="s">
        <v>15640</v>
      </c>
      <c r="B10580">
        <v>327.39751807228902</v>
      </c>
    </row>
    <row r="10581" spans="1:2" x14ac:dyDescent="0.25">
      <c r="A10581" t="s">
        <v>1015</v>
      </c>
      <c r="B10581">
        <v>135.77383419689099</v>
      </c>
    </row>
    <row r="10582" spans="1:2" x14ac:dyDescent="0.25">
      <c r="A10582" t="s">
        <v>927</v>
      </c>
      <c r="B10582">
        <v>105.130426229508</v>
      </c>
    </row>
    <row r="10583" spans="1:2" x14ac:dyDescent="0.25">
      <c r="A10583" t="s">
        <v>15641</v>
      </c>
      <c r="B10583">
        <v>1604.3234375</v>
      </c>
    </row>
    <row r="10584" spans="1:2" x14ac:dyDescent="0.25">
      <c r="A10584" t="s">
        <v>15642</v>
      </c>
      <c r="B10584">
        <v>215.70440758293799</v>
      </c>
    </row>
    <row r="10585" spans="1:2" x14ac:dyDescent="0.25">
      <c r="A10585" t="s">
        <v>941</v>
      </c>
      <c r="B10585">
        <v>228.43769841269801</v>
      </c>
    </row>
    <row r="10586" spans="1:2" x14ac:dyDescent="0.25">
      <c r="A10586" t="s">
        <v>5880</v>
      </c>
      <c r="B10586">
        <v>149.329945054945</v>
      </c>
    </row>
    <row r="10587" spans="1:2" x14ac:dyDescent="0.25">
      <c r="A10587" t="s">
        <v>15643</v>
      </c>
      <c r="B10587">
        <v>1180.03821428571</v>
      </c>
    </row>
    <row r="10588" spans="1:2" x14ac:dyDescent="0.25">
      <c r="A10588" t="s">
        <v>4709</v>
      </c>
      <c r="B10588">
        <v>85.7374137931034</v>
      </c>
    </row>
    <row r="10589" spans="1:2" x14ac:dyDescent="0.25">
      <c r="A10589" t="s">
        <v>15644</v>
      </c>
      <c r="B10589">
        <v>600.86842105263202</v>
      </c>
    </row>
    <row r="10590" spans="1:2" x14ac:dyDescent="0.25">
      <c r="A10590" t="s">
        <v>15645</v>
      </c>
      <c r="B10590">
        <v>183.726</v>
      </c>
    </row>
    <row r="10591" spans="1:2" x14ac:dyDescent="0.25">
      <c r="A10591" t="s">
        <v>15646</v>
      </c>
      <c r="B10591">
        <v>163.04532258064501</v>
      </c>
    </row>
    <row r="10592" spans="1:2" x14ac:dyDescent="0.25">
      <c r="A10592" t="s">
        <v>15647</v>
      </c>
      <c r="B10592">
        <v>7374.0708333333296</v>
      </c>
    </row>
    <row r="10593" spans="1:2" x14ac:dyDescent="0.25">
      <c r="A10593" t="s">
        <v>15648</v>
      </c>
      <c r="B10593">
        <v>4.62</v>
      </c>
    </row>
    <row r="10594" spans="1:2" x14ac:dyDescent="0.25">
      <c r="A10594" t="s">
        <v>6882</v>
      </c>
      <c r="B10594">
        <v>170.13</v>
      </c>
    </row>
    <row r="10595" spans="1:2" x14ac:dyDescent="0.25">
      <c r="A10595" t="s">
        <v>15649</v>
      </c>
      <c r="B10595">
        <v>420.51</v>
      </c>
    </row>
    <row r="10596" spans="1:2" x14ac:dyDescent="0.25">
      <c r="A10596" t="s">
        <v>1382</v>
      </c>
      <c r="B10596">
        <v>69.777500000000003</v>
      </c>
    </row>
    <row r="10597" spans="1:2" x14ac:dyDescent="0.25">
      <c r="A10597" t="s">
        <v>15650</v>
      </c>
      <c r="B10597">
        <v>309.17699186991899</v>
      </c>
    </row>
    <row r="10598" spans="1:2" x14ac:dyDescent="0.25">
      <c r="A10598" t="s">
        <v>1882</v>
      </c>
      <c r="B10598">
        <v>53.1993854748603</v>
      </c>
    </row>
    <row r="10599" spans="1:2" x14ac:dyDescent="0.25">
      <c r="A10599" t="s">
        <v>1404</v>
      </c>
      <c r="B10599">
        <v>567.67773722627703</v>
      </c>
    </row>
    <row r="10600" spans="1:2" x14ac:dyDescent="0.25">
      <c r="A10600" t="s">
        <v>15651</v>
      </c>
      <c r="B10600">
        <v>219.51813559321999</v>
      </c>
    </row>
    <row r="10601" spans="1:2" x14ac:dyDescent="0.25">
      <c r="A10601" t="s">
        <v>15652</v>
      </c>
      <c r="B10601">
        <v>6264.924</v>
      </c>
    </row>
    <row r="10602" spans="1:2" x14ac:dyDescent="0.25">
      <c r="A10602" t="s">
        <v>15653</v>
      </c>
      <c r="B10602">
        <v>5338.5185714285699</v>
      </c>
    </row>
    <row r="10603" spans="1:2" x14ac:dyDescent="0.25">
      <c r="A10603" t="s">
        <v>15654</v>
      </c>
      <c r="B10603">
        <v>1227.5733673469399</v>
      </c>
    </row>
    <row r="10604" spans="1:2" x14ac:dyDescent="0.25">
      <c r="A10604" t="s">
        <v>15655</v>
      </c>
      <c r="B10604">
        <v>941.55134146341504</v>
      </c>
    </row>
    <row r="10605" spans="1:2" x14ac:dyDescent="0.25">
      <c r="A10605" t="s">
        <v>6927</v>
      </c>
      <c r="B10605">
        <v>69.39</v>
      </c>
    </row>
    <row r="10606" spans="1:2" x14ac:dyDescent="0.25">
      <c r="A10606" t="s">
        <v>1944</v>
      </c>
      <c r="B10606">
        <v>41.621081081081101</v>
      </c>
    </row>
    <row r="10607" spans="1:2" x14ac:dyDescent="0.25">
      <c r="A10607" t="s">
        <v>15656</v>
      </c>
      <c r="B10607">
        <v>1308.44133333333</v>
      </c>
    </row>
    <row r="10608" spans="1:2" x14ac:dyDescent="0.25">
      <c r="A10608" t="s">
        <v>67</v>
      </c>
      <c r="B10608">
        <v>292.82633333333303</v>
      </c>
    </row>
    <row r="10609" spans="1:2" x14ac:dyDescent="0.25">
      <c r="A10609" t="s">
        <v>591</v>
      </c>
      <c r="B10609">
        <v>126.74880769230801</v>
      </c>
    </row>
    <row r="10610" spans="1:2" x14ac:dyDescent="0.25">
      <c r="A10610" t="s">
        <v>15657</v>
      </c>
      <c r="B10610">
        <v>378.65223140495902</v>
      </c>
    </row>
    <row r="10611" spans="1:2" x14ac:dyDescent="0.25">
      <c r="A10611" t="s">
        <v>5143</v>
      </c>
      <c r="B10611">
        <v>280.88256578947397</v>
      </c>
    </row>
    <row r="10612" spans="1:2" x14ac:dyDescent="0.25">
      <c r="A10612" t="s">
        <v>15658</v>
      </c>
      <c r="B10612">
        <v>402.68714285714299</v>
      </c>
    </row>
    <row r="10613" spans="1:2" x14ac:dyDescent="0.25">
      <c r="A10613" t="s">
        <v>2024</v>
      </c>
      <c r="B10613">
        <v>89.138000000000005</v>
      </c>
    </row>
    <row r="10614" spans="1:2" x14ac:dyDescent="0.25">
      <c r="A10614" t="s">
        <v>15659</v>
      </c>
      <c r="B10614">
        <v>151.21084905660399</v>
      </c>
    </row>
    <row r="10615" spans="1:2" x14ac:dyDescent="0.25">
      <c r="A10615" t="s">
        <v>15660</v>
      </c>
      <c r="B10615">
        <v>360.29481865284998</v>
      </c>
    </row>
    <row r="10616" spans="1:2" x14ac:dyDescent="0.25">
      <c r="A10616" t="s">
        <v>1434</v>
      </c>
      <c r="B10616">
        <v>2077.0092857142899</v>
      </c>
    </row>
    <row r="10617" spans="1:2" x14ac:dyDescent="0.25">
      <c r="A10617" t="s">
        <v>15661</v>
      </c>
      <c r="B10617">
        <v>1800.7180000000001</v>
      </c>
    </row>
    <row r="10618" spans="1:2" x14ac:dyDescent="0.25">
      <c r="A10618" t="s">
        <v>15662</v>
      </c>
      <c r="B10618">
        <v>997.19771084337299</v>
      </c>
    </row>
    <row r="10619" spans="1:2" x14ac:dyDescent="0.25">
      <c r="A10619" t="s">
        <v>15663</v>
      </c>
      <c r="B10619">
        <v>3693.1765217391298</v>
      </c>
    </row>
    <row r="10620" spans="1:2" x14ac:dyDescent="0.25">
      <c r="A10620" t="s">
        <v>15664</v>
      </c>
      <c r="B10620">
        <v>1482.5550000000001</v>
      </c>
    </row>
    <row r="10621" spans="1:2" x14ac:dyDescent="0.25">
      <c r="A10621" t="s">
        <v>15665</v>
      </c>
      <c r="B10621">
        <v>275.18188405797099</v>
      </c>
    </row>
    <row r="10622" spans="1:2" x14ac:dyDescent="0.25">
      <c r="A10622" t="s">
        <v>1640</v>
      </c>
      <c r="B10622">
        <v>90.627487922705299</v>
      </c>
    </row>
    <row r="10623" spans="1:2" x14ac:dyDescent="0.25">
      <c r="A10623" t="s">
        <v>15666</v>
      </c>
      <c r="B10623">
        <v>136.86500000000001</v>
      </c>
    </row>
    <row r="10624" spans="1:2" x14ac:dyDescent="0.25">
      <c r="A10624" t="s">
        <v>15667</v>
      </c>
      <c r="B10624">
        <v>137.84</v>
      </c>
    </row>
    <row r="10625" spans="1:2" x14ac:dyDescent="0.25">
      <c r="A10625" t="s">
        <v>15668</v>
      </c>
      <c r="B10625">
        <v>2507.56</v>
      </c>
    </row>
    <row r="10626" spans="1:2" x14ac:dyDescent="0.25">
      <c r="A10626" t="s">
        <v>6494</v>
      </c>
      <c r="B10626">
        <v>126.551264367816</v>
      </c>
    </row>
    <row r="10627" spans="1:2" x14ac:dyDescent="0.25">
      <c r="A10627" t="s">
        <v>15669</v>
      </c>
      <c r="B10627">
        <v>586.82642857142901</v>
      </c>
    </row>
    <row r="10628" spans="1:2" x14ac:dyDescent="0.25">
      <c r="A10628" t="s">
        <v>6683</v>
      </c>
      <c r="B10628">
        <v>220.521883116883</v>
      </c>
    </row>
    <row r="10629" spans="1:2" x14ac:dyDescent="0.25">
      <c r="A10629" t="s">
        <v>1718</v>
      </c>
      <c r="B10629">
        <v>98.059252336448594</v>
      </c>
    </row>
    <row r="10630" spans="1:2" x14ac:dyDescent="0.25">
      <c r="A10630" t="s">
        <v>15670</v>
      </c>
      <c r="B10630">
        <v>1237.71644067797</v>
      </c>
    </row>
    <row r="10631" spans="1:2" x14ac:dyDescent="0.25">
      <c r="A10631" t="s">
        <v>6811</v>
      </c>
      <c r="B10631">
        <v>357.13050793650802</v>
      </c>
    </row>
    <row r="10632" spans="1:2" x14ac:dyDescent="0.25">
      <c r="A10632" t="s">
        <v>15671</v>
      </c>
      <c r="B10632">
        <v>571.70339999999999</v>
      </c>
    </row>
    <row r="10633" spans="1:2" x14ac:dyDescent="0.25">
      <c r="A10633" t="s">
        <v>15672</v>
      </c>
      <c r="B10633">
        <v>554.30607142857104</v>
      </c>
    </row>
    <row r="10634" spans="1:2" x14ac:dyDescent="0.25">
      <c r="A10634" t="s">
        <v>15673</v>
      </c>
      <c r="B10634">
        <v>1620.1919230769199</v>
      </c>
    </row>
    <row r="10635" spans="1:2" x14ac:dyDescent="0.25">
      <c r="A10635" t="s">
        <v>15674</v>
      </c>
      <c r="B10635">
        <v>286.88395348837201</v>
      </c>
    </row>
    <row r="10636" spans="1:2" x14ac:dyDescent="0.25">
      <c r="A10636" t="s">
        <v>15675</v>
      </c>
      <c r="B10636">
        <v>552</v>
      </c>
    </row>
    <row r="10637" spans="1:2" x14ac:dyDescent="0.25">
      <c r="A10637" t="s">
        <v>15676</v>
      </c>
      <c r="B10637">
        <v>168.876</v>
      </c>
    </row>
    <row r="10638" spans="1:2" x14ac:dyDescent="0.25">
      <c r="A10638" t="s">
        <v>15677</v>
      </c>
      <c r="B10638">
        <v>993.97</v>
      </c>
    </row>
    <row r="10639" spans="1:2" x14ac:dyDescent="0.25">
      <c r="A10639" t="s">
        <v>15678</v>
      </c>
      <c r="B10639">
        <v>556.86615384615402</v>
      </c>
    </row>
    <row r="10640" spans="1:2" x14ac:dyDescent="0.25">
      <c r="A10640" t="s">
        <v>15679</v>
      </c>
      <c r="B10640">
        <v>546.05759999999998</v>
      </c>
    </row>
    <row r="10641" spans="1:2" x14ac:dyDescent="0.25">
      <c r="A10641" t="s">
        <v>15680</v>
      </c>
      <c r="B10641">
        <v>680.57283018867895</v>
      </c>
    </row>
    <row r="10642" spans="1:2" x14ac:dyDescent="0.25">
      <c r="A10642" t="s">
        <v>15681</v>
      </c>
      <c r="B10642">
        <v>245.97655172413801</v>
      </c>
    </row>
    <row r="10643" spans="1:2" x14ac:dyDescent="0.25">
      <c r="A10643" t="s">
        <v>15682</v>
      </c>
      <c r="B10643">
        <v>85.311694915254293</v>
      </c>
    </row>
    <row r="10644" spans="1:2" x14ac:dyDescent="0.25">
      <c r="A10644" t="s">
        <v>2337</v>
      </c>
      <c r="B10644">
        <v>3.59</v>
      </c>
    </row>
    <row r="10645" spans="1:2" x14ac:dyDescent="0.25">
      <c r="A10645" t="s">
        <v>15683</v>
      </c>
      <c r="B10645">
        <v>7461.0345454545504</v>
      </c>
    </row>
    <row r="10646" spans="1:2" x14ac:dyDescent="0.25">
      <c r="A10646" t="s">
        <v>15684</v>
      </c>
      <c r="B10646">
        <v>273.74809375000001</v>
      </c>
    </row>
    <row r="10647" spans="1:2" x14ac:dyDescent="0.25">
      <c r="A10647" t="s">
        <v>15685</v>
      </c>
      <c r="B10647">
        <v>1339.68930232558</v>
      </c>
    </row>
    <row r="10648" spans="1:2" x14ac:dyDescent="0.25">
      <c r="A10648" t="s">
        <v>15686</v>
      </c>
      <c r="B10648">
        <v>3490.7533333333299</v>
      </c>
    </row>
    <row r="10649" spans="1:2" x14ac:dyDescent="0.25">
      <c r="A10649" t="s">
        <v>15687</v>
      </c>
      <c r="B10649">
        <v>3686.3294999999998</v>
      </c>
    </row>
    <row r="10650" spans="1:2" x14ac:dyDescent="0.25">
      <c r="A10650" t="s">
        <v>15688</v>
      </c>
      <c r="B10650">
        <v>1509.0519999999999</v>
      </c>
    </row>
    <row r="10651" spans="1:2" x14ac:dyDescent="0.25">
      <c r="A10651" t="s">
        <v>15689</v>
      </c>
      <c r="B10651">
        <v>2.89</v>
      </c>
    </row>
    <row r="10652" spans="1:2" x14ac:dyDescent="0.25">
      <c r="A10652" t="s">
        <v>15690</v>
      </c>
      <c r="B10652">
        <v>77.265918367346899</v>
      </c>
    </row>
    <row r="10653" spans="1:2" x14ac:dyDescent="0.25">
      <c r="A10653" t="s">
        <v>15691</v>
      </c>
      <c r="B10653">
        <v>625.65099999999995</v>
      </c>
    </row>
    <row r="10654" spans="1:2" x14ac:dyDescent="0.25">
      <c r="A10654" t="s">
        <v>15692</v>
      </c>
      <c r="B10654">
        <v>2015.1624999999999</v>
      </c>
    </row>
    <row r="10655" spans="1:2" x14ac:dyDescent="0.25">
      <c r="A10655" t="s">
        <v>15693</v>
      </c>
      <c r="B10655">
        <v>4888.1352173913001</v>
      </c>
    </row>
    <row r="10656" spans="1:2" x14ac:dyDescent="0.25">
      <c r="A10656" t="s">
        <v>15694</v>
      </c>
      <c r="B10656">
        <v>422.66474576271202</v>
      </c>
    </row>
    <row r="10657" spans="1:2" x14ac:dyDescent="0.25">
      <c r="A10657" t="s">
        <v>15695</v>
      </c>
      <c r="B10657">
        <v>911.30737704917999</v>
      </c>
    </row>
    <row r="10658" spans="1:2" x14ac:dyDescent="0.25">
      <c r="A10658" t="s">
        <v>15696</v>
      </c>
      <c r="B10658">
        <v>302.05466911764699</v>
      </c>
    </row>
    <row r="10659" spans="1:2" x14ac:dyDescent="0.25">
      <c r="A10659" t="s">
        <v>451</v>
      </c>
      <c r="B10659">
        <v>288.48359223300997</v>
      </c>
    </row>
    <row r="10660" spans="1:2" x14ac:dyDescent="0.25">
      <c r="A10660" t="s">
        <v>15697</v>
      </c>
      <c r="B10660">
        <v>322.7</v>
      </c>
    </row>
    <row r="10661" spans="1:2" x14ac:dyDescent="0.25">
      <c r="A10661" t="s">
        <v>1285</v>
      </c>
      <c r="B10661">
        <v>3.31</v>
      </c>
    </row>
    <row r="10662" spans="1:2" x14ac:dyDescent="0.25">
      <c r="A10662" t="s">
        <v>15698</v>
      </c>
      <c r="B10662">
        <v>4638.0890909090904</v>
      </c>
    </row>
    <row r="10663" spans="1:2" x14ac:dyDescent="0.25">
      <c r="A10663" t="s">
        <v>7184</v>
      </c>
      <c r="B10663">
        <v>159.50363636363599</v>
      </c>
    </row>
    <row r="10664" spans="1:2" x14ac:dyDescent="0.25">
      <c r="A10664" t="s">
        <v>15699</v>
      </c>
      <c r="B10664">
        <v>913.224285714286</v>
      </c>
    </row>
    <row r="10665" spans="1:2" x14ac:dyDescent="0.25">
      <c r="A10665" t="s">
        <v>15700</v>
      </c>
      <c r="B10665">
        <v>83.092343749999998</v>
      </c>
    </row>
    <row r="10666" spans="1:2" x14ac:dyDescent="0.25">
      <c r="A10666" t="s">
        <v>15701</v>
      </c>
      <c r="B10666">
        <v>75.1794444444444</v>
      </c>
    </row>
    <row r="10667" spans="1:2" x14ac:dyDescent="0.25">
      <c r="A10667" t="s">
        <v>15702</v>
      </c>
      <c r="B10667">
        <v>1270.62318584071</v>
      </c>
    </row>
    <row r="10668" spans="1:2" x14ac:dyDescent="0.25">
      <c r="A10668" t="s">
        <v>15703</v>
      </c>
      <c r="B10668">
        <v>495.32634328358199</v>
      </c>
    </row>
    <row r="10669" spans="1:2" x14ac:dyDescent="0.25">
      <c r="A10669" t="s">
        <v>15704</v>
      </c>
      <c r="B10669">
        <v>158.13963855421699</v>
      </c>
    </row>
    <row r="10670" spans="1:2" x14ac:dyDescent="0.25">
      <c r="A10670" t="s">
        <v>15705</v>
      </c>
      <c r="B10670">
        <v>1593.9216875</v>
      </c>
    </row>
    <row r="10671" spans="1:2" x14ac:dyDescent="0.25">
      <c r="A10671" t="s">
        <v>15706</v>
      </c>
      <c r="B10671">
        <v>195.703737373737</v>
      </c>
    </row>
    <row r="10672" spans="1:2" x14ac:dyDescent="0.25">
      <c r="A10672" t="s">
        <v>1712</v>
      </c>
      <c r="B10672">
        <v>104.106402877698</v>
      </c>
    </row>
    <row r="10673" spans="1:2" x14ac:dyDescent="0.25">
      <c r="A10673" t="s">
        <v>15707</v>
      </c>
      <c r="B10673">
        <v>229.627794117647</v>
      </c>
    </row>
    <row r="10674" spans="1:2" x14ac:dyDescent="0.25">
      <c r="A10674" t="s">
        <v>15708</v>
      </c>
      <c r="B10674">
        <v>176.91384615384601</v>
      </c>
    </row>
    <row r="10675" spans="1:2" x14ac:dyDescent="0.25">
      <c r="A10675" t="s">
        <v>15709</v>
      </c>
      <c r="B10675">
        <v>242.70325</v>
      </c>
    </row>
    <row r="10676" spans="1:2" x14ac:dyDescent="0.25">
      <c r="A10676" t="s">
        <v>15710</v>
      </c>
      <c r="B10676">
        <v>549.03130434782599</v>
      </c>
    </row>
    <row r="10677" spans="1:2" x14ac:dyDescent="0.25">
      <c r="A10677" t="s">
        <v>15711</v>
      </c>
      <c r="B10677">
        <v>318.21663934426198</v>
      </c>
    </row>
    <row r="10678" spans="1:2" x14ac:dyDescent="0.25">
      <c r="A10678" t="s">
        <v>5451</v>
      </c>
      <c r="B10678">
        <v>230.99722222222201</v>
      </c>
    </row>
    <row r="10679" spans="1:2" x14ac:dyDescent="0.25">
      <c r="A10679" t="s">
        <v>15712</v>
      </c>
      <c r="B10679">
        <v>114.49120000000001</v>
      </c>
    </row>
    <row r="10680" spans="1:2" x14ac:dyDescent="0.25">
      <c r="A10680" t="s">
        <v>15713</v>
      </c>
      <c r="B10680">
        <v>4323.1949999999997</v>
      </c>
    </row>
    <row r="10681" spans="1:2" x14ac:dyDescent="0.25">
      <c r="A10681" t="s">
        <v>15714</v>
      </c>
      <c r="B10681">
        <v>247.80292035398199</v>
      </c>
    </row>
    <row r="10682" spans="1:2" x14ac:dyDescent="0.25">
      <c r="A10682" t="s">
        <v>15715</v>
      </c>
      <c r="B10682">
        <v>376.41389261745002</v>
      </c>
    </row>
    <row r="10683" spans="1:2" x14ac:dyDescent="0.25">
      <c r="A10683" t="s">
        <v>15716</v>
      </c>
      <c r="B10683">
        <v>168.92058823529399</v>
      </c>
    </row>
    <row r="10684" spans="1:2" x14ac:dyDescent="0.25">
      <c r="A10684" t="s">
        <v>15717</v>
      </c>
      <c r="B10684">
        <v>150.007556818182</v>
      </c>
    </row>
    <row r="10685" spans="1:2" x14ac:dyDescent="0.25">
      <c r="A10685" t="s">
        <v>6238</v>
      </c>
      <c r="B10685">
        <v>1291.4451428571399</v>
      </c>
    </row>
    <row r="10686" spans="1:2" x14ac:dyDescent="0.25">
      <c r="A10686" t="s">
        <v>15718</v>
      </c>
      <c r="B10686">
        <v>660.24272727272705</v>
      </c>
    </row>
    <row r="10687" spans="1:2" x14ac:dyDescent="0.25">
      <c r="A10687" t="s">
        <v>1789</v>
      </c>
      <c r="B10687">
        <v>339.57309523809499</v>
      </c>
    </row>
    <row r="10688" spans="1:2" x14ac:dyDescent="0.25">
      <c r="A10688" t="s">
        <v>15719</v>
      </c>
      <c r="B10688">
        <v>278.121313131313</v>
      </c>
    </row>
    <row r="10689" spans="1:2" x14ac:dyDescent="0.25">
      <c r="A10689" t="s">
        <v>15720</v>
      </c>
      <c r="B10689">
        <v>202.878481012658</v>
      </c>
    </row>
    <row r="10690" spans="1:2" x14ac:dyDescent="0.25">
      <c r="A10690" t="s">
        <v>15721</v>
      </c>
      <c r="B10690">
        <v>855.16474747474695</v>
      </c>
    </row>
    <row r="10691" spans="1:2" x14ac:dyDescent="0.25">
      <c r="A10691" t="s">
        <v>15722</v>
      </c>
      <c r="B10691">
        <v>0.08</v>
      </c>
    </row>
    <row r="10692" spans="1:2" x14ac:dyDescent="0.25">
      <c r="A10692" t="s">
        <v>15723</v>
      </c>
      <c r="B10692">
        <v>43.763492063492102</v>
      </c>
    </row>
    <row r="10693" spans="1:2" x14ac:dyDescent="0.25">
      <c r="A10693" t="s">
        <v>15724</v>
      </c>
      <c r="B10693">
        <v>312.54010638297899</v>
      </c>
    </row>
    <row r="10694" spans="1:2" x14ac:dyDescent="0.25">
      <c r="A10694" t="s">
        <v>15725</v>
      </c>
      <c r="B10694">
        <v>515.37686274509804</v>
      </c>
    </row>
    <row r="10695" spans="1:2" x14ac:dyDescent="0.25">
      <c r="A10695" t="s">
        <v>15726</v>
      </c>
      <c r="B10695">
        <v>94.882777777777804</v>
      </c>
    </row>
    <row r="10696" spans="1:2" x14ac:dyDescent="0.25">
      <c r="A10696" t="s">
        <v>15727</v>
      </c>
      <c r="B10696">
        <v>4461.8813888888899</v>
      </c>
    </row>
    <row r="10697" spans="1:2" x14ac:dyDescent="0.25">
      <c r="A10697" t="s">
        <v>807</v>
      </c>
      <c r="B10697">
        <v>204.20666666666699</v>
      </c>
    </row>
    <row r="10698" spans="1:2" x14ac:dyDescent="0.25">
      <c r="A10698" t="s">
        <v>1930</v>
      </c>
      <c r="B10698">
        <v>54.276153846153797</v>
      </c>
    </row>
    <row r="10699" spans="1:2" x14ac:dyDescent="0.25">
      <c r="A10699" t="s">
        <v>15728</v>
      </c>
      <c r="B10699">
        <v>1122.1107142857099</v>
      </c>
    </row>
    <row r="10700" spans="1:2" x14ac:dyDescent="0.25">
      <c r="A10700" t="s">
        <v>5810</v>
      </c>
      <c r="B10700">
        <v>148.18219424460401</v>
      </c>
    </row>
    <row r="10701" spans="1:2" x14ac:dyDescent="0.25">
      <c r="A10701" t="s">
        <v>15729</v>
      </c>
      <c r="B10701">
        <v>263.11242424242403</v>
      </c>
    </row>
    <row r="10702" spans="1:2" x14ac:dyDescent="0.25">
      <c r="A10702" t="s">
        <v>15730</v>
      </c>
      <c r="B10702">
        <v>1705.89100840336</v>
      </c>
    </row>
    <row r="10703" spans="1:2" x14ac:dyDescent="0.25">
      <c r="A10703" t="s">
        <v>5732</v>
      </c>
      <c r="B10703">
        <v>129.21666666666701</v>
      </c>
    </row>
    <row r="10704" spans="1:2" x14ac:dyDescent="0.25">
      <c r="A10704" t="s">
        <v>5294</v>
      </c>
      <c r="B10704">
        <v>149.945066666667</v>
      </c>
    </row>
    <row r="10705" spans="1:2" x14ac:dyDescent="0.25">
      <c r="A10705" t="s">
        <v>15731</v>
      </c>
      <c r="B10705">
        <v>256.98250000000002</v>
      </c>
    </row>
    <row r="10706" spans="1:2" x14ac:dyDescent="0.25">
      <c r="A10706" t="s">
        <v>15732</v>
      </c>
      <c r="B10706">
        <v>432.11857142857099</v>
      </c>
    </row>
    <row r="10707" spans="1:2" x14ac:dyDescent="0.25">
      <c r="A10707" t="s">
        <v>6228</v>
      </c>
      <c r="B10707">
        <v>127.532314049587</v>
      </c>
    </row>
    <row r="10708" spans="1:2" x14ac:dyDescent="0.25">
      <c r="A10708" t="s">
        <v>6708</v>
      </c>
      <c r="B10708">
        <v>478.49153526971003</v>
      </c>
    </row>
    <row r="10709" spans="1:2" x14ac:dyDescent="0.25">
      <c r="A10709" t="s">
        <v>15733</v>
      </c>
      <c r="B10709">
        <v>206.262787610619</v>
      </c>
    </row>
    <row r="10710" spans="1:2" x14ac:dyDescent="0.25">
      <c r="A10710" t="s">
        <v>15734</v>
      </c>
      <c r="B10710">
        <v>6193.2433333333302</v>
      </c>
    </row>
    <row r="10711" spans="1:2" x14ac:dyDescent="0.25">
      <c r="A10711" t="s">
        <v>15735</v>
      </c>
      <c r="B10711">
        <v>380.69</v>
      </c>
    </row>
    <row r="10712" spans="1:2" x14ac:dyDescent="0.25">
      <c r="A10712" t="s">
        <v>15736</v>
      </c>
      <c r="B10712">
        <v>519.80091549295798</v>
      </c>
    </row>
    <row r="10713" spans="1:2" x14ac:dyDescent="0.25">
      <c r="A10713" t="s">
        <v>15737</v>
      </c>
      <c r="B10713">
        <v>212.3775</v>
      </c>
    </row>
    <row r="10714" spans="1:2" x14ac:dyDescent="0.25">
      <c r="A10714" t="s">
        <v>15738</v>
      </c>
      <c r="B10714">
        <v>766.43285714285696</v>
      </c>
    </row>
    <row r="10715" spans="1:2" x14ac:dyDescent="0.25">
      <c r="A10715" t="s">
        <v>5995</v>
      </c>
      <c r="B10715">
        <v>173.81657894736799</v>
      </c>
    </row>
    <row r="10716" spans="1:2" x14ac:dyDescent="0.25">
      <c r="A10716" t="s">
        <v>15739</v>
      </c>
      <c r="B10716">
        <v>73.275753424657495</v>
      </c>
    </row>
    <row r="10717" spans="1:2" x14ac:dyDescent="0.25">
      <c r="A10717" t="s">
        <v>15740</v>
      </c>
      <c r="B10717">
        <v>401.54611940298503</v>
      </c>
    </row>
    <row r="10718" spans="1:2" x14ac:dyDescent="0.25">
      <c r="A10718" t="s">
        <v>15741</v>
      </c>
      <c r="B10718">
        <v>0.08</v>
      </c>
    </row>
    <row r="10719" spans="1:2" x14ac:dyDescent="0.25">
      <c r="A10719" t="s">
        <v>15742</v>
      </c>
      <c r="B10719">
        <v>1454.49693877551</v>
      </c>
    </row>
    <row r="10720" spans="1:2" x14ac:dyDescent="0.25">
      <c r="A10720" t="s">
        <v>15743</v>
      </c>
      <c r="B10720">
        <v>55.337307692307697</v>
      </c>
    </row>
    <row r="10721" spans="1:2" x14ac:dyDescent="0.25">
      <c r="A10721" t="s">
        <v>15744</v>
      </c>
      <c r="B10721">
        <v>115.155714285714</v>
      </c>
    </row>
    <row r="10722" spans="1:2" x14ac:dyDescent="0.25">
      <c r="A10722" t="s">
        <v>15745</v>
      </c>
      <c r="B10722">
        <v>1029.2560000000001</v>
      </c>
    </row>
    <row r="10723" spans="1:2" x14ac:dyDescent="0.25">
      <c r="A10723" t="s">
        <v>15746</v>
      </c>
      <c r="B10723">
        <v>4949.6750000000002</v>
      </c>
    </row>
    <row r="10724" spans="1:2" x14ac:dyDescent="0.25">
      <c r="A10724" t="s">
        <v>15747</v>
      </c>
      <c r="B10724">
        <v>606.98167883211704</v>
      </c>
    </row>
    <row r="10725" spans="1:2" x14ac:dyDescent="0.25">
      <c r="A10725" t="s">
        <v>5738</v>
      </c>
      <c r="B10725">
        <v>70.672352941176499</v>
      </c>
    </row>
    <row r="10726" spans="1:2" x14ac:dyDescent="0.25">
      <c r="A10726" t="s">
        <v>15748</v>
      </c>
      <c r="B10726">
        <v>7402.07</v>
      </c>
    </row>
    <row r="10727" spans="1:2" x14ac:dyDescent="0.25">
      <c r="A10727" t="s">
        <v>2319</v>
      </c>
      <c r="B10727">
        <v>172.031403508772</v>
      </c>
    </row>
    <row r="10728" spans="1:2" x14ac:dyDescent="0.25">
      <c r="A10728" t="s">
        <v>831</v>
      </c>
      <c r="B10728">
        <v>277.39265536723201</v>
      </c>
    </row>
    <row r="10729" spans="1:2" x14ac:dyDescent="0.25">
      <c r="A10729" t="s">
        <v>15749</v>
      </c>
      <c r="B10729">
        <v>293.28500000000003</v>
      </c>
    </row>
    <row r="10730" spans="1:2" x14ac:dyDescent="0.25">
      <c r="A10730" t="s">
        <v>15750</v>
      </c>
      <c r="B10730">
        <v>448.82883116883102</v>
      </c>
    </row>
    <row r="10731" spans="1:2" x14ac:dyDescent="0.25">
      <c r="A10731" t="s">
        <v>5058</v>
      </c>
      <c r="B10731">
        <v>124.25</v>
      </c>
    </row>
    <row r="10732" spans="1:2" x14ac:dyDescent="0.25">
      <c r="A10732" t="s">
        <v>15751</v>
      </c>
      <c r="B10732">
        <v>651.17952380952397</v>
      </c>
    </row>
    <row r="10733" spans="1:2" x14ac:dyDescent="0.25">
      <c r="A10733" t="s">
        <v>15752</v>
      </c>
      <c r="B10733">
        <v>1710.26384615385</v>
      </c>
    </row>
    <row r="10734" spans="1:2" x14ac:dyDescent="0.25">
      <c r="A10734" t="s">
        <v>15753</v>
      </c>
      <c r="B10734">
        <v>102.348</v>
      </c>
    </row>
    <row r="10735" spans="1:2" x14ac:dyDescent="0.25">
      <c r="A10735" t="s">
        <v>15754</v>
      </c>
      <c r="B10735">
        <v>130.78275510204099</v>
      </c>
    </row>
    <row r="10736" spans="1:2" x14ac:dyDescent="0.25">
      <c r="A10736" t="s">
        <v>180</v>
      </c>
      <c r="B10736">
        <v>391.25806451612902</v>
      </c>
    </row>
    <row r="10737" spans="1:2" x14ac:dyDescent="0.25">
      <c r="A10737" t="s">
        <v>5607</v>
      </c>
      <c r="B10737">
        <v>202.969451219512</v>
      </c>
    </row>
    <row r="10738" spans="1:2" x14ac:dyDescent="0.25">
      <c r="A10738" t="s">
        <v>1700</v>
      </c>
      <c r="B10738">
        <v>200.44461538461499</v>
      </c>
    </row>
    <row r="10739" spans="1:2" x14ac:dyDescent="0.25">
      <c r="A10739" t="s">
        <v>15755</v>
      </c>
      <c r="B10739">
        <v>1594.51956521739</v>
      </c>
    </row>
    <row r="10740" spans="1:2" x14ac:dyDescent="0.25">
      <c r="A10740" t="s">
        <v>15756</v>
      </c>
      <c r="B10740">
        <v>3846.5833333333298</v>
      </c>
    </row>
    <row r="10741" spans="1:2" x14ac:dyDescent="0.25">
      <c r="A10741" t="s">
        <v>15757</v>
      </c>
      <c r="B10741">
        <v>511.84545454545503</v>
      </c>
    </row>
    <row r="10742" spans="1:2" x14ac:dyDescent="0.25">
      <c r="A10742" t="s">
        <v>15758</v>
      </c>
      <c r="B10742">
        <v>926.54538461538505</v>
      </c>
    </row>
    <row r="10743" spans="1:2" x14ac:dyDescent="0.25">
      <c r="A10743" t="s">
        <v>15759</v>
      </c>
      <c r="B10743">
        <v>1022.95311377246</v>
      </c>
    </row>
    <row r="10744" spans="1:2" x14ac:dyDescent="0.25">
      <c r="A10744" t="s">
        <v>2150</v>
      </c>
      <c r="B10744">
        <v>2.8469230769230802</v>
      </c>
    </row>
    <row r="10745" spans="1:2" x14ac:dyDescent="0.25">
      <c r="A10745" t="s">
        <v>15760</v>
      </c>
      <c r="B10745">
        <v>3509.6280952380998</v>
      </c>
    </row>
    <row r="10746" spans="1:2" x14ac:dyDescent="0.25">
      <c r="A10746" t="s">
        <v>15761</v>
      </c>
      <c r="B10746">
        <v>693.22333333333302</v>
      </c>
    </row>
    <row r="10747" spans="1:2" x14ac:dyDescent="0.25">
      <c r="A10747" t="s">
        <v>15762</v>
      </c>
      <c r="B10747">
        <v>448.59167597765401</v>
      </c>
    </row>
    <row r="10748" spans="1:2" x14ac:dyDescent="0.25">
      <c r="A10748" t="s">
        <v>15763</v>
      </c>
      <c r="B10748">
        <v>60.543260869565202</v>
      </c>
    </row>
    <row r="10749" spans="1:2" x14ac:dyDescent="0.25">
      <c r="A10749" t="s">
        <v>15764</v>
      </c>
      <c r="B10749">
        <v>486.32965517241399</v>
      </c>
    </row>
    <row r="10750" spans="1:2" x14ac:dyDescent="0.25">
      <c r="A10750" t="s">
        <v>5184</v>
      </c>
      <c r="B10750">
        <v>113.711578947368</v>
      </c>
    </row>
    <row r="10751" spans="1:2" x14ac:dyDescent="0.25">
      <c r="A10751" t="s">
        <v>15765</v>
      </c>
      <c r="B10751">
        <v>172.81687500000001</v>
      </c>
    </row>
    <row r="10752" spans="1:2" x14ac:dyDescent="0.25">
      <c r="A10752" t="s">
        <v>790</v>
      </c>
      <c r="B10752">
        <v>1.07</v>
      </c>
    </row>
    <row r="10753" spans="1:2" x14ac:dyDescent="0.25">
      <c r="A10753" t="s">
        <v>2290</v>
      </c>
      <c r="B10753">
        <v>2.83</v>
      </c>
    </row>
    <row r="10754" spans="1:2" x14ac:dyDescent="0.25">
      <c r="A10754" t="s">
        <v>15766</v>
      </c>
      <c r="B10754">
        <v>568.04999999999995</v>
      </c>
    </row>
    <row r="10755" spans="1:2" x14ac:dyDescent="0.25">
      <c r="A10755" t="s">
        <v>2196</v>
      </c>
      <c r="B10755">
        <v>55.2107547169811</v>
      </c>
    </row>
    <row r="10756" spans="1:2" x14ac:dyDescent="0.25">
      <c r="A10756" t="s">
        <v>1694</v>
      </c>
      <c r="B10756">
        <v>312.83333333333297</v>
      </c>
    </row>
    <row r="10757" spans="1:2" x14ac:dyDescent="0.25">
      <c r="A10757" t="s">
        <v>15767</v>
      </c>
      <c r="B10757">
        <v>4414.47</v>
      </c>
    </row>
    <row r="10758" spans="1:2" x14ac:dyDescent="0.25">
      <c r="A10758" t="s">
        <v>15768</v>
      </c>
      <c r="B10758">
        <v>2469.52692307692</v>
      </c>
    </row>
    <row r="10759" spans="1:2" x14ac:dyDescent="0.25">
      <c r="A10759" t="s">
        <v>15769</v>
      </c>
      <c r="B10759">
        <v>750.38499999999999</v>
      </c>
    </row>
    <row r="10760" spans="1:2" x14ac:dyDescent="0.25">
      <c r="A10760" t="s">
        <v>15770</v>
      </c>
      <c r="B10760">
        <v>490.866904761905</v>
      </c>
    </row>
    <row r="10761" spans="1:2" x14ac:dyDescent="0.25">
      <c r="A10761" t="s">
        <v>15771</v>
      </c>
      <c r="B10761">
        <v>219.09673469387801</v>
      </c>
    </row>
    <row r="10762" spans="1:2" x14ac:dyDescent="0.25">
      <c r="A10762" t="s">
        <v>15772</v>
      </c>
      <c r="B10762">
        <v>291.650714285714</v>
      </c>
    </row>
    <row r="10763" spans="1:2" x14ac:dyDescent="0.25">
      <c r="A10763" t="s">
        <v>1421</v>
      </c>
      <c r="B10763">
        <v>323.60615384615397</v>
      </c>
    </row>
    <row r="10764" spans="1:2" x14ac:dyDescent="0.25">
      <c r="A10764" t="s">
        <v>15773</v>
      </c>
      <c r="B10764">
        <v>6461.2977551020404</v>
      </c>
    </row>
    <row r="10765" spans="1:2" x14ac:dyDescent="0.25">
      <c r="A10765" t="s">
        <v>6150</v>
      </c>
      <c r="B10765">
        <v>104.9025</v>
      </c>
    </row>
    <row r="10766" spans="1:2" x14ac:dyDescent="0.25">
      <c r="A10766" t="s">
        <v>15774</v>
      </c>
      <c r="B10766">
        <v>344.18076555023902</v>
      </c>
    </row>
    <row r="10767" spans="1:2" x14ac:dyDescent="0.25">
      <c r="A10767" t="s">
        <v>2727</v>
      </c>
      <c r="B10767">
        <v>10.6756451612903</v>
      </c>
    </row>
    <row r="10768" spans="1:2" x14ac:dyDescent="0.25">
      <c r="A10768" t="s">
        <v>15775</v>
      </c>
      <c r="B10768">
        <v>473.85538461538499</v>
      </c>
    </row>
    <row r="10769" spans="1:2" x14ac:dyDescent="0.25">
      <c r="A10769" t="s">
        <v>15776</v>
      </c>
      <c r="B10769">
        <v>524.50538461538497</v>
      </c>
    </row>
    <row r="10770" spans="1:2" x14ac:dyDescent="0.25">
      <c r="A10770" t="s">
        <v>15777</v>
      </c>
      <c r="B10770">
        <v>1036.1300000000001</v>
      </c>
    </row>
    <row r="10771" spans="1:2" x14ac:dyDescent="0.25">
      <c r="A10771" t="s">
        <v>1147</v>
      </c>
      <c r="B10771">
        <v>3.6511111111111099</v>
      </c>
    </row>
    <row r="10772" spans="1:2" x14ac:dyDescent="0.25">
      <c r="A10772" t="s">
        <v>15778</v>
      </c>
      <c r="B10772">
        <v>432.03666666666697</v>
      </c>
    </row>
    <row r="10773" spans="1:2" x14ac:dyDescent="0.25">
      <c r="A10773" t="s">
        <v>15779</v>
      </c>
      <c r="B10773">
        <v>493.810338983051</v>
      </c>
    </row>
    <row r="10774" spans="1:2" x14ac:dyDescent="0.25">
      <c r="A10774" t="s">
        <v>15780</v>
      </c>
      <c r="B10774">
        <v>368.14869565217401</v>
      </c>
    </row>
    <row r="10775" spans="1:2" x14ac:dyDescent="0.25">
      <c r="A10775" t="s">
        <v>15781</v>
      </c>
      <c r="B10775">
        <v>460.86714285714299</v>
      </c>
    </row>
    <row r="10776" spans="1:2" x14ac:dyDescent="0.25">
      <c r="A10776" t="s">
        <v>15782</v>
      </c>
      <c r="B10776">
        <v>562.76472972972999</v>
      </c>
    </row>
    <row r="10777" spans="1:2" x14ac:dyDescent="0.25">
      <c r="A10777" t="s">
        <v>5535</v>
      </c>
      <c r="B10777">
        <v>95.516684782608706</v>
      </c>
    </row>
    <row r="10778" spans="1:2" x14ac:dyDescent="0.25">
      <c r="A10778" t="s">
        <v>15783</v>
      </c>
      <c r="B10778">
        <v>416.8</v>
      </c>
    </row>
    <row r="10779" spans="1:2" x14ac:dyDescent="0.25">
      <c r="A10779" t="s">
        <v>15784</v>
      </c>
      <c r="B10779">
        <v>5973.7907692307699</v>
      </c>
    </row>
    <row r="10780" spans="1:2" x14ac:dyDescent="0.25">
      <c r="A10780" t="s">
        <v>811</v>
      </c>
      <c r="B10780">
        <v>425.57088888888899</v>
      </c>
    </row>
    <row r="10781" spans="1:2" x14ac:dyDescent="0.25">
      <c r="A10781" t="s">
        <v>1042</v>
      </c>
      <c r="B10781">
        <v>2.9683333333333302</v>
      </c>
    </row>
    <row r="10782" spans="1:2" x14ac:dyDescent="0.25">
      <c r="A10782" t="s">
        <v>5782</v>
      </c>
      <c r="B10782">
        <v>122.51666666666701</v>
      </c>
    </row>
    <row r="10783" spans="1:2" x14ac:dyDescent="0.25">
      <c r="A10783" t="s">
        <v>15785</v>
      </c>
      <c r="B10783">
        <v>435.84111111111099</v>
      </c>
    </row>
    <row r="10784" spans="1:2" x14ac:dyDescent="0.25">
      <c r="A10784" t="s">
        <v>15786</v>
      </c>
      <c r="B10784">
        <v>250.16318181818201</v>
      </c>
    </row>
    <row r="10785" spans="1:2" x14ac:dyDescent="0.25">
      <c r="A10785" t="s">
        <v>15787</v>
      </c>
      <c r="B10785">
        <v>182.23066666666699</v>
      </c>
    </row>
    <row r="10786" spans="1:2" x14ac:dyDescent="0.25">
      <c r="A10786" t="s">
        <v>15788</v>
      </c>
      <c r="B10786">
        <v>99.224545454545407</v>
      </c>
    </row>
    <row r="10787" spans="1:2" x14ac:dyDescent="0.25">
      <c r="A10787" t="s">
        <v>15789</v>
      </c>
      <c r="B10787">
        <v>227.68279069767399</v>
      </c>
    </row>
    <row r="10788" spans="1:2" x14ac:dyDescent="0.25">
      <c r="A10788" t="s">
        <v>15790</v>
      </c>
      <c r="B10788">
        <v>1271.2164705882401</v>
      </c>
    </row>
    <row r="10789" spans="1:2" x14ac:dyDescent="0.25">
      <c r="A10789" t="s">
        <v>1084</v>
      </c>
      <c r="B10789">
        <v>3</v>
      </c>
    </row>
    <row r="10790" spans="1:2" x14ac:dyDescent="0.25">
      <c r="A10790" t="s">
        <v>15791</v>
      </c>
      <c r="B10790">
        <v>838.38352941176504</v>
      </c>
    </row>
    <row r="10791" spans="1:2" x14ac:dyDescent="0.25">
      <c r="A10791" t="s">
        <v>15792</v>
      </c>
      <c r="B10791">
        <v>850.70352941176498</v>
      </c>
    </row>
    <row r="10792" spans="1:2" x14ac:dyDescent="0.25">
      <c r="A10792" t="s">
        <v>15793</v>
      </c>
      <c r="B10792">
        <v>2529.81238095238</v>
      </c>
    </row>
    <row r="10793" spans="1:2" x14ac:dyDescent="0.25">
      <c r="A10793" t="s">
        <v>15794</v>
      </c>
      <c r="B10793">
        <v>388.68672955974802</v>
      </c>
    </row>
    <row r="10794" spans="1:2" x14ac:dyDescent="0.25">
      <c r="A10794" t="s">
        <v>15795</v>
      </c>
      <c r="B10794">
        <v>82.182470588235304</v>
      </c>
    </row>
    <row r="10795" spans="1:2" x14ac:dyDescent="0.25">
      <c r="A10795" t="s">
        <v>1775</v>
      </c>
      <c r="B10795">
        <v>69.255333333333297</v>
      </c>
    </row>
    <row r="10796" spans="1:2" x14ac:dyDescent="0.25">
      <c r="A10796" t="s">
        <v>15796</v>
      </c>
      <c r="B10796">
        <v>112.861764705882</v>
      </c>
    </row>
    <row r="10797" spans="1:2" x14ac:dyDescent="0.25">
      <c r="A10797" t="s">
        <v>15797</v>
      </c>
      <c r="B10797">
        <v>201.34365591397901</v>
      </c>
    </row>
    <row r="10798" spans="1:2" x14ac:dyDescent="0.25">
      <c r="A10798" t="s">
        <v>15798</v>
      </c>
      <c r="B10798">
        <v>7573.1609090909096</v>
      </c>
    </row>
    <row r="10799" spans="1:2" x14ac:dyDescent="0.25">
      <c r="A10799" t="s">
        <v>15799</v>
      </c>
      <c r="B10799">
        <v>864.48818181818206</v>
      </c>
    </row>
    <row r="10800" spans="1:2" x14ac:dyDescent="0.25">
      <c r="A10800" t="s">
        <v>6490</v>
      </c>
      <c r="B10800">
        <v>2.17</v>
      </c>
    </row>
    <row r="10801" spans="1:2" x14ac:dyDescent="0.25">
      <c r="A10801" t="s">
        <v>15800</v>
      </c>
      <c r="B10801">
        <v>1901.4237499999999</v>
      </c>
    </row>
    <row r="10802" spans="1:2" x14ac:dyDescent="0.25">
      <c r="A10802" t="s">
        <v>6535</v>
      </c>
      <c r="B10802">
        <v>113.84053571428601</v>
      </c>
    </row>
    <row r="10803" spans="1:2" x14ac:dyDescent="0.25">
      <c r="A10803" t="s">
        <v>15801</v>
      </c>
      <c r="B10803">
        <v>1417.4833333333299</v>
      </c>
    </row>
    <row r="10804" spans="1:2" x14ac:dyDescent="0.25">
      <c r="A10804" t="s">
        <v>15802</v>
      </c>
      <c r="B10804">
        <v>3373.53</v>
      </c>
    </row>
    <row r="10805" spans="1:2" x14ac:dyDescent="0.25">
      <c r="A10805" t="s">
        <v>15803</v>
      </c>
      <c r="B10805">
        <v>5334.9288888888896</v>
      </c>
    </row>
    <row r="10806" spans="1:2" x14ac:dyDescent="0.25">
      <c r="A10806" t="s">
        <v>15804</v>
      </c>
      <c r="B10806">
        <v>235.626363636364</v>
      </c>
    </row>
    <row r="10807" spans="1:2" x14ac:dyDescent="0.25">
      <c r="A10807" t="s">
        <v>15805</v>
      </c>
      <c r="B10807">
        <v>650.05852941176499</v>
      </c>
    </row>
    <row r="10808" spans="1:2" x14ac:dyDescent="0.25">
      <c r="A10808" t="s">
        <v>15806</v>
      </c>
      <c r="B10808">
        <v>1621.4684615384599</v>
      </c>
    </row>
    <row r="10809" spans="1:2" x14ac:dyDescent="0.25">
      <c r="A10809" t="s">
        <v>15807</v>
      </c>
      <c r="B10809">
        <v>1200.21424242424</v>
      </c>
    </row>
    <row r="10810" spans="1:2" x14ac:dyDescent="0.25">
      <c r="A10810" t="s">
        <v>3755</v>
      </c>
      <c r="B10810">
        <v>153.249083969466</v>
      </c>
    </row>
    <row r="10811" spans="1:2" x14ac:dyDescent="0.25">
      <c r="A10811" t="s">
        <v>3707</v>
      </c>
      <c r="B10811">
        <v>118.710681818182</v>
      </c>
    </row>
    <row r="10812" spans="1:2" x14ac:dyDescent="0.25">
      <c r="A10812" t="s">
        <v>15808</v>
      </c>
      <c r="B10812">
        <v>495.44205882352901</v>
      </c>
    </row>
    <row r="10813" spans="1:2" x14ac:dyDescent="0.25">
      <c r="A10813" t="s">
        <v>1908</v>
      </c>
      <c r="B10813">
        <v>45.372962962963001</v>
      </c>
    </row>
    <row r="10814" spans="1:2" x14ac:dyDescent="0.25">
      <c r="A10814" t="s">
        <v>15809</v>
      </c>
      <c r="B10814">
        <v>828.25725806451601</v>
      </c>
    </row>
    <row r="10815" spans="1:2" x14ac:dyDescent="0.25">
      <c r="A10815" t="s">
        <v>1027</v>
      </c>
      <c r="B10815">
        <v>138.592543859649</v>
      </c>
    </row>
    <row r="10816" spans="1:2" x14ac:dyDescent="0.25">
      <c r="A10816" t="s">
        <v>1672</v>
      </c>
      <c r="B10816">
        <v>44.247061855670097</v>
      </c>
    </row>
    <row r="10817" spans="1:2" x14ac:dyDescent="0.25">
      <c r="A10817" t="s">
        <v>1020</v>
      </c>
      <c r="B10817">
        <v>162.06380952380999</v>
      </c>
    </row>
    <row r="10818" spans="1:2" x14ac:dyDescent="0.25">
      <c r="A10818" t="s">
        <v>15810</v>
      </c>
      <c r="B10818">
        <v>1225.4964705882401</v>
      </c>
    </row>
    <row r="10819" spans="1:2" x14ac:dyDescent="0.25">
      <c r="A10819" t="s">
        <v>15811</v>
      </c>
      <c r="B10819">
        <v>550.24014084506996</v>
      </c>
    </row>
    <row r="10820" spans="1:2" x14ac:dyDescent="0.25">
      <c r="A10820" t="s">
        <v>15812</v>
      </c>
      <c r="B10820">
        <v>132.99170731707301</v>
      </c>
    </row>
    <row r="10821" spans="1:2" x14ac:dyDescent="0.25">
      <c r="A10821" t="s">
        <v>15813</v>
      </c>
      <c r="B10821">
        <v>433.96199999999999</v>
      </c>
    </row>
    <row r="10822" spans="1:2" x14ac:dyDescent="0.25">
      <c r="A10822" t="s">
        <v>15814</v>
      </c>
      <c r="B10822">
        <v>638.52068965517196</v>
      </c>
    </row>
    <row r="10823" spans="1:2" x14ac:dyDescent="0.25">
      <c r="A10823" t="s">
        <v>15815</v>
      </c>
      <c r="B10823">
        <v>103.341875</v>
      </c>
    </row>
    <row r="10824" spans="1:2" x14ac:dyDescent="0.25">
      <c r="A10824" t="s">
        <v>1646</v>
      </c>
      <c r="B10824">
        <v>115.73479674796801</v>
      </c>
    </row>
    <row r="10825" spans="1:2" x14ac:dyDescent="0.25">
      <c r="A10825" t="s">
        <v>15816</v>
      </c>
      <c r="B10825">
        <v>867.38</v>
      </c>
    </row>
    <row r="10826" spans="1:2" x14ac:dyDescent="0.25">
      <c r="A10826" t="s">
        <v>15817</v>
      </c>
      <c r="B10826">
        <v>532.96720000000005</v>
      </c>
    </row>
    <row r="10827" spans="1:2" x14ac:dyDescent="0.25">
      <c r="A10827" t="s">
        <v>15818</v>
      </c>
      <c r="B10827">
        <v>1413.0086046511601</v>
      </c>
    </row>
    <row r="10828" spans="1:2" x14ac:dyDescent="0.25">
      <c r="A10828" t="s">
        <v>15819</v>
      </c>
      <c r="B10828">
        <v>1215.8221428571401</v>
      </c>
    </row>
    <row r="10829" spans="1:2" x14ac:dyDescent="0.25">
      <c r="A10829" t="s">
        <v>15820</v>
      </c>
      <c r="B10829">
        <v>573.02242990654202</v>
      </c>
    </row>
    <row r="10830" spans="1:2" x14ac:dyDescent="0.25">
      <c r="A10830" t="s">
        <v>4508</v>
      </c>
      <c r="B10830">
        <v>119.15555555555601</v>
      </c>
    </row>
    <row r="10831" spans="1:2" x14ac:dyDescent="0.25">
      <c r="A10831" t="s">
        <v>15821</v>
      </c>
      <c r="B10831">
        <v>425.76048780487798</v>
      </c>
    </row>
    <row r="10832" spans="1:2" x14ac:dyDescent="0.25">
      <c r="A10832" t="s">
        <v>15822</v>
      </c>
      <c r="B10832">
        <v>51.562087912087897</v>
      </c>
    </row>
    <row r="10833" spans="1:2" x14ac:dyDescent="0.25">
      <c r="A10833" t="s">
        <v>15823</v>
      </c>
      <c r="B10833">
        <v>4205.2340000000004</v>
      </c>
    </row>
    <row r="10834" spans="1:2" x14ac:dyDescent="0.25">
      <c r="A10834" t="s">
        <v>15824</v>
      </c>
      <c r="B10834">
        <v>2309.56222222222</v>
      </c>
    </row>
    <row r="10835" spans="1:2" x14ac:dyDescent="0.25">
      <c r="A10835" t="s">
        <v>1458</v>
      </c>
      <c r="B10835">
        <v>2.0096226415094298</v>
      </c>
    </row>
    <row r="10836" spans="1:2" x14ac:dyDescent="0.25">
      <c r="A10836" t="s">
        <v>1255</v>
      </c>
      <c r="B10836">
        <v>3.7050000000000001</v>
      </c>
    </row>
    <row r="10837" spans="1:2" x14ac:dyDescent="0.25">
      <c r="A10837" t="s">
        <v>15825</v>
      </c>
      <c r="B10837">
        <v>197.04396226415099</v>
      </c>
    </row>
    <row r="10838" spans="1:2" x14ac:dyDescent="0.25">
      <c r="A10838" t="s">
        <v>15826</v>
      </c>
      <c r="B10838">
        <v>291.67163636363603</v>
      </c>
    </row>
    <row r="10839" spans="1:2" x14ac:dyDescent="0.25">
      <c r="A10839" t="s">
        <v>1536</v>
      </c>
      <c r="B10839">
        <v>101.69071428571399</v>
      </c>
    </row>
    <row r="10840" spans="1:2" x14ac:dyDescent="0.25">
      <c r="A10840" t="s">
        <v>15827</v>
      </c>
      <c r="B10840">
        <v>158.235393258427</v>
      </c>
    </row>
    <row r="10841" spans="1:2" x14ac:dyDescent="0.25">
      <c r="A10841" t="s">
        <v>2751</v>
      </c>
      <c r="B10841">
        <v>2.9</v>
      </c>
    </row>
    <row r="10842" spans="1:2" x14ac:dyDescent="0.25">
      <c r="A10842" t="s">
        <v>1093</v>
      </c>
      <c r="B10842">
        <v>3.0755555555555598</v>
      </c>
    </row>
    <row r="10843" spans="1:2" x14ac:dyDescent="0.25">
      <c r="A10843" t="s">
        <v>6574</v>
      </c>
      <c r="B10843">
        <v>132.535</v>
      </c>
    </row>
    <row r="10844" spans="1:2" x14ac:dyDescent="0.25">
      <c r="A10844" t="s">
        <v>15828</v>
      </c>
      <c r="B10844">
        <v>38.215000000000003</v>
      </c>
    </row>
    <row r="10845" spans="1:2" x14ac:dyDescent="0.25">
      <c r="A10845" t="s">
        <v>15829</v>
      </c>
      <c r="B10845">
        <v>4037.8798000000002</v>
      </c>
    </row>
    <row r="10846" spans="1:2" x14ac:dyDescent="0.25">
      <c r="A10846" t="s">
        <v>15830</v>
      </c>
      <c r="B10846">
        <v>582.29558139534902</v>
      </c>
    </row>
    <row r="10847" spans="1:2" x14ac:dyDescent="0.25">
      <c r="A10847" t="s">
        <v>1601</v>
      </c>
      <c r="B10847">
        <v>270.41621301775098</v>
      </c>
    </row>
    <row r="10848" spans="1:2" x14ac:dyDescent="0.25">
      <c r="A10848" t="s">
        <v>1782</v>
      </c>
      <c r="B10848">
        <v>349.10043624161102</v>
      </c>
    </row>
    <row r="10849" spans="1:2" x14ac:dyDescent="0.25">
      <c r="A10849" t="s">
        <v>4338</v>
      </c>
      <c r="B10849">
        <v>33.159999999999997</v>
      </c>
    </row>
    <row r="10850" spans="1:2" x14ac:dyDescent="0.25">
      <c r="A10850" t="s">
        <v>2157</v>
      </c>
      <c r="B10850">
        <v>3.4315000000000002</v>
      </c>
    </row>
    <row r="10851" spans="1:2" x14ac:dyDescent="0.25">
      <c r="A10851" t="s">
        <v>15831</v>
      </c>
      <c r="B10851">
        <v>1315.4053125</v>
      </c>
    </row>
    <row r="10852" spans="1:2" x14ac:dyDescent="0.25">
      <c r="A10852" t="s">
        <v>15832</v>
      </c>
      <c r="B10852">
        <v>210.49105263157901</v>
      </c>
    </row>
    <row r="10853" spans="1:2" x14ac:dyDescent="0.25">
      <c r="A10853" t="s">
        <v>2749</v>
      </c>
      <c r="B10853">
        <v>73.599999999999994</v>
      </c>
    </row>
    <row r="10854" spans="1:2" x14ac:dyDescent="0.25">
      <c r="A10854" t="s">
        <v>6965</v>
      </c>
      <c r="B10854">
        <v>95.878666666666703</v>
      </c>
    </row>
    <row r="10855" spans="1:2" x14ac:dyDescent="0.25">
      <c r="A10855" t="s">
        <v>15833</v>
      </c>
      <c r="B10855">
        <v>339.22214285714301</v>
      </c>
    </row>
    <row r="10856" spans="1:2" x14ac:dyDescent="0.25">
      <c r="A10856" t="s">
        <v>15834</v>
      </c>
      <c r="B10856">
        <v>1350.47081632653</v>
      </c>
    </row>
    <row r="10857" spans="1:2" x14ac:dyDescent="0.25">
      <c r="A10857" t="s">
        <v>15835</v>
      </c>
      <c r="B10857">
        <v>7223.8585000000003</v>
      </c>
    </row>
    <row r="10858" spans="1:2" x14ac:dyDescent="0.25">
      <c r="A10858" t="s">
        <v>15836</v>
      </c>
      <c r="B10858">
        <v>961.77460937499995</v>
      </c>
    </row>
    <row r="10859" spans="1:2" x14ac:dyDescent="0.25">
      <c r="A10859" t="s">
        <v>15837</v>
      </c>
      <c r="B10859">
        <v>420.80727272727302</v>
      </c>
    </row>
    <row r="10860" spans="1:2" x14ac:dyDescent="0.25">
      <c r="A10860" t="s">
        <v>15838</v>
      </c>
      <c r="B10860">
        <v>6813.4549999999999</v>
      </c>
    </row>
    <row r="10861" spans="1:2" x14ac:dyDescent="0.25">
      <c r="A10861" t="s">
        <v>5759</v>
      </c>
      <c r="B10861">
        <v>97.336666666666702</v>
      </c>
    </row>
    <row r="10862" spans="1:2" x14ac:dyDescent="0.25">
      <c r="A10862" t="s">
        <v>15839</v>
      </c>
      <c r="B10862">
        <v>56.026923076923097</v>
      </c>
    </row>
    <row r="10863" spans="1:2" x14ac:dyDescent="0.25">
      <c r="A10863" t="s">
        <v>6188</v>
      </c>
      <c r="B10863">
        <v>156.193571428571</v>
      </c>
    </row>
    <row r="10864" spans="1:2" x14ac:dyDescent="0.25">
      <c r="A10864" t="s">
        <v>15840</v>
      </c>
      <c r="B10864">
        <v>1928.92</v>
      </c>
    </row>
    <row r="10865" spans="1:2" x14ac:dyDescent="0.25">
      <c r="A10865" t="s">
        <v>15841</v>
      </c>
      <c r="B10865">
        <v>461.97714285714301</v>
      </c>
    </row>
    <row r="10866" spans="1:2" x14ac:dyDescent="0.25">
      <c r="A10866" t="s">
        <v>15842</v>
      </c>
      <c r="B10866">
        <v>1760.9755882352899</v>
      </c>
    </row>
    <row r="10867" spans="1:2" x14ac:dyDescent="0.25">
      <c r="A10867" t="s">
        <v>15843</v>
      </c>
      <c r="B10867">
        <v>8191.4759999999997</v>
      </c>
    </row>
    <row r="10868" spans="1:2" x14ac:dyDescent="0.25">
      <c r="A10868" t="s">
        <v>15844</v>
      </c>
      <c r="B10868">
        <v>5523.6158823529404</v>
      </c>
    </row>
    <row r="10869" spans="1:2" x14ac:dyDescent="0.25">
      <c r="A10869" t="s">
        <v>15845</v>
      </c>
      <c r="B10869">
        <v>337.431578947368</v>
      </c>
    </row>
    <row r="10870" spans="1:2" x14ac:dyDescent="0.25">
      <c r="A10870" t="s">
        <v>15846</v>
      </c>
      <c r="B10870">
        <v>653.56725806451595</v>
      </c>
    </row>
    <row r="10871" spans="1:2" x14ac:dyDescent="0.25">
      <c r="A10871" t="s">
        <v>15847</v>
      </c>
      <c r="B10871">
        <v>178.66407407407399</v>
      </c>
    </row>
    <row r="10872" spans="1:2" x14ac:dyDescent="0.25">
      <c r="A10872" t="s">
        <v>15848</v>
      </c>
      <c r="B10872">
        <v>264.745</v>
      </c>
    </row>
    <row r="10873" spans="1:2" x14ac:dyDescent="0.25">
      <c r="A10873" t="s">
        <v>15849</v>
      </c>
      <c r="B10873">
        <v>339.28166666666698</v>
      </c>
    </row>
    <row r="10874" spans="1:2" x14ac:dyDescent="0.25">
      <c r="A10874" t="s">
        <v>15850</v>
      </c>
      <c r="B10874">
        <v>477.83666666666699</v>
      </c>
    </row>
    <row r="10875" spans="1:2" x14ac:dyDescent="0.25">
      <c r="A10875" t="s">
        <v>15851</v>
      </c>
      <c r="B10875">
        <v>681.26446428571398</v>
      </c>
    </row>
    <row r="10876" spans="1:2" x14ac:dyDescent="0.25">
      <c r="A10876" t="s">
        <v>15852</v>
      </c>
      <c r="B10876">
        <v>217.94399999999999</v>
      </c>
    </row>
    <row r="10877" spans="1:2" x14ac:dyDescent="0.25">
      <c r="A10877" t="s">
        <v>5222</v>
      </c>
      <c r="B10877">
        <v>138.10206896551699</v>
      </c>
    </row>
    <row r="10878" spans="1:2" x14ac:dyDescent="0.25">
      <c r="A10878" t="s">
        <v>15853</v>
      </c>
      <c r="B10878">
        <v>5915.2875000000004</v>
      </c>
    </row>
    <row r="10879" spans="1:2" x14ac:dyDescent="0.25">
      <c r="A10879" t="s">
        <v>15854</v>
      </c>
      <c r="B10879">
        <v>279.761948717949</v>
      </c>
    </row>
    <row r="10880" spans="1:2" x14ac:dyDescent="0.25">
      <c r="A10880" t="s">
        <v>15855</v>
      </c>
      <c r="B10880">
        <v>53.55</v>
      </c>
    </row>
    <row r="10881" spans="1:2" x14ac:dyDescent="0.25">
      <c r="A10881" t="s">
        <v>15856</v>
      </c>
      <c r="B10881">
        <v>161.02666666666701</v>
      </c>
    </row>
    <row r="10882" spans="1:2" x14ac:dyDescent="0.25">
      <c r="A10882" t="s">
        <v>15857</v>
      </c>
      <c r="B10882">
        <v>3040.0515</v>
      </c>
    </row>
    <row r="10883" spans="1:2" x14ac:dyDescent="0.25">
      <c r="A10883" t="s">
        <v>15858</v>
      </c>
      <c r="B10883">
        <v>154.45679999999999</v>
      </c>
    </row>
    <row r="10884" spans="1:2" x14ac:dyDescent="0.25">
      <c r="A10884" t="s">
        <v>15859</v>
      </c>
      <c r="B10884">
        <v>4039.7437500000001</v>
      </c>
    </row>
    <row r="10885" spans="1:2" x14ac:dyDescent="0.25">
      <c r="A10885" t="s">
        <v>1722</v>
      </c>
      <c r="B10885">
        <v>106.68108695652199</v>
      </c>
    </row>
    <row r="10886" spans="1:2" x14ac:dyDescent="0.25">
      <c r="A10886" t="s">
        <v>15860</v>
      </c>
      <c r="B10886">
        <v>1121.2219230769199</v>
      </c>
    </row>
    <row r="10887" spans="1:2" x14ac:dyDescent="0.25">
      <c r="A10887" t="s">
        <v>5973</v>
      </c>
      <c r="B10887">
        <v>82.916153846153904</v>
      </c>
    </row>
    <row r="10888" spans="1:2" x14ac:dyDescent="0.25">
      <c r="A10888" t="s">
        <v>15861</v>
      </c>
      <c r="B10888">
        <v>228.803134328358</v>
      </c>
    </row>
    <row r="10889" spans="1:2" x14ac:dyDescent="0.25">
      <c r="A10889" t="s">
        <v>15862</v>
      </c>
      <c r="B10889">
        <v>259.18614678899098</v>
      </c>
    </row>
    <row r="10890" spans="1:2" x14ac:dyDescent="0.25">
      <c r="A10890" t="s">
        <v>6585</v>
      </c>
      <c r="B10890">
        <v>169.41135135135099</v>
      </c>
    </row>
    <row r="10891" spans="1:2" x14ac:dyDescent="0.25">
      <c r="A10891" t="s">
        <v>851</v>
      </c>
      <c r="B10891">
        <v>86.4670422535211</v>
      </c>
    </row>
    <row r="10892" spans="1:2" x14ac:dyDescent="0.25">
      <c r="A10892" t="s">
        <v>15863</v>
      </c>
      <c r="B10892">
        <v>54.512</v>
      </c>
    </row>
    <row r="10893" spans="1:2" x14ac:dyDescent="0.25">
      <c r="A10893" t="s">
        <v>15864</v>
      </c>
      <c r="B10893">
        <v>137.552285714286</v>
      </c>
    </row>
    <row r="10894" spans="1:2" x14ac:dyDescent="0.25">
      <c r="A10894" t="s">
        <v>15865</v>
      </c>
      <c r="B10894">
        <v>164.25718100890199</v>
      </c>
    </row>
    <row r="10895" spans="1:2" x14ac:dyDescent="0.25">
      <c r="A10895" t="s">
        <v>2035</v>
      </c>
      <c r="B10895">
        <v>15.151666666666699</v>
      </c>
    </row>
    <row r="10896" spans="1:2" x14ac:dyDescent="0.25">
      <c r="A10896" t="s">
        <v>1251</v>
      </c>
      <c r="B10896">
        <v>12.84</v>
      </c>
    </row>
    <row r="10897" spans="1:2" x14ac:dyDescent="0.25">
      <c r="A10897" t="s">
        <v>15866</v>
      </c>
      <c r="B10897">
        <v>576.43919282511195</v>
      </c>
    </row>
    <row r="10898" spans="1:2" x14ac:dyDescent="0.25">
      <c r="A10898" t="s">
        <v>398</v>
      </c>
      <c r="B10898">
        <v>39.884444444444398</v>
      </c>
    </row>
    <row r="10899" spans="1:2" x14ac:dyDescent="0.25">
      <c r="A10899" t="s">
        <v>1037</v>
      </c>
      <c r="B10899">
        <v>3.6281481481481501</v>
      </c>
    </row>
    <row r="10900" spans="1:2" x14ac:dyDescent="0.25">
      <c r="A10900" t="s">
        <v>15867</v>
      </c>
      <c r="B10900">
        <v>1122.3917538461501</v>
      </c>
    </row>
    <row r="10901" spans="1:2" x14ac:dyDescent="0.25">
      <c r="A10901" t="s">
        <v>15868</v>
      </c>
      <c r="B10901">
        <v>1543.94769230769</v>
      </c>
    </row>
    <row r="10902" spans="1:2" x14ac:dyDescent="0.25">
      <c r="A10902" t="s">
        <v>15869</v>
      </c>
      <c r="B10902">
        <v>395.60535947712401</v>
      </c>
    </row>
    <row r="10903" spans="1:2" x14ac:dyDescent="0.25">
      <c r="A10903" t="s">
        <v>15870</v>
      </c>
      <c r="B10903">
        <v>74.324303797468403</v>
      </c>
    </row>
    <row r="10904" spans="1:2" x14ac:dyDescent="0.25">
      <c r="A10904" t="s">
        <v>6718</v>
      </c>
      <c r="B10904">
        <v>769.16379310344803</v>
      </c>
    </row>
    <row r="10905" spans="1:2" x14ac:dyDescent="0.25">
      <c r="A10905" t="s">
        <v>6848</v>
      </c>
      <c r="B10905">
        <v>507.17333333333301</v>
      </c>
    </row>
    <row r="10906" spans="1:2" x14ac:dyDescent="0.25">
      <c r="A10906" t="s">
        <v>15871</v>
      </c>
      <c r="B10906">
        <v>553.38533333333396</v>
      </c>
    </row>
    <row r="10907" spans="1:2" x14ac:dyDescent="0.25">
      <c r="A10907" t="s">
        <v>2738</v>
      </c>
      <c r="B10907">
        <v>516.56697674418604</v>
      </c>
    </row>
    <row r="10908" spans="1:2" x14ac:dyDescent="0.25">
      <c r="A10908" t="s">
        <v>15872</v>
      </c>
      <c r="B10908">
        <v>736.07349999999997</v>
      </c>
    </row>
    <row r="10909" spans="1:2" x14ac:dyDescent="0.25">
      <c r="A10909" t="s">
        <v>15873</v>
      </c>
      <c r="B10909">
        <v>824.02121212121199</v>
      </c>
    </row>
    <row r="10910" spans="1:2" x14ac:dyDescent="0.25">
      <c r="A10910" t="s">
        <v>15874</v>
      </c>
      <c r="B10910">
        <v>51.736086956521802</v>
      </c>
    </row>
    <row r="10911" spans="1:2" x14ac:dyDescent="0.25">
      <c r="A10911" t="s">
        <v>15875</v>
      </c>
      <c r="B10911">
        <v>906.79959183673395</v>
      </c>
    </row>
    <row r="10912" spans="1:2" x14ac:dyDescent="0.25">
      <c r="A10912" t="s">
        <v>6714</v>
      </c>
      <c r="B10912">
        <v>784.30112121212096</v>
      </c>
    </row>
    <row r="10913" spans="1:2" x14ac:dyDescent="0.25">
      <c r="A10913" t="s">
        <v>15876</v>
      </c>
      <c r="B10913">
        <v>5950.1428571428596</v>
      </c>
    </row>
    <row r="10914" spans="1:2" x14ac:dyDescent="0.25">
      <c r="A10914" t="s">
        <v>1483</v>
      </c>
      <c r="B10914">
        <v>137.20004830917901</v>
      </c>
    </row>
    <row r="10915" spans="1:2" x14ac:dyDescent="0.25">
      <c r="A10915" t="s">
        <v>15877</v>
      </c>
      <c r="B10915">
        <v>220.32</v>
      </c>
    </row>
    <row r="10916" spans="1:2" x14ac:dyDescent="0.25">
      <c r="A10916" t="s">
        <v>15878</v>
      </c>
      <c r="B10916">
        <v>485.32479999999998</v>
      </c>
    </row>
    <row r="10917" spans="1:2" x14ac:dyDescent="0.25">
      <c r="A10917" t="s">
        <v>15879</v>
      </c>
      <c r="B10917">
        <v>1076.8</v>
      </c>
    </row>
    <row r="10918" spans="1:2" x14ac:dyDescent="0.25">
      <c r="A10918" t="s">
        <v>15880</v>
      </c>
      <c r="B10918">
        <v>6664.0810714285699</v>
      </c>
    </row>
    <row r="10919" spans="1:2" x14ac:dyDescent="0.25">
      <c r="A10919" t="s">
        <v>15881</v>
      </c>
      <c r="B10919">
        <v>52.772500000000001</v>
      </c>
    </row>
    <row r="10920" spans="1:2" x14ac:dyDescent="0.25">
      <c r="A10920" t="s">
        <v>15882</v>
      </c>
      <c r="B10920">
        <v>436.43220956719802</v>
      </c>
    </row>
    <row r="10921" spans="1:2" x14ac:dyDescent="0.25">
      <c r="A10921" t="s">
        <v>15883</v>
      </c>
      <c r="B10921">
        <v>6722.6033333333298</v>
      </c>
    </row>
    <row r="10922" spans="1:2" x14ac:dyDescent="0.25">
      <c r="A10922" t="s">
        <v>15884</v>
      </c>
      <c r="B10922">
        <v>192.52916666666701</v>
      </c>
    </row>
    <row r="10923" spans="1:2" x14ac:dyDescent="0.25">
      <c r="A10923" t="s">
        <v>15885</v>
      </c>
      <c r="B10923">
        <v>515.66078947368396</v>
      </c>
    </row>
    <row r="10924" spans="1:2" x14ac:dyDescent="0.25">
      <c r="A10924" t="s">
        <v>15886</v>
      </c>
      <c r="B10924">
        <v>136.74250000000001</v>
      </c>
    </row>
    <row r="10925" spans="1:2" x14ac:dyDescent="0.25">
      <c r="A10925" t="s">
        <v>15887</v>
      </c>
      <c r="B10925">
        <v>97.331780821917803</v>
      </c>
    </row>
    <row r="10926" spans="1:2" x14ac:dyDescent="0.25">
      <c r="A10926" t="s">
        <v>471</v>
      </c>
      <c r="B10926">
        <v>236.571104294479</v>
      </c>
    </row>
    <row r="10927" spans="1:2" x14ac:dyDescent="0.25">
      <c r="A10927" t="s">
        <v>15888</v>
      </c>
      <c r="B10927">
        <v>92.802549019607895</v>
      </c>
    </row>
    <row r="10928" spans="1:2" x14ac:dyDescent="0.25">
      <c r="A10928" t="s">
        <v>15889</v>
      </c>
      <c r="B10928">
        <v>175.59</v>
      </c>
    </row>
    <row r="10929" spans="1:2" x14ac:dyDescent="0.25">
      <c r="A10929" t="s">
        <v>15890</v>
      </c>
      <c r="B10929">
        <v>48.919846153846201</v>
      </c>
    </row>
    <row r="10930" spans="1:2" x14ac:dyDescent="0.25">
      <c r="A10930" t="s">
        <v>15891</v>
      </c>
      <c r="B10930">
        <v>455.01720338983102</v>
      </c>
    </row>
    <row r="10931" spans="1:2" x14ac:dyDescent="0.25">
      <c r="A10931" t="s">
        <v>2288</v>
      </c>
      <c r="B10931">
        <v>129.18652542372899</v>
      </c>
    </row>
    <row r="10932" spans="1:2" x14ac:dyDescent="0.25">
      <c r="A10932" t="s">
        <v>15892</v>
      </c>
      <c r="B10932">
        <v>376.91315789473703</v>
      </c>
    </row>
    <row r="10933" spans="1:2" x14ac:dyDescent="0.25">
      <c r="A10933" t="s">
        <v>15893</v>
      </c>
      <c r="B10933">
        <v>364.76860759493701</v>
      </c>
    </row>
    <row r="10934" spans="1:2" x14ac:dyDescent="0.25">
      <c r="A10934" t="s">
        <v>15894</v>
      </c>
      <c r="B10934">
        <v>421.07120879120902</v>
      </c>
    </row>
    <row r="10935" spans="1:2" x14ac:dyDescent="0.25">
      <c r="A10935" t="s">
        <v>2214</v>
      </c>
      <c r="B10935">
        <v>101.977631578947</v>
      </c>
    </row>
    <row r="10936" spans="1:2" x14ac:dyDescent="0.25">
      <c r="A10936" t="s">
        <v>1607</v>
      </c>
      <c r="B10936">
        <v>126.61794117647101</v>
      </c>
    </row>
    <row r="10937" spans="1:2" x14ac:dyDescent="0.25">
      <c r="A10937" t="s">
        <v>15895</v>
      </c>
      <c r="B10937">
        <v>1030.6257000000001</v>
      </c>
    </row>
    <row r="10938" spans="1:2" x14ac:dyDescent="0.25">
      <c r="A10938" t="s">
        <v>1134</v>
      </c>
      <c r="B10938">
        <v>4.0623809523809502</v>
      </c>
    </row>
    <row r="10939" spans="1:2" x14ac:dyDescent="0.25">
      <c r="A10939" t="s">
        <v>15896</v>
      </c>
      <c r="B10939">
        <v>89.106612903225795</v>
      </c>
    </row>
    <row r="10940" spans="1:2" x14ac:dyDescent="0.25">
      <c r="A10940" t="s">
        <v>15897</v>
      </c>
      <c r="B10940">
        <v>6734.1379999999999</v>
      </c>
    </row>
    <row r="10941" spans="1:2" x14ac:dyDescent="0.25">
      <c r="A10941" t="s">
        <v>15898</v>
      </c>
      <c r="B10941">
        <v>774.55833333333305</v>
      </c>
    </row>
    <row r="10942" spans="1:2" x14ac:dyDescent="0.25">
      <c r="A10942" t="s">
        <v>15899</v>
      </c>
      <c r="B10942">
        <v>654.30499999999995</v>
      </c>
    </row>
    <row r="10943" spans="1:2" x14ac:dyDescent="0.25">
      <c r="A10943" t="s">
        <v>15900</v>
      </c>
      <c r="B10943">
        <v>3631.8778947368401</v>
      </c>
    </row>
    <row r="10944" spans="1:2" x14ac:dyDescent="0.25">
      <c r="A10944" t="s">
        <v>15901</v>
      </c>
      <c r="B10944">
        <v>508.49730158730199</v>
      </c>
    </row>
    <row r="10945" spans="1:2" x14ac:dyDescent="0.25">
      <c r="A10945" t="s">
        <v>15902</v>
      </c>
      <c r="B10945">
        <v>901.96201834862404</v>
      </c>
    </row>
    <row r="10946" spans="1:2" x14ac:dyDescent="0.25">
      <c r="A10946" t="s">
        <v>1125</v>
      </c>
      <c r="B10946">
        <v>3.468</v>
      </c>
    </row>
    <row r="10947" spans="1:2" x14ac:dyDescent="0.25">
      <c r="A10947" t="s">
        <v>15903</v>
      </c>
      <c r="B10947">
        <v>1687.7840540540501</v>
      </c>
    </row>
    <row r="10948" spans="1:2" x14ac:dyDescent="0.25">
      <c r="A10948" t="s">
        <v>1780</v>
      </c>
      <c r="B10948">
        <v>2.2164285714285699</v>
      </c>
    </row>
    <row r="10949" spans="1:2" x14ac:dyDescent="0.25">
      <c r="A10949" t="s">
        <v>15904</v>
      </c>
      <c r="B10949">
        <v>248.8426</v>
      </c>
    </row>
    <row r="10950" spans="1:2" x14ac:dyDescent="0.25">
      <c r="A10950" t="s">
        <v>15905</v>
      </c>
      <c r="B10950">
        <v>1660.54936170213</v>
      </c>
    </row>
    <row r="10951" spans="1:2" x14ac:dyDescent="0.25">
      <c r="A10951" t="s">
        <v>15906</v>
      </c>
      <c r="B10951">
        <v>364.98558375634502</v>
      </c>
    </row>
    <row r="10952" spans="1:2" x14ac:dyDescent="0.25">
      <c r="A10952" t="s">
        <v>15907</v>
      </c>
      <c r="B10952">
        <v>35.759689119171</v>
      </c>
    </row>
    <row r="10953" spans="1:2" x14ac:dyDescent="0.25">
      <c r="A10953" t="s">
        <v>15908</v>
      </c>
      <c r="B10953">
        <v>751.98125000000005</v>
      </c>
    </row>
    <row r="10954" spans="1:2" x14ac:dyDescent="0.25">
      <c r="A10954" t="s">
        <v>15909</v>
      </c>
      <c r="B10954">
        <v>277.73360360360402</v>
      </c>
    </row>
    <row r="10955" spans="1:2" x14ac:dyDescent="0.25">
      <c r="A10955" t="s">
        <v>15910</v>
      </c>
      <c r="B10955">
        <v>73.237439024390198</v>
      </c>
    </row>
    <row r="10956" spans="1:2" x14ac:dyDescent="0.25">
      <c r="A10956" t="s">
        <v>15911</v>
      </c>
      <c r="B10956">
        <v>182.41708333333301</v>
      </c>
    </row>
    <row r="10957" spans="1:2" x14ac:dyDescent="0.25">
      <c r="A10957" t="s">
        <v>4967</v>
      </c>
      <c r="B10957">
        <v>70.087500000000006</v>
      </c>
    </row>
    <row r="10958" spans="1:2" x14ac:dyDescent="0.25">
      <c r="A10958" t="s">
        <v>15912</v>
      </c>
      <c r="B10958">
        <v>835.67544600939004</v>
      </c>
    </row>
    <row r="10959" spans="1:2" x14ac:dyDescent="0.25">
      <c r="A10959" t="s">
        <v>15913</v>
      </c>
      <c r="B10959">
        <v>133.13481927710799</v>
      </c>
    </row>
    <row r="10960" spans="1:2" x14ac:dyDescent="0.25">
      <c r="A10960" t="s">
        <v>15914</v>
      </c>
      <c r="B10960">
        <v>423.56227272727301</v>
      </c>
    </row>
    <row r="10961" spans="1:2" x14ac:dyDescent="0.25">
      <c r="A10961" t="s">
        <v>15915</v>
      </c>
      <c r="B10961">
        <v>387.87230769230803</v>
      </c>
    </row>
    <row r="10962" spans="1:2" x14ac:dyDescent="0.25">
      <c r="A10962" t="s">
        <v>15916</v>
      </c>
      <c r="B10962">
        <v>168.09714285714301</v>
      </c>
    </row>
    <row r="10963" spans="1:2" x14ac:dyDescent="0.25">
      <c r="A10963" t="s">
        <v>15917</v>
      </c>
      <c r="B10963">
        <v>648.59500000000003</v>
      </c>
    </row>
    <row r="10964" spans="1:2" x14ac:dyDescent="0.25">
      <c r="A10964" t="s">
        <v>15918</v>
      </c>
      <c r="B10964">
        <v>118.296771866546</v>
      </c>
    </row>
    <row r="10965" spans="1:2" x14ac:dyDescent="0.25">
      <c r="A10965" t="s">
        <v>15919</v>
      </c>
      <c r="B10965">
        <v>1806.39333333333</v>
      </c>
    </row>
    <row r="10966" spans="1:2" x14ac:dyDescent="0.25">
      <c r="A10966" t="s">
        <v>15920</v>
      </c>
      <c r="B10966">
        <v>917.87086705202296</v>
      </c>
    </row>
    <row r="10967" spans="1:2" x14ac:dyDescent="0.25">
      <c r="A10967" t="s">
        <v>15921</v>
      </c>
      <c r="B10967">
        <v>354.01549132948003</v>
      </c>
    </row>
    <row r="10968" spans="1:2" x14ac:dyDescent="0.25">
      <c r="A10968" t="s">
        <v>15922</v>
      </c>
      <c r="B10968">
        <v>911.096340206185</v>
      </c>
    </row>
    <row r="10969" spans="1:2" x14ac:dyDescent="0.25">
      <c r="A10969" t="s">
        <v>15923</v>
      </c>
      <c r="B10969">
        <v>1987.34</v>
      </c>
    </row>
    <row r="10970" spans="1:2" x14ac:dyDescent="0.25">
      <c r="A10970" t="s">
        <v>15924</v>
      </c>
      <c r="B10970">
        <v>1574.2059999999999</v>
      </c>
    </row>
    <row r="10971" spans="1:2" x14ac:dyDescent="0.25">
      <c r="A10971" t="s">
        <v>15925</v>
      </c>
      <c r="B10971">
        <v>1830.0925</v>
      </c>
    </row>
    <row r="10972" spans="1:2" x14ac:dyDescent="0.25">
      <c r="A10972" t="s">
        <v>6090</v>
      </c>
      <c r="B10972">
        <v>112.15235294117601</v>
      </c>
    </row>
    <row r="10973" spans="1:2" x14ac:dyDescent="0.25">
      <c r="A10973" t="s">
        <v>15926</v>
      </c>
      <c r="B10973">
        <v>48.66048</v>
      </c>
    </row>
    <row r="10974" spans="1:2" x14ac:dyDescent="0.25">
      <c r="A10974" t="s">
        <v>15927</v>
      </c>
      <c r="B10974">
        <v>284.06590909090897</v>
      </c>
    </row>
    <row r="10975" spans="1:2" x14ac:dyDescent="0.25">
      <c r="A10975" t="s">
        <v>15928</v>
      </c>
      <c r="B10975">
        <v>238.14850299401201</v>
      </c>
    </row>
    <row r="10976" spans="1:2" x14ac:dyDescent="0.25">
      <c r="A10976" t="s">
        <v>102</v>
      </c>
      <c r="B10976">
        <v>18.703888888888901</v>
      </c>
    </row>
    <row r="10977" spans="1:2" x14ac:dyDescent="0.25">
      <c r="A10977" t="s">
        <v>15929</v>
      </c>
      <c r="B10977">
        <v>510.84444444444398</v>
      </c>
    </row>
    <row r="10978" spans="1:2" x14ac:dyDescent="0.25">
      <c r="A10978" t="s">
        <v>15930</v>
      </c>
      <c r="B10978">
        <v>7770.7912500000002</v>
      </c>
    </row>
    <row r="10979" spans="1:2" x14ac:dyDescent="0.25">
      <c r="A10979" t="s">
        <v>15931</v>
      </c>
      <c r="B10979">
        <v>62.000675675675701</v>
      </c>
    </row>
    <row r="10980" spans="1:2" x14ac:dyDescent="0.25">
      <c r="A10980" t="s">
        <v>111</v>
      </c>
      <c r="B10980">
        <v>42.3374712643678</v>
      </c>
    </row>
    <row r="10981" spans="1:2" x14ac:dyDescent="0.25">
      <c r="A10981" t="s">
        <v>15932</v>
      </c>
      <c r="B10981">
        <v>471.878645833333</v>
      </c>
    </row>
    <row r="10982" spans="1:2" x14ac:dyDescent="0.25">
      <c r="A10982" t="s">
        <v>15933</v>
      </c>
      <c r="B10982">
        <v>761</v>
      </c>
    </row>
    <row r="10983" spans="1:2" x14ac:dyDescent="0.25">
      <c r="A10983" t="s">
        <v>15934</v>
      </c>
      <c r="B10983">
        <v>141.46302325581399</v>
      </c>
    </row>
    <row r="10984" spans="1:2" x14ac:dyDescent="0.25">
      <c r="A10984" t="s">
        <v>15935</v>
      </c>
      <c r="B10984">
        <v>352.17171875000003</v>
      </c>
    </row>
    <row r="10985" spans="1:2" x14ac:dyDescent="0.25">
      <c r="A10985" t="s">
        <v>15936</v>
      </c>
      <c r="B10985">
        <v>138.15281690140799</v>
      </c>
    </row>
    <row r="10986" spans="1:2" x14ac:dyDescent="0.25">
      <c r="A10986" t="s">
        <v>15937</v>
      </c>
      <c r="B10986">
        <v>102.435</v>
      </c>
    </row>
    <row r="10987" spans="1:2" x14ac:dyDescent="0.25">
      <c r="A10987" t="s">
        <v>5601</v>
      </c>
      <c r="B10987">
        <v>161.58891156462599</v>
      </c>
    </row>
    <row r="10988" spans="1:2" x14ac:dyDescent="0.25">
      <c r="A10988" t="s">
        <v>15938</v>
      </c>
      <c r="B10988">
        <v>439.08853846153801</v>
      </c>
    </row>
    <row r="10989" spans="1:2" x14ac:dyDescent="0.25">
      <c r="A10989" t="s">
        <v>15939</v>
      </c>
      <c r="B10989">
        <v>901.476956521739</v>
      </c>
    </row>
    <row r="10990" spans="1:2" x14ac:dyDescent="0.25">
      <c r="A10990" t="s">
        <v>15940</v>
      </c>
      <c r="B10990">
        <v>2830.5250000000001</v>
      </c>
    </row>
    <row r="10991" spans="1:2" x14ac:dyDescent="0.25">
      <c r="A10991" t="s">
        <v>15941</v>
      </c>
      <c r="B10991">
        <v>913.33638888888902</v>
      </c>
    </row>
    <row r="10992" spans="1:2" x14ac:dyDescent="0.25">
      <c r="A10992" t="s">
        <v>1339</v>
      </c>
      <c r="B10992">
        <v>74.177474226804094</v>
      </c>
    </row>
    <row r="10993" spans="1:2" x14ac:dyDescent="0.25">
      <c r="A10993" t="s">
        <v>15942</v>
      </c>
      <c r="B10993">
        <v>333.61599999999999</v>
      </c>
    </row>
    <row r="10994" spans="1:2" x14ac:dyDescent="0.25">
      <c r="A10994" t="s">
        <v>2108</v>
      </c>
      <c r="B10994">
        <v>3.04</v>
      </c>
    </row>
    <row r="10995" spans="1:2" x14ac:dyDescent="0.25">
      <c r="A10995" t="s">
        <v>7293</v>
      </c>
      <c r="B10995">
        <v>1251.8684810126599</v>
      </c>
    </row>
    <row r="10996" spans="1:2" x14ac:dyDescent="0.25">
      <c r="A10996" t="s">
        <v>15943</v>
      </c>
      <c r="B10996">
        <v>315.26630303030299</v>
      </c>
    </row>
    <row r="10997" spans="1:2" x14ac:dyDescent="0.25">
      <c r="A10997" t="s">
        <v>2166</v>
      </c>
      <c r="B10997">
        <v>3.4543181818181798</v>
      </c>
    </row>
    <row r="10998" spans="1:2" x14ac:dyDescent="0.25">
      <c r="A10998" t="s">
        <v>15944</v>
      </c>
      <c r="B10998">
        <v>1455.12666666667</v>
      </c>
    </row>
    <row r="10999" spans="1:2" x14ac:dyDescent="0.25">
      <c r="A10999" t="s">
        <v>15945</v>
      </c>
      <c r="B10999">
        <v>120.601666666667</v>
      </c>
    </row>
    <row r="11000" spans="1:2" x14ac:dyDescent="0.25">
      <c r="A11000" t="s">
        <v>15946</v>
      </c>
      <c r="B11000">
        <v>578.64499999999998</v>
      </c>
    </row>
    <row r="11001" spans="1:2" x14ac:dyDescent="0.25">
      <c r="A11001" t="s">
        <v>15947</v>
      </c>
      <c r="B11001">
        <v>37.049999999999997</v>
      </c>
    </row>
    <row r="11002" spans="1:2" x14ac:dyDescent="0.25">
      <c r="A11002" t="s">
        <v>6096</v>
      </c>
      <c r="B11002">
        <v>685.15</v>
      </c>
    </row>
    <row r="11003" spans="1:2" x14ac:dyDescent="0.25">
      <c r="A11003" t="s">
        <v>15948</v>
      </c>
      <c r="B11003">
        <v>59.733461538461498</v>
      </c>
    </row>
    <row r="11004" spans="1:2" x14ac:dyDescent="0.25">
      <c r="A11004" t="s">
        <v>15949</v>
      </c>
      <c r="B11004">
        <v>956.31678571428597</v>
      </c>
    </row>
    <row r="11005" spans="1:2" x14ac:dyDescent="0.25">
      <c r="A11005" t="s">
        <v>15950</v>
      </c>
      <c r="B11005">
        <v>129.928333333333</v>
      </c>
    </row>
    <row r="11006" spans="1:2" x14ac:dyDescent="0.25">
      <c r="A11006" t="s">
        <v>15951</v>
      </c>
      <c r="B11006">
        <v>1513.3219999999999</v>
      </c>
    </row>
    <row r="11007" spans="1:2" x14ac:dyDescent="0.25">
      <c r="A11007" t="s">
        <v>15952</v>
      </c>
      <c r="B11007">
        <v>65.399189189189201</v>
      </c>
    </row>
    <row r="11008" spans="1:2" x14ac:dyDescent="0.25">
      <c r="A11008" t="s">
        <v>15953</v>
      </c>
      <c r="B11008">
        <v>5495.4750000000004</v>
      </c>
    </row>
    <row r="11009" spans="1:2" x14ac:dyDescent="0.25">
      <c r="A11009" t="s">
        <v>15954</v>
      </c>
      <c r="B11009">
        <v>804.265625</v>
      </c>
    </row>
    <row r="11010" spans="1:2" x14ac:dyDescent="0.25">
      <c r="A11010" t="s">
        <v>15955</v>
      </c>
      <c r="B11010">
        <v>1064.1993292682901</v>
      </c>
    </row>
    <row r="11011" spans="1:2" x14ac:dyDescent="0.25">
      <c r="A11011" t="s">
        <v>15956</v>
      </c>
      <c r="B11011">
        <v>600.98158273381296</v>
      </c>
    </row>
    <row r="11012" spans="1:2" x14ac:dyDescent="0.25">
      <c r="A11012" t="s">
        <v>15957</v>
      </c>
      <c r="B11012">
        <v>342.85176470588198</v>
      </c>
    </row>
    <row r="11013" spans="1:2" x14ac:dyDescent="0.25">
      <c r="A11013" t="s">
        <v>2340</v>
      </c>
      <c r="B11013">
        <v>20.8668965517241</v>
      </c>
    </row>
    <row r="11014" spans="1:2" x14ac:dyDescent="0.25">
      <c r="A11014" t="s">
        <v>15958</v>
      </c>
      <c r="B11014">
        <v>309.44878787878798</v>
      </c>
    </row>
    <row r="11015" spans="1:2" x14ac:dyDescent="0.25">
      <c r="A11015" t="s">
        <v>1643</v>
      </c>
      <c r="B11015">
        <v>131.296173780488</v>
      </c>
    </row>
    <row r="11016" spans="1:2" x14ac:dyDescent="0.25">
      <c r="A11016" t="s">
        <v>15959</v>
      </c>
      <c r="B11016">
        <v>1758.2656097561</v>
      </c>
    </row>
    <row r="11017" spans="1:2" x14ac:dyDescent="0.25">
      <c r="A11017" t="s">
        <v>15960</v>
      </c>
      <c r="B11017">
        <v>1086.992</v>
      </c>
    </row>
    <row r="11018" spans="1:2" x14ac:dyDescent="0.25">
      <c r="A11018" t="s">
        <v>15961</v>
      </c>
      <c r="B11018">
        <v>5699.7950000000001</v>
      </c>
    </row>
    <row r="11019" spans="1:2" x14ac:dyDescent="0.25">
      <c r="A11019" t="s">
        <v>15962</v>
      </c>
      <c r="B11019">
        <v>422.26749999999998</v>
      </c>
    </row>
    <row r="11020" spans="1:2" x14ac:dyDescent="0.25">
      <c r="A11020" t="s">
        <v>15963</v>
      </c>
      <c r="B11020">
        <v>309.26784615384599</v>
      </c>
    </row>
    <row r="11021" spans="1:2" x14ac:dyDescent="0.25">
      <c r="A11021" t="s">
        <v>15964</v>
      </c>
      <c r="B11021">
        <v>761</v>
      </c>
    </row>
    <row r="11022" spans="1:2" x14ac:dyDescent="0.25">
      <c r="A11022" t="s">
        <v>15965</v>
      </c>
      <c r="B11022">
        <v>57.724871794871802</v>
      </c>
    </row>
    <row r="11023" spans="1:2" x14ac:dyDescent="0.25">
      <c r="A11023" t="s">
        <v>15966</v>
      </c>
      <c r="B11023">
        <v>3139.4920930232602</v>
      </c>
    </row>
    <row r="11024" spans="1:2" x14ac:dyDescent="0.25">
      <c r="A11024" t="s">
        <v>15967</v>
      </c>
      <c r="B11024">
        <v>282.27714285714302</v>
      </c>
    </row>
    <row r="11025" spans="1:2" x14ac:dyDescent="0.25">
      <c r="A11025" t="s">
        <v>15968</v>
      </c>
      <c r="B11025">
        <v>215.58222222222199</v>
      </c>
    </row>
    <row r="11026" spans="1:2" x14ac:dyDescent="0.25">
      <c r="A11026" t="s">
        <v>7299</v>
      </c>
      <c r="B11026">
        <v>292.25802631578898</v>
      </c>
    </row>
    <row r="11027" spans="1:2" x14ac:dyDescent="0.25">
      <c r="A11027" t="s">
        <v>5883</v>
      </c>
      <c r="B11027">
        <v>168.67325301204801</v>
      </c>
    </row>
    <row r="11028" spans="1:2" x14ac:dyDescent="0.25">
      <c r="A11028" t="s">
        <v>15969</v>
      </c>
      <c r="B11028">
        <v>564.60880239520998</v>
      </c>
    </row>
    <row r="11029" spans="1:2" x14ac:dyDescent="0.25">
      <c r="A11029" t="s">
        <v>6158</v>
      </c>
      <c r="B11029">
        <v>174.360131578947</v>
      </c>
    </row>
    <row r="11030" spans="1:2" x14ac:dyDescent="0.25">
      <c r="A11030" t="s">
        <v>15970</v>
      </c>
      <c r="B11030">
        <v>1757.06555555556</v>
      </c>
    </row>
    <row r="11031" spans="1:2" x14ac:dyDescent="0.25">
      <c r="A11031" t="s">
        <v>15971</v>
      </c>
      <c r="B11031">
        <v>2030.2010447761199</v>
      </c>
    </row>
    <row r="11032" spans="1:2" x14ac:dyDescent="0.25">
      <c r="A11032" t="s">
        <v>1330</v>
      </c>
      <c r="B11032">
        <v>203.815283018868</v>
      </c>
    </row>
    <row r="11033" spans="1:2" x14ac:dyDescent="0.25">
      <c r="A11033" t="s">
        <v>15972</v>
      </c>
      <c r="B11033">
        <v>100.50734375</v>
      </c>
    </row>
    <row r="11034" spans="1:2" x14ac:dyDescent="0.25">
      <c r="A11034" t="s">
        <v>3641</v>
      </c>
      <c r="B11034">
        <v>153.431147540984</v>
      </c>
    </row>
    <row r="11035" spans="1:2" x14ac:dyDescent="0.25">
      <c r="A11035" t="s">
        <v>15973</v>
      </c>
      <c r="B11035">
        <v>433.29736951983301</v>
      </c>
    </row>
    <row r="11036" spans="1:2" x14ac:dyDescent="0.25">
      <c r="A11036" t="s">
        <v>4939</v>
      </c>
      <c r="B11036">
        <v>175.828</v>
      </c>
    </row>
    <row r="11037" spans="1:2" x14ac:dyDescent="0.25">
      <c r="A11037" t="s">
        <v>15974</v>
      </c>
      <c r="B11037">
        <v>129.729634146341</v>
      </c>
    </row>
    <row r="11038" spans="1:2" x14ac:dyDescent="0.25">
      <c r="A11038" t="s">
        <v>15975</v>
      </c>
      <c r="B11038">
        <v>158.975384615385</v>
      </c>
    </row>
    <row r="11039" spans="1:2" x14ac:dyDescent="0.25">
      <c r="A11039" t="s">
        <v>544</v>
      </c>
      <c r="B11039">
        <v>64.525000000000006</v>
      </c>
    </row>
    <row r="11040" spans="1:2" x14ac:dyDescent="0.25">
      <c r="A11040" t="s">
        <v>15976</v>
      </c>
      <c r="B11040">
        <v>168.11879999999999</v>
      </c>
    </row>
    <row r="11041" spans="1:2" x14ac:dyDescent="0.25">
      <c r="A11041" t="s">
        <v>5922</v>
      </c>
      <c r="B11041">
        <v>104.707931034483</v>
      </c>
    </row>
    <row r="11042" spans="1:2" x14ac:dyDescent="0.25">
      <c r="A11042" t="s">
        <v>15977</v>
      </c>
      <c r="B11042">
        <v>312.36551401869099</v>
      </c>
    </row>
    <row r="11043" spans="1:2" x14ac:dyDescent="0.25">
      <c r="A11043" t="s">
        <v>1671</v>
      </c>
      <c r="B11043">
        <v>17.600000000000001</v>
      </c>
    </row>
    <row r="11044" spans="1:2" x14ac:dyDescent="0.25">
      <c r="A11044" t="s">
        <v>15978</v>
      </c>
      <c r="B11044">
        <v>367.33823529411802</v>
      </c>
    </row>
    <row r="11045" spans="1:2" x14ac:dyDescent="0.25">
      <c r="A11045" t="s">
        <v>15979</v>
      </c>
      <c r="B11045">
        <v>3249.6204347826101</v>
      </c>
    </row>
    <row r="11046" spans="1:2" x14ac:dyDescent="0.25">
      <c r="A11046" t="s">
        <v>15980</v>
      </c>
      <c r="B11046">
        <v>4967.93166666667</v>
      </c>
    </row>
    <row r="11047" spans="1:2" x14ac:dyDescent="0.25">
      <c r="A11047" t="s">
        <v>6350</v>
      </c>
      <c r="B11047">
        <v>229.27347826086901</v>
      </c>
    </row>
    <row r="11048" spans="1:2" x14ac:dyDescent="0.25">
      <c r="A11048" t="s">
        <v>15981</v>
      </c>
      <c r="B11048">
        <v>1402.8322619047599</v>
      </c>
    </row>
    <row r="11049" spans="1:2" x14ac:dyDescent="0.25">
      <c r="A11049" t="s">
        <v>15982</v>
      </c>
      <c r="B11049">
        <v>4806.9082352941195</v>
      </c>
    </row>
    <row r="11050" spans="1:2" x14ac:dyDescent="0.25">
      <c r="A11050" t="s">
        <v>15983</v>
      </c>
      <c r="B11050">
        <v>195.26541666666699</v>
      </c>
    </row>
    <row r="11051" spans="1:2" x14ac:dyDescent="0.25">
      <c r="A11051" t="s">
        <v>2303</v>
      </c>
      <c r="B11051">
        <v>2.7642857142857098</v>
      </c>
    </row>
    <row r="11052" spans="1:2" x14ac:dyDescent="0.25">
      <c r="A11052" t="s">
        <v>15984</v>
      </c>
      <c r="B11052">
        <v>422.78250000000003</v>
      </c>
    </row>
    <row r="11053" spans="1:2" x14ac:dyDescent="0.25">
      <c r="A11053" t="s">
        <v>15985</v>
      </c>
      <c r="B11053">
        <v>123.456103896104</v>
      </c>
    </row>
    <row r="11054" spans="1:2" x14ac:dyDescent="0.25">
      <c r="A11054" t="s">
        <v>15986</v>
      </c>
      <c r="B11054">
        <v>220.46351351351399</v>
      </c>
    </row>
    <row r="11055" spans="1:2" x14ac:dyDescent="0.25">
      <c r="A11055" t="s">
        <v>15987</v>
      </c>
      <c r="B11055">
        <v>119.93095238095199</v>
      </c>
    </row>
    <row r="11056" spans="1:2" x14ac:dyDescent="0.25">
      <c r="A11056" t="s">
        <v>1760</v>
      </c>
      <c r="B11056">
        <v>200.74546275394999</v>
      </c>
    </row>
    <row r="11057" spans="1:2" x14ac:dyDescent="0.25">
      <c r="A11057" t="s">
        <v>6347</v>
      </c>
      <c r="B11057">
        <v>224.92696428571401</v>
      </c>
    </row>
    <row r="11058" spans="1:2" x14ac:dyDescent="0.25">
      <c r="A11058" t="s">
        <v>15988</v>
      </c>
      <c r="B11058">
        <v>1996.96333333333</v>
      </c>
    </row>
    <row r="11059" spans="1:2" x14ac:dyDescent="0.25">
      <c r="A11059" t="s">
        <v>1262</v>
      </c>
      <c r="B11059">
        <v>3.3050000000000002</v>
      </c>
    </row>
    <row r="11060" spans="1:2" x14ac:dyDescent="0.25">
      <c r="A11060" t="s">
        <v>2187</v>
      </c>
      <c r="B11060">
        <v>20.257857142857102</v>
      </c>
    </row>
    <row r="11061" spans="1:2" x14ac:dyDescent="0.25">
      <c r="A11061" t="s">
        <v>15989</v>
      </c>
      <c r="B11061">
        <v>499.24242187499999</v>
      </c>
    </row>
    <row r="11062" spans="1:2" x14ac:dyDescent="0.25">
      <c r="A11062" t="s">
        <v>6755</v>
      </c>
      <c r="B11062">
        <v>277.28731707317098</v>
      </c>
    </row>
    <row r="11063" spans="1:2" x14ac:dyDescent="0.25">
      <c r="A11063" t="s">
        <v>15990</v>
      </c>
      <c r="B11063">
        <v>1811.97571428571</v>
      </c>
    </row>
    <row r="11064" spans="1:2" x14ac:dyDescent="0.25">
      <c r="A11064" t="s">
        <v>15991</v>
      </c>
      <c r="B11064">
        <v>458.76</v>
      </c>
    </row>
    <row r="11065" spans="1:2" x14ac:dyDescent="0.25">
      <c r="A11065" t="s">
        <v>15992</v>
      </c>
      <c r="B11065">
        <v>66.763117647058806</v>
      </c>
    </row>
    <row r="11066" spans="1:2" x14ac:dyDescent="0.25">
      <c r="A11066" t="s">
        <v>15993</v>
      </c>
      <c r="B11066">
        <v>343.44887323943698</v>
      </c>
    </row>
    <row r="11067" spans="1:2" x14ac:dyDescent="0.25">
      <c r="A11067" t="s">
        <v>15994</v>
      </c>
      <c r="B11067">
        <v>67.753233532934104</v>
      </c>
    </row>
    <row r="11068" spans="1:2" x14ac:dyDescent="0.25">
      <c r="A11068" t="s">
        <v>15995</v>
      </c>
      <c r="B11068">
        <v>193.130215517241</v>
      </c>
    </row>
    <row r="11069" spans="1:2" x14ac:dyDescent="0.25">
      <c r="A11069" t="s">
        <v>6817</v>
      </c>
      <c r="B11069">
        <v>1406.7994786729901</v>
      </c>
    </row>
    <row r="11070" spans="1:2" x14ac:dyDescent="0.25">
      <c r="A11070" t="s">
        <v>15996</v>
      </c>
      <c r="B11070">
        <v>1523.04511627907</v>
      </c>
    </row>
    <row r="11071" spans="1:2" x14ac:dyDescent="0.25">
      <c r="A11071" t="s">
        <v>1551</v>
      </c>
      <c r="B11071">
        <v>179.58870967741899</v>
      </c>
    </row>
    <row r="11072" spans="1:2" x14ac:dyDescent="0.25">
      <c r="A11072" t="s">
        <v>15997</v>
      </c>
      <c r="B11072">
        <v>679.67084745762702</v>
      </c>
    </row>
    <row r="11073" spans="1:2" x14ac:dyDescent="0.25">
      <c r="A11073" t="s">
        <v>15998</v>
      </c>
      <c r="B11073">
        <v>76.544166666666698</v>
      </c>
    </row>
    <row r="11074" spans="1:2" x14ac:dyDescent="0.25">
      <c r="A11074" t="s">
        <v>15999</v>
      </c>
      <c r="B11074">
        <v>961.95749999999998</v>
      </c>
    </row>
    <row r="11075" spans="1:2" x14ac:dyDescent="0.25">
      <c r="A11075" t="s">
        <v>16000</v>
      </c>
      <c r="B11075">
        <v>59.9888679245283</v>
      </c>
    </row>
    <row r="11076" spans="1:2" x14ac:dyDescent="0.25">
      <c r="A11076" t="s">
        <v>206</v>
      </c>
      <c r="B11076">
        <v>30.855</v>
      </c>
    </row>
    <row r="11077" spans="1:2" x14ac:dyDescent="0.25">
      <c r="A11077" t="s">
        <v>1419</v>
      </c>
      <c r="B11077">
        <v>2133.6280952380998</v>
      </c>
    </row>
    <row r="11078" spans="1:2" x14ac:dyDescent="0.25">
      <c r="A11078" t="s">
        <v>5928</v>
      </c>
      <c r="B11078">
        <v>99.403400000000005</v>
      </c>
    </row>
    <row r="11079" spans="1:2" x14ac:dyDescent="0.25">
      <c r="A11079" t="s">
        <v>16001</v>
      </c>
      <c r="B11079">
        <v>459.54758620689699</v>
      </c>
    </row>
    <row r="11080" spans="1:2" x14ac:dyDescent="0.25">
      <c r="A11080" t="s">
        <v>16002</v>
      </c>
      <c r="B11080">
        <v>233.74869565217401</v>
      </c>
    </row>
    <row r="11081" spans="1:2" x14ac:dyDescent="0.25">
      <c r="A11081" t="s">
        <v>16003</v>
      </c>
      <c r="B11081">
        <v>411.28500000000003</v>
      </c>
    </row>
    <row r="11082" spans="1:2" x14ac:dyDescent="0.25">
      <c r="A11082" t="s">
        <v>16004</v>
      </c>
      <c r="B11082">
        <v>433.71961038961001</v>
      </c>
    </row>
    <row r="11083" spans="1:2" x14ac:dyDescent="0.25">
      <c r="A11083" t="s">
        <v>4273</v>
      </c>
      <c r="B11083">
        <v>64.159000000000006</v>
      </c>
    </row>
    <row r="11084" spans="1:2" x14ac:dyDescent="0.25">
      <c r="A11084" t="s">
        <v>16005</v>
      </c>
      <c r="B11084">
        <v>1016.71</v>
      </c>
    </row>
    <row r="11085" spans="1:2" x14ac:dyDescent="0.25">
      <c r="A11085" t="s">
        <v>16006</v>
      </c>
      <c r="B11085">
        <v>365.54500000000002</v>
      </c>
    </row>
    <row r="11086" spans="1:2" x14ac:dyDescent="0.25">
      <c r="A11086" t="s">
        <v>16007</v>
      </c>
      <c r="B11086">
        <v>391.36278688524601</v>
      </c>
    </row>
    <row r="11087" spans="1:2" x14ac:dyDescent="0.25">
      <c r="A11087" t="s">
        <v>16008</v>
      </c>
      <c r="B11087">
        <v>912.43677777777805</v>
      </c>
    </row>
    <row r="11088" spans="1:2" x14ac:dyDescent="0.25">
      <c r="A11088" t="s">
        <v>2171</v>
      </c>
      <c r="B11088">
        <v>2.8620000000000001</v>
      </c>
    </row>
    <row r="11089" spans="1:2" x14ac:dyDescent="0.25">
      <c r="A11089" t="s">
        <v>16009</v>
      </c>
      <c r="B11089">
        <v>1380.97</v>
      </c>
    </row>
    <row r="11090" spans="1:2" x14ac:dyDescent="0.25">
      <c r="A11090" t="s">
        <v>16010</v>
      </c>
      <c r="B11090">
        <v>204.34</v>
      </c>
    </row>
    <row r="11091" spans="1:2" x14ac:dyDescent="0.25">
      <c r="A11091" t="s">
        <v>1484</v>
      </c>
      <c r="B11091">
        <v>151.8904</v>
      </c>
    </row>
    <row r="11092" spans="1:2" x14ac:dyDescent="0.25">
      <c r="A11092" t="s">
        <v>16011</v>
      </c>
      <c r="B11092">
        <v>1692.5268571428601</v>
      </c>
    </row>
    <row r="11093" spans="1:2" x14ac:dyDescent="0.25">
      <c r="A11093" t="s">
        <v>16012</v>
      </c>
      <c r="B11093">
        <v>444.01350877192999</v>
      </c>
    </row>
    <row r="11094" spans="1:2" x14ac:dyDescent="0.25">
      <c r="A11094" t="s">
        <v>16013</v>
      </c>
      <c r="B11094">
        <v>90.766666666666694</v>
      </c>
    </row>
    <row r="11095" spans="1:2" x14ac:dyDescent="0.25">
      <c r="A11095" t="s">
        <v>16014</v>
      </c>
      <c r="B11095">
        <v>5430.1459999999997</v>
      </c>
    </row>
    <row r="11096" spans="1:2" x14ac:dyDescent="0.25">
      <c r="A11096" t="s">
        <v>16015</v>
      </c>
      <c r="B11096">
        <v>119.55205882352899</v>
      </c>
    </row>
    <row r="11097" spans="1:2" x14ac:dyDescent="0.25">
      <c r="A11097" t="s">
        <v>16016</v>
      </c>
      <c r="B11097">
        <v>962.00333333333299</v>
      </c>
    </row>
    <row r="11098" spans="1:2" x14ac:dyDescent="0.25">
      <c r="A11098" t="s">
        <v>16017</v>
      </c>
      <c r="B11098">
        <v>6752.1671428571399</v>
      </c>
    </row>
    <row r="11099" spans="1:2" x14ac:dyDescent="0.25">
      <c r="A11099" t="s">
        <v>16018</v>
      </c>
      <c r="B11099">
        <v>1763.6192307692299</v>
      </c>
    </row>
    <row r="11100" spans="1:2" x14ac:dyDescent="0.25">
      <c r="A11100" t="s">
        <v>16019</v>
      </c>
      <c r="B11100">
        <v>76.320805369127498</v>
      </c>
    </row>
    <row r="11101" spans="1:2" x14ac:dyDescent="0.25">
      <c r="A11101" t="s">
        <v>709</v>
      </c>
      <c r="B11101">
        <v>364.98500000000001</v>
      </c>
    </row>
    <row r="11102" spans="1:2" x14ac:dyDescent="0.25">
      <c r="A11102" t="s">
        <v>16020</v>
      </c>
      <c r="B11102">
        <v>558.16652173913099</v>
      </c>
    </row>
    <row r="11103" spans="1:2" x14ac:dyDescent="0.25">
      <c r="A11103" t="s">
        <v>4718</v>
      </c>
      <c r="B11103">
        <v>128.24463414634101</v>
      </c>
    </row>
    <row r="11104" spans="1:2" x14ac:dyDescent="0.25">
      <c r="A11104" t="s">
        <v>4664</v>
      </c>
      <c r="B11104">
        <v>196.46600000000001</v>
      </c>
    </row>
    <row r="11105" spans="1:2" x14ac:dyDescent="0.25">
      <c r="A11105" t="s">
        <v>16021</v>
      </c>
      <c r="B11105">
        <v>6402.8928571428596</v>
      </c>
    </row>
    <row r="11106" spans="1:2" x14ac:dyDescent="0.25">
      <c r="A11106" t="s">
        <v>16022</v>
      </c>
      <c r="B11106">
        <v>2393.3960000000002</v>
      </c>
    </row>
    <row r="11107" spans="1:2" x14ac:dyDescent="0.25">
      <c r="A11107" t="s">
        <v>16023</v>
      </c>
      <c r="B11107">
        <v>65.257247706422007</v>
      </c>
    </row>
    <row r="11108" spans="1:2" x14ac:dyDescent="0.25">
      <c r="A11108" t="s">
        <v>16024</v>
      </c>
      <c r="B11108">
        <v>4514.0716000000002</v>
      </c>
    </row>
    <row r="11109" spans="1:2" x14ac:dyDescent="0.25">
      <c r="A11109" t="s">
        <v>16025</v>
      </c>
      <c r="B11109">
        <v>506.371452991453</v>
      </c>
    </row>
    <row r="11110" spans="1:2" x14ac:dyDescent="0.25">
      <c r="A11110" t="s">
        <v>1980</v>
      </c>
      <c r="B11110">
        <v>350.302003780718</v>
      </c>
    </row>
    <row r="11111" spans="1:2" x14ac:dyDescent="0.25">
      <c r="A11111" t="s">
        <v>16026</v>
      </c>
      <c r="B11111">
        <v>548.87166666666701</v>
      </c>
    </row>
    <row r="11112" spans="1:2" x14ac:dyDescent="0.25">
      <c r="A11112" t="s">
        <v>16027</v>
      </c>
      <c r="B11112">
        <v>562.33543859649103</v>
      </c>
    </row>
    <row r="11113" spans="1:2" x14ac:dyDescent="0.25">
      <c r="A11113" t="s">
        <v>5853</v>
      </c>
      <c r="B11113">
        <v>127.74855421686701</v>
      </c>
    </row>
    <row r="11114" spans="1:2" x14ac:dyDescent="0.25">
      <c r="A11114" t="s">
        <v>16028</v>
      </c>
      <c r="B11114">
        <v>558.08506849315097</v>
      </c>
    </row>
    <row r="11115" spans="1:2" x14ac:dyDescent="0.25">
      <c r="A11115" t="s">
        <v>1269</v>
      </c>
      <c r="B11115">
        <v>3.31</v>
      </c>
    </row>
    <row r="11116" spans="1:2" x14ac:dyDescent="0.25">
      <c r="A11116" t="s">
        <v>6734</v>
      </c>
      <c r="B11116">
        <v>886.93770491803298</v>
      </c>
    </row>
    <row r="11117" spans="1:2" x14ac:dyDescent="0.25">
      <c r="A11117" t="s">
        <v>199</v>
      </c>
      <c r="B11117">
        <v>86.961190476190495</v>
      </c>
    </row>
    <row r="11118" spans="1:2" x14ac:dyDescent="0.25">
      <c r="A11118" t="s">
        <v>16029</v>
      </c>
      <c r="B11118">
        <v>196.50785714285701</v>
      </c>
    </row>
    <row r="11119" spans="1:2" x14ac:dyDescent="0.25">
      <c r="A11119" t="s">
        <v>112</v>
      </c>
      <c r="B11119">
        <v>6.8836000000000004</v>
      </c>
    </row>
    <row r="11120" spans="1:2" x14ac:dyDescent="0.25">
      <c r="A11120" t="s">
        <v>16030</v>
      </c>
      <c r="B11120">
        <v>235.64222222222199</v>
      </c>
    </row>
    <row r="11121" spans="1:2" x14ac:dyDescent="0.25">
      <c r="A11121" t="s">
        <v>16031</v>
      </c>
      <c r="B11121">
        <v>70.224757281553394</v>
      </c>
    </row>
    <row r="11122" spans="1:2" x14ac:dyDescent="0.25">
      <c r="A11122" t="s">
        <v>16032</v>
      </c>
      <c r="B11122">
        <v>2110.0116216216202</v>
      </c>
    </row>
    <row r="11123" spans="1:2" x14ac:dyDescent="0.25">
      <c r="A11123" t="s">
        <v>16033</v>
      </c>
      <c r="B11123">
        <v>1936.288</v>
      </c>
    </row>
    <row r="11124" spans="1:2" x14ac:dyDescent="0.25">
      <c r="A11124" t="s">
        <v>16034</v>
      </c>
      <c r="B11124">
        <v>1070.79368421053</v>
      </c>
    </row>
    <row r="11125" spans="1:2" x14ac:dyDescent="0.25">
      <c r="A11125" t="s">
        <v>16035</v>
      </c>
      <c r="B11125">
        <v>915.63652173912999</v>
      </c>
    </row>
    <row r="11126" spans="1:2" x14ac:dyDescent="0.25">
      <c r="A11126" t="s">
        <v>6356</v>
      </c>
      <c r="B11126">
        <v>229.64113924050599</v>
      </c>
    </row>
    <row r="11127" spans="1:2" x14ac:dyDescent="0.25">
      <c r="A11127" t="s">
        <v>16036</v>
      </c>
      <c r="B11127">
        <v>781.57256097561003</v>
      </c>
    </row>
    <row r="11128" spans="1:2" x14ac:dyDescent="0.25">
      <c r="A11128" t="s">
        <v>16037</v>
      </c>
      <c r="B11128">
        <v>289.211827956989</v>
      </c>
    </row>
    <row r="11129" spans="1:2" x14ac:dyDescent="0.25">
      <c r="A11129" t="s">
        <v>16038</v>
      </c>
      <c r="B11129">
        <v>1341.415</v>
      </c>
    </row>
    <row r="11130" spans="1:2" x14ac:dyDescent="0.25">
      <c r="A11130" t="s">
        <v>16039</v>
      </c>
      <c r="B11130">
        <v>2608.14</v>
      </c>
    </row>
    <row r="11131" spans="1:2" x14ac:dyDescent="0.25">
      <c r="A11131" t="s">
        <v>16040</v>
      </c>
      <c r="B11131">
        <v>360.06692307692299</v>
      </c>
    </row>
    <row r="11132" spans="1:2" x14ac:dyDescent="0.25">
      <c r="A11132" t="s">
        <v>16041</v>
      </c>
      <c r="B11132">
        <v>3994.8020000000001</v>
      </c>
    </row>
    <row r="11133" spans="1:2" x14ac:dyDescent="0.25">
      <c r="A11133" t="s">
        <v>16042</v>
      </c>
      <c r="B11133">
        <v>2029.6128571428601</v>
      </c>
    </row>
    <row r="11134" spans="1:2" x14ac:dyDescent="0.25">
      <c r="A11134" t="s">
        <v>631</v>
      </c>
      <c r="B11134">
        <v>3.3506</v>
      </c>
    </row>
    <row r="11135" spans="1:2" x14ac:dyDescent="0.25">
      <c r="A11135" t="s">
        <v>16043</v>
      </c>
      <c r="B11135">
        <v>156.610869565217</v>
      </c>
    </row>
    <row r="11136" spans="1:2" x14ac:dyDescent="0.25">
      <c r="A11136" t="s">
        <v>16044</v>
      </c>
      <c r="B11136">
        <v>549.70039999999995</v>
      </c>
    </row>
    <row r="11137" spans="1:2" x14ac:dyDescent="0.25">
      <c r="A11137" t="s">
        <v>6448</v>
      </c>
      <c r="B11137">
        <v>173.49773972602699</v>
      </c>
    </row>
    <row r="11138" spans="1:2" x14ac:dyDescent="0.25">
      <c r="A11138" t="s">
        <v>16045</v>
      </c>
      <c r="B11138">
        <v>4300.0406666666704</v>
      </c>
    </row>
    <row r="11139" spans="1:2" x14ac:dyDescent="0.25">
      <c r="A11139" t="s">
        <v>16046</v>
      </c>
      <c r="B11139">
        <v>75.769354838709702</v>
      </c>
    </row>
    <row r="11140" spans="1:2" x14ac:dyDescent="0.25">
      <c r="A11140" t="s">
        <v>16047</v>
      </c>
      <c r="B11140">
        <v>695.05326086956495</v>
      </c>
    </row>
    <row r="11141" spans="1:2" x14ac:dyDescent="0.25">
      <c r="A11141" t="s">
        <v>1996</v>
      </c>
      <c r="B11141">
        <v>3.43</v>
      </c>
    </row>
    <row r="11142" spans="1:2" x14ac:dyDescent="0.25">
      <c r="A11142" t="s">
        <v>619</v>
      </c>
      <c r="B11142">
        <v>5.9029464285714299</v>
      </c>
    </row>
    <row r="11143" spans="1:2" x14ac:dyDescent="0.25">
      <c r="A11143" t="s">
        <v>307</v>
      </c>
      <c r="B11143">
        <v>146.42494252873601</v>
      </c>
    </row>
    <row r="11144" spans="1:2" x14ac:dyDescent="0.25">
      <c r="A11144" t="s">
        <v>16048</v>
      </c>
      <c r="B11144">
        <v>1638.2453846153801</v>
      </c>
    </row>
    <row r="11145" spans="1:2" x14ac:dyDescent="0.25">
      <c r="A11145" t="s">
        <v>381</v>
      </c>
      <c r="B11145">
        <v>55.373953488372102</v>
      </c>
    </row>
    <row r="11146" spans="1:2" x14ac:dyDescent="0.25">
      <c r="A11146" t="s">
        <v>16049</v>
      </c>
      <c r="B11146">
        <v>168.678</v>
      </c>
    </row>
    <row r="11147" spans="1:2" x14ac:dyDescent="0.25">
      <c r="A11147" t="s">
        <v>16050</v>
      </c>
      <c r="B11147">
        <v>1476.6</v>
      </c>
    </row>
    <row r="11148" spans="1:2" x14ac:dyDescent="0.25">
      <c r="A11148" t="s">
        <v>5898</v>
      </c>
      <c r="B11148">
        <v>683.592486187845</v>
      </c>
    </row>
    <row r="11149" spans="1:2" x14ac:dyDescent="0.25">
      <c r="A11149" t="s">
        <v>1857</v>
      </c>
      <c r="B11149">
        <v>48.694216027874603</v>
      </c>
    </row>
    <row r="11150" spans="1:2" x14ac:dyDescent="0.25">
      <c r="A11150" t="s">
        <v>1791</v>
      </c>
      <c r="B11150">
        <v>266.62228985507198</v>
      </c>
    </row>
    <row r="11151" spans="1:2" x14ac:dyDescent="0.25">
      <c r="A11151" t="s">
        <v>16051</v>
      </c>
      <c r="B11151">
        <v>405.59431818181798</v>
      </c>
    </row>
    <row r="11152" spans="1:2" x14ac:dyDescent="0.25">
      <c r="A11152" t="s">
        <v>16052</v>
      </c>
      <c r="B11152">
        <v>227.72180327868901</v>
      </c>
    </row>
    <row r="11153" spans="1:2" x14ac:dyDescent="0.25">
      <c r="A11153" t="s">
        <v>16053</v>
      </c>
      <c r="B11153">
        <v>237.62703703703701</v>
      </c>
    </row>
    <row r="11154" spans="1:2" x14ac:dyDescent="0.25">
      <c r="A11154" t="s">
        <v>16054</v>
      </c>
      <c r="B11154">
        <v>1760.52</v>
      </c>
    </row>
    <row r="11155" spans="1:2" x14ac:dyDescent="0.25">
      <c r="A11155" t="s">
        <v>2132</v>
      </c>
      <c r="B11155">
        <v>117.641063829787</v>
      </c>
    </row>
    <row r="11156" spans="1:2" x14ac:dyDescent="0.25">
      <c r="A11156" t="s">
        <v>16055</v>
      </c>
      <c r="B11156">
        <v>52.581052631578899</v>
      </c>
    </row>
    <row r="11157" spans="1:2" x14ac:dyDescent="0.25">
      <c r="A11157" t="s">
        <v>16056</v>
      </c>
      <c r="B11157">
        <v>132.89240000000001</v>
      </c>
    </row>
    <row r="11158" spans="1:2" x14ac:dyDescent="0.25">
      <c r="A11158" t="s">
        <v>16057</v>
      </c>
      <c r="B11158">
        <v>228.46888888888901</v>
      </c>
    </row>
    <row r="11159" spans="1:2" x14ac:dyDescent="0.25">
      <c r="A11159" t="s">
        <v>6583</v>
      </c>
      <c r="B11159">
        <v>157.38932735425999</v>
      </c>
    </row>
    <row r="11160" spans="1:2" x14ac:dyDescent="0.25">
      <c r="A11160" t="s">
        <v>1062</v>
      </c>
      <c r="B11160">
        <v>41.454250000000002</v>
      </c>
    </row>
    <row r="11161" spans="1:2" x14ac:dyDescent="0.25">
      <c r="A11161" t="s">
        <v>16058</v>
      </c>
      <c r="B11161">
        <v>1127.5307407407399</v>
      </c>
    </row>
    <row r="11162" spans="1:2" x14ac:dyDescent="0.25">
      <c r="A11162" t="s">
        <v>16059</v>
      </c>
      <c r="B11162">
        <v>57.655000000000001</v>
      </c>
    </row>
    <row r="11163" spans="1:2" x14ac:dyDescent="0.25">
      <c r="A11163" t="s">
        <v>16060</v>
      </c>
      <c r="B11163">
        <v>134.34106776180701</v>
      </c>
    </row>
    <row r="11164" spans="1:2" x14ac:dyDescent="0.25">
      <c r="A11164" t="s">
        <v>16061</v>
      </c>
      <c r="B11164">
        <v>181.90647727272699</v>
      </c>
    </row>
    <row r="11165" spans="1:2" x14ac:dyDescent="0.25">
      <c r="A11165" t="s">
        <v>16062</v>
      </c>
      <c r="B11165">
        <v>94.555000000000007</v>
      </c>
    </row>
    <row r="11166" spans="1:2" x14ac:dyDescent="0.25">
      <c r="A11166" t="s">
        <v>16063</v>
      </c>
      <c r="B11166">
        <v>865.25</v>
      </c>
    </row>
    <row r="11167" spans="1:2" x14ac:dyDescent="0.25">
      <c r="A11167" t="s">
        <v>16064</v>
      </c>
      <c r="B11167">
        <v>417.25439024390198</v>
      </c>
    </row>
    <row r="11168" spans="1:2" x14ac:dyDescent="0.25">
      <c r="A11168" t="s">
        <v>1006</v>
      </c>
      <c r="B11168">
        <v>50.122352941176501</v>
      </c>
    </row>
    <row r="11169" spans="1:2" x14ac:dyDescent="0.25">
      <c r="A11169" t="s">
        <v>16065</v>
      </c>
      <c r="B11169">
        <v>550.43666666666695</v>
      </c>
    </row>
    <row r="11170" spans="1:2" x14ac:dyDescent="0.25">
      <c r="A11170" t="s">
        <v>6515</v>
      </c>
      <c r="B11170">
        <v>131.67676470588199</v>
      </c>
    </row>
    <row r="11171" spans="1:2" x14ac:dyDescent="0.25">
      <c r="A11171" t="s">
        <v>16066</v>
      </c>
      <c r="B11171">
        <v>549.37979591836699</v>
      </c>
    </row>
    <row r="11172" spans="1:2" x14ac:dyDescent="0.25">
      <c r="A11172" t="s">
        <v>1100</v>
      </c>
      <c r="B11172">
        <v>33.4666037735849</v>
      </c>
    </row>
    <row r="11173" spans="1:2" x14ac:dyDescent="0.25">
      <c r="A11173" t="s">
        <v>16067</v>
      </c>
      <c r="B11173">
        <v>419.57083333333298</v>
      </c>
    </row>
    <row r="11174" spans="1:2" x14ac:dyDescent="0.25">
      <c r="A11174" t="s">
        <v>16068</v>
      </c>
      <c r="B11174">
        <v>299.88</v>
      </c>
    </row>
    <row r="11175" spans="1:2" x14ac:dyDescent="0.25">
      <c r="A11175" t="s">
        <v>16069</v>
      </c>
      <c r="B11175">
        <v>456.36945945945899</v>
      </c>
    </row>
    <row r="11176" spans="1:2" x14ac:dyDescent="0.25">
      <c r="A11176" t="s">
        <v>16070</v>
      </c>
      <c r="B11176">
        <v>346.12119999999999</v>
      </c>
    </row>
    <row r="11177" spans="1:2" x14ac:dyDescent="0.25">
      <c r="A11177" t="s">
        <v>4585</v>
      </c>
      <c r="B11177">
        <v>111.59047058823499</v>
      </c>
    </row>
    <row r="11178" spans="1:2" x14ac:dyDescent="0.25">
      <c r="A11178" t="s">
        <v>16071</v>
      </c>
      <c r="B11178">
        <v>247.30413043478299</v>
      </c>
    </row>
    <row r="11179" spans="1:2" x14ac:dyDescent="0.25">
      <c r="A11179" t="s">
        <v>971</v>
      </c>
      <c r="B11179">
        <v>116.865788113695</v>
      </c>
    </row>
    <row r="11180" spans="1:2" x14ac:dyDescent="0.25">
      <c r="A11180" t="s">
        <v>16072</v>
      </c>
      <c r="B11180">
        <v>197.53117647058801</v>
      </c>
    </row>
    <row r="11181" spans="1:2" x14ac:dyDescent="0.25">
      <c r="A11181" t="s">
        <v>16073</v>
      </c>
      <c r="B11181">
        <v>314.01592592592601</v>
      </c>
    </row>
    <row r="11182" spans="1:2" x14ac:dyDescent="0.25">
      <c r="A11182" t="s">
        <v>16074</v>
      </c>
      <c r="B11182">
        <v>318.16970588235301</v>
      </c>
    </row>
    <row r="11183" spans="1:2" x14ac:dyDescent="0.25">
      <c r="A11183" t="s">
        <v>6425</v>
      </c>
      <c r="B11183">
        <v>172.24331210191099</v>
      </c>
    </row>
    <row r="11184" spans="1:2" x14ac:dyDescent="0.25">
      <c r="A11184" t="s">
        <v>16075</v>
      </c>
      <c r="B11184">
        <v>761</v>
      </c>
    </row>
    <row r="11185" spans="1:2" x14ac:dyDescent="0.25">
      <c r="A11185" t="s">
        <v>16076</v>
      </c>
      <c r="B11185">
        <v>442.86065573770497</v>
      </c>
    </row>
    <row r="11186" spans="1:2" x14ac:dyDescent="0.25">
      <c r="A11186" t="s">
        <v>16077</v>
      </c>
      <c r="B11186">
        <v>325.450042372881</v>
      </c>
    </row>
    <row r="11187" spans="1:2" x14ac:dyDescent="0.25">
      <c r="A11187" t="s">
        <v>16078</v>
      </c>
      <c r="B11187">
        <v>161.90892473118299</v>
      </c>
    </row>
    <row r="11188" spans="1:2" x14ac:dyDescent="0.25">
      <c r="A11188" t="s">
        <v>6477</v>
      </c>
      <c r="B11188">
        <v>158.62638157894699</v>
      </c>
    </row>
    <row r="11189" spans="1:2" x14ac:dyDescent="0.25">
      <c r="A11189" t="s">
        <v>16079</v>
      </c>
      <c r="B11189">
        <v>415.69611111111101</v>
      </c>
    </row>
    <row r="11190" spans="1:2" x14ac:dyDescent="0.25">
      <c r="A11190" t="s">
        <v>16080</v>
      </c>
      <c r="B11190">
        <v>126.861843971631</v>
      </c>
    </row>
    <row r="11191" spans="1:2" x14ac:dyDescent="0.25">
      <c r="A11191" t="s">
        <v>16081</v>
      </c>
      <c r="B11191">
        <v>223.371754385965</v>
      </c>
    </row>
    <row r="11192" spans="1:2" x14ac:dyDescent="0.25">
      <c r="A11192" t="s">
        <v>16082</v>
      </c>
      <c r="B11192">
        <v>761</v>
      </c>
    </row>
    <row r="11193" spans="1:2" x14ac:dyDescent="0.25">
      <c r="A11193" t="s">
        <v>16083</v>
      </c>
      <c r="B11193">
        <v>1199.5691304347799</v>
      </c>
    </row>
    <row r="11194" spans="1:2" x14ac:dyDescent="0.25">
      <c r="A11194" t="s">
        <v>16084</v>
      </c>
      <c r="B11194">
        <v>160.844210526316</v>
      </c>
    </row>
    <row r="11195" spans="1:2" x14ac:dyDescent="0.25">
      <c r="A11195" t="s">
        <v>16085</v>
      </c>
      <c r="B11195">
        <v>704.37624242424204</v>
      </c>
    </row>
    <row r="11196" spans="1:2" x14ac:dyDescent="0.25">
      <c r="A11196" t="s">
        <v>16086</v>
      </c>
      <c r="B11196">
        <v>273.76949709864601</v>
      </c>
    </row>
    <row r="11197" spans="1:2" x14ac:dyDescent="0.25">
      <c r="A11197" t="s">
        <v>664</v>
      </c>
      <c r="B11197">
        <v>192.559909502263</v>
      </c>
    </row>
    <row r="11198" spans="1:2" x14ac:dyDescent="0.25">
      <c r="A11198" t="s">
        <v>16087</v>
      </c>
      <c r="B11198">
        <v>66.417619047618999</v>
      </c>
    </row>
    <row r="11199" spans="1:2" x14ac:dyDescent="0.25">
      <c r="A11199" t="s">
        <v>1212</v>
      </c>
      <c r="B11199">
        <v>45.27</v>
      </c>
    </row>
    <row r="11200" spans="1:2" x14ac:dyDescent="0.25">
      <c r="A11200" t="s">
        <v>16088</v>
      </c>
      <c r="B11200">
        <v>419.12374999999997</v>
      </c>
    </row>
    <row r="11201" spans="1:2" x14ac:dyDescent="0.25">
      <c r="A11201" t="s">
        <v>16089</v>
      </c>
      <c r="B11201">
        <v>1096.42875</v>
      </c>
    </row>
    <row r="11202" spans="1:2" x14ac:dyDescent="0.25">
      <c r="A11202" t="s">
        <v>16090</v>
      </c>
      <c r="B11202">
        <v>437.24028169014099</v>
      </c>
    </row>
    <row r="11203" spans="1:2" x14ac:dyDescent="0.25">
      <c r="A11203" t="s">
        <v>1919</v>
      </c>
      <c r="B11203">
        <v>32.722250000000003</v>
      </c>
    </row>
    <row r="11204" spans="1:2" x14ac:dyDescent="0.25">
      <c r="A11204" t="s">
        <v>16091</v>
      </c>
      <c r="B11204">
        <v>77.855692821368905</v>
      </c>
    </row>
    <row r="11205" spans="1:2" x14ac:dyDescent="0.25">
      <c r="A11205" t="s">
        <v>995</v>
      </c>
      <c r="B11205">
        <v>33.909999999999997</v>
      </c>
    </row>
    <row r="11206" spans="1:2" x14ac:dyDescent="0.25">
      <c r="A11206" t="s">
        <v>16092</v>
      </c>
      <c r="B11206">
        <v>172.505</v>
      </c>
    </row>
    <row r="11207" spans="1:2" x14ac:dyDescent="0.25">
      <c r="A11207" t="s">
        <v>16093</v>
      </c>
      <c r="B11207">
        <v>233.14563636363599</v>
      </c>
    </row>
    <row r="11208" spans="1:2" x14ac:dyDescent="0.25">
      <c r="A11208" t="s">
        <v>2238</v>
      </c>
      <c r="B11208">
        <v>245.46426666666699</v>
      </c>
    </row>
    <row r="11209" spans="1:2" x14ac:dyDescent="0.25">
      <c r="A11209" t="s">
        <v>3666</v>
      </c>
      <c r="B11209">
        <v>325.30459530026098</v>
      </c>
    </row>
    <row r="11210" spans="1:2" x14ac:dyDescent="0.25">
      <c r="A11210" t="s">
        <v>16094</v>
      </c>
      <c r="B11210">
        <v>886.72990000000004</v>
      </c>
    </row>
    <row r="11211" spans="1:2" x14ac:dyDescent="0.25">
      <c r="A11211" t="s">
        <v>16095</v>
      </c>
      <c r="B11211">
        <v>305.51</v>
      </c>
    </row>
    <row r="11212" spans="1:2" x14ac:dyDescent="0.25">
      <c r="A11212" t="s">
        <v>16096</v>
      </c>
      <c r="B11212">
        <v>578.23555555555504</v>
      </c>
    </row>
    <row r="11213" spans="1:2" x14ac:dyDescent="0.25">
      <c r="A11213" t="s">
        <v>5779</v>
      </c>
      <c r="B11213">
        <v>89.343000000000004</v>
      </c>
    </row>
    <row r="11214" spans="1:2" x14ac:dyDescent="0.25">
      <c r="A11214" t="s">
        <v>16097</v>
      </c>
      <c r="B11214">
        <v>141.94499999999999</v>
      </c>
    </row>
    <row r="11215" spans="1:2" x14ac:dyDescent="0.25">
      <c r="A11215" t="s">
        <v>16098</v>
      </c>
      <c r="B11215">
        <v>344.68894117647102</v>
      </c>
    </row>
    <row r="11216" spans="1:2" x14ac:dyDescent="0.25">
      <c r="A11216" t="s">
        <v>16099</v>
      </c>
      <c r="B11216">
        <v>390.11944444444401</v>
      </c>
    </row>
    <row r="11217" spans="1:2" x14ac:dyDescent="0.25">
      <c r="A11217" t="s">
        <v>16100</v>
      </c>
      <c r="B11217">
        <v>2469.4006741572998</v>
      </c>
    </row>
    <row r="11218" spans="1:2" x14ac:dyDescent="0.25">
      <c r="A11218" t="s">
        <v>16101</v>
      </c>
      <c r="B11218">
        <v>69.530543478260896</v>
      </c>
    </row>
    <row r="11219" spans="1:2" x14ac:dyDescent="0.25">
      <c r="A11219" t="s">
        <v>2293</v>
      </c>
      <c r="B11219">
        <v>174.42584070796499</v>
      </c>
    </row>
    <row r="11220" spans="1:2" x14ac:dyDescent="0.25">
      <c r="A11220" t="s">
        <v>16102</v>
      </c>
      <c r="B11220">
        <v>155.838333333333</v>
      </c>
    </row>
    <row r="11221" spans="1:2" x14ac:dyDescent="0.25">
      <c r="A11221" t="s">
        <v>714</v>
      </c>
      <c r="B11221">
        <v>2.5024999999999999</v>
      </c>
    </row>
    <row r="11222" spans="1:2" x14ac:dyDescent="0.25">
      <c r="A11222" t="s">
        <v>16103</v>
      </c>
      <c r="B11222">
        <v>441.346857142857</v>
      </c>
    </row>
    <row r="11223" spans="1:2" x14ac:dyDescent="0.25">
      <c r="A11223" t="s">
        <v>16104</v>
      </c>
      <c r="B11223">
        <v>311.736959459459</v>
      </c>
    </row>
    <row r="11224" spans="1:2" x14ac:dyDescent="0.25">
      <c r="A11224" t="s">
        <v>16105</v>
      </c>
      <c r="B11224">
        <v>577.96870967741904</v>
      </c>
    </row>
    <row r="11225" spans="1:2" x14ac:dyDescent="0.25">
      <c r="A11225" t="s">
        <v>7011</v>
      </c>
      <c r="B11225">
        <v>102.660185185185</v>
      </c>
    </row>
    <row r="11226" spans="1:2" x14ac:dyDescent="0.25">
      <c r="A11226" t="s">
        <v>16106</v>
      </c>
      <c r="B11226">
        <v>427.27133333333302</v>
      </c>
    </row>
    <row r="11227" spans="1:2" x14ac:dyDescent="0.25">
      <c r="A11227" t="s">
        <v>16107</v>
      </c>
      <c r="B11227">
        <v>439.22562499999998</v>
      </c>
    </row>
    <row r="11228" spans="1:2" x14ac:dyDescent="0.25">
      <c r="A11228" t="s">
        <v>16108</v>
      </c>
      <c r="B11228">
        <v>231.91782258064501</v>
      </c>
    </row>
    <row r="11229" spans="1:2" x14ac:dyDescent="0.25">
      <c r="A11229" t="s">
        <v>1932</v>
      </c>
      <c r="B11229">
        <v>48.319230769230799</v>
      </c>
    </row>
    <row r="11230" spans="1:2" x14ac:dyDescent="0.25">
      <c r="A11230" t="s">
        <v>16109</v>
      </c>
      <c r="B11230">
        <v>4868.4411111111103</v>
      </c>
    </row>
    <row r="11231" spans="1:2" x14ac:dyDescent="0.25">
      <c r="A11231" t="s">
        <v>16110</v>
      </c>
      <c r="B11231">
        <v>120.00083333333301</v>
      </c>
    </row>
    <row r="11232" spans="1:2" x14ac:dyDescent="0.25">
      <c r="A11232" t="s">
        <v>16111</v>
      </c>
      <c r="B11232">
        <v>1549.6095238095199</v>
      </c>
    </row>
    <row r="11233" spans="1:2" x14ac:dyDescent="0.25">
      <c r="A11233" t="s">
        <v>16112</v>
      </c>
      <c r="B11233">
        <v>396.55748971193401</v>
      </c>
    </row>
    <row r="11234" spans="1:2" x14ac:dyDescent="0.25">
      <c r="A11234" t="s">
        <v>6549</v>
      </c>
      <c r="B11234">
        <v>598.295286783042</v>
      </c>
    </row>
    <row r="11235" spans="1:2" x14ac:dyDescent="0.25">
      <c r="A11235" t="s">
        <v>16113</v>
      </c>
      <c r="B11235">
        <v>177.77</v>
      </c>
    </row>
    <row r="11236" spans="1:2" x14ac:dyDescent="0.25">
      <c r="A11236" t="s">
        <v>16114</v>
      </c>
      <c r="B11236">
        <v>2659.1558749999999</v>
      </c>
    </row>
    <row r="11237" spans="1:2" x14ac:dyDescent="0.25">
      <c r="A11237" t="s">
        <v>16115</v>
      </c>
      <c r="B11237">
        <v>700.31219858155998</v>
      </c>
    </row>
    <row r="11238" spans="1:2" x14ac:dyDescent="0.25">
      <c r="A11238" t="s">
        <v>16116</v>
      </c>
      <c r="B11238">
        <v>121.09412587412599</v>
      </c>
    </row>
    <row r="11239" spans="1:2" x14ac:dyDescent="0.25">
      <c r="A11239" t="s">
        <v>16117</v>
      </c>
      <c r="B11239">
        <v>2195.23411764706</v>
      </c>
    </row>
    <row r="11240" spans="1:2" x14ac:dyDescent="0.25">
      <c r="A11240" t="s">
        <v>1306</v>
      </c>
      <c r="B11240">
        <v>170.23637168141599</v>
      </c>
    </row>
    <row r="11241" spans="1:2" x14ac:dyDescent="0.25">
      <c r="A11241" t="s">
        <v>16118</v>
      </c>
      <c r="B11241">
        <v>1691.9198290598299</v>
      </c>
    </row>
    <row r="11242" spans="1:2" x14ac:dyDescent="0.25">
      <c r="A11242" t="s">
        <v>16119</v>
      </c>
      <c r="B11242">
        <v>5.67</v>
      </c>
    </row>
    <row r="11243" spans="1:2" x14ac:dyDescent="0.25">
      <c r="A11243" t="s">
        <v>16120</v>
      </c>
      <c r="B11243">
        <v>79.807580645161295</v>
      </c>
    </row>
    <row r="11244" spans="1:2" x14ac:dyDescent="0.25">
      <c r="A11244" t="s">
        <v>4473</v>
      </c>
      <c r="B11244">
        <v>150.92543859649101</v>
      </c>
    </row>
    <row r="11245" spans="1:2" x14ac:dyDescent="0.25">
      <c r="A11245" t="s">
        <v>71</v>
      </c>
      <c r="B11245">
        <v>7.2789166666666603</v>
      </c>
    </row>
    <row r="11246" spans="1:2" x14ac:dyDescent="0.25">
      <c r="A11246" t="s">
        <v>16121</v>
      </c>
      <c r="B11246">
        <v>249.202296296296</v>
      </c>
    </row>
    <row r="11247" spans="1:2" x14ac:dyDescent="0.25">
      <c r="A11247" t="s">
        <v>16122</v>
      </c>
      <c r="B11247">
        <v>238.17496124031001</v>
      </c>
    </row>
    <row r="11248" spans="1:2" x14ac:dyDescent="0.25">
      <c r="A11248" t="s">
        <v>16123</v>
      </c>
      <c r="B11248">
        <v>1311.5565217391299</v>
      </c>
    </row>
    <row r="11249" spans="1:2" x14ac:dyDescent="0.25">
      <c r="A11249" t="s">
        <v>16124</v>
      </c>
      <c r="B11249">
        <v>4589.9361538461499</v>
      </c>
    </row>
    <row r="11250" spans="1:2" x14ac:dyDescent="0.25">
      <c r="A11250" t="s">
        <v>6460</v>
      </c>
      <c r="B11250">
        <v>89.517766666666702</v>
      </c>
    </row>
    <row r="11251" spans="1:2" x14ac:dyDescent="0.25">
      <c r="A11251" t="s">
        <v>1365</v>
      </c>
      <c r="B11251">
        <v>307.20551094890499</v>
      </c>
    </row>
    <row r="11252" spans="1:2" x14ac:dyDescent="0.25">
      <c r="A11252" t="s">
        <v>1173</v>
      </c>
      <c r="B11252">
        <v>3.36</v>
      </c>
    </row>
    <row r="11253" spans="1:2" x14ac:dyDescent="0.25">
      <c r="A11253" t="s">
        <v>16125</v>
      </c>
      <c r="B11253">
        <v>74.0581538461539</v>
      </c>
    </row>
    <row r="11254" spans="1:2" x14ac:dyDescent="0.25">
      <c r="A11254" t="s">
        <v>16126</v>
      </c>
      <c r="B11254">
        <v>153.50068181818199</v>
      </c>
    </row>
    <row r="11255" spans="1:2" x14ac:dyDescent="0.25">
      <c r="A11255" t="s">
        <v>16127</v>
      </c>
      <c r="B11255">
        <v>318.81309859154902</v>
      </c>
    </row>
    <row r="11256" spans="1:2" x14ac:dyDescent="0.25">
      <c r="A11256" t="s">
        <v>16128</v>
      </c>
      <c r="B11256">
        <v>204.53325490196099</v>
      </c>
    </row>
    <row r="11257" spans="1:2" x14ac:dyDescent="0.25">
      <c r="A11257" t="s">
        <v>16129</v>
      </c>
      <c r="B11257">
        <v>66.199585987261102</v>
      </c>
    </row>
    <row r="11258" spans="1:2" x14ac:dyDescent="0.25">
      <c r="A11258" t="s">
        <v>16130</v>
      </c>
      <c r="B11258">
        <v>166.568409090909</v>
      </c>
    </row>
    <row r="11259" spans="1:2" x14ac:dyDescent="0.25">
      <c r="A11259" t="s">
        <v>16131</v>
      </c>
      <c r="B11259">
        <v>154.078613861386</v>
      </c>
    </row>
    <row r="11260" spans="1:2" x14ac:dyDescent="0.25">
      <c r="A11260" t="s">
        <v>16132</v>
      </c>
      <c r="B11260">
        <v>246.03489655172399</v>
      </c>
    </row>
    <row r="11261" spans="1:2" x14ac:dyDescent="0.25">
      <c r="A11261" t="s">
        <v>16133</v>
      </c>
      <c r="B11261">
        <v>93.465000000000003</v>
      </c>
    </row>
    <row r="11262" spans="1:2" x14ac:dyDescent="0.25">
      <c r="A11262" t="s">
        <v>16134</v>
      </c>
      <c r="B11262">
        <v>492.62363636363602</v>
      </c>
    </row>
    <row r="11263" spans="1:2" x14ac:dyDescent="0.25">
      <c r="A11263" t="s">
        <v>16135</v>
      </c>
      <c r="B11263">
        <v>711.90700000000004</v>
      </c>
    </row>
    <row r="11264" spans="1:2" x14ac:dyDescent="0.25">
      <c r="A11264" t="s">
        <v>16136</v>
      </c>
      <c r="B11264">
        <v>4928.0623076923102</v>
      </c>
    </row>
    <row r="11265" spans="1:2" x14ac:dyDescent="0.25">
      <c r="A11265" t="s">
        <v>16137</v>
      </c>
      <c r="B11265">
        <v>616.59151515151495</v>
      </c>
    </row>
    <row r="11266" spans="1:2" x14ac:dyDescent="0.25">
      <c r="A11266" t="s">
        <v>7492</v>
      </c>
      <c r="B11266">
        <v>574.783364485981</v>
      </c>
    </row>
    <row r="11267" spans="1:2" x14ac:dyDescent="0.25">
      <c r="A11267" t="s">
        <v>16138</v>
      </c>
      <c r="B11267">
        <v>114.32</v>
      </c>
    </row>
    <row r="11268" spans="1:2" x14ac:dyDescent="0.25">
      <c r="A11268" t="s">
        <v>16139</v>
      </c>
      <c r="B11268">
        <v>37.784374999999997</v>
      </c>
    </row>
    <row r="11269" spans="1:2" x14ac:dyDescent="0.25">
      <c r="A11269" t="s">
        <v>16140</v>
      </c>
      <c r="B11269">
        <v>197.94419354838701</v>
      </c>
    </row>
    <row r="11270" spans="1:2" x14ac:dyDescent="0.25">
      <c r="A11270" t="s">
        <v>16141</v>
      </c>
      <c r="B11270">
        <v>1575.758</v>
      </c>
    </row>
    <row r="11271" spans="1:2" x14ac:dyDescent="0.25">
      <c r="A11271" t="s">
        <v>5227</v>
      </c>
      <c r="B11271">
        <v>151.55695652173901</v>
      </c>
    </row>
    <row r="11272" spans="1:2" x14ac:dyDescent="0.25">
      <c r="A11272" t="s">
        <v>16142</v>
      </c>
      <c r="B11272">
        <v>2281.3354545454499</v>
      </c>
    </row>
    <row r="11273" spans="1:2" x14ac:dyDescent="0.25">
      <c r="A11273" t="s">
        <v>16143</v>
      </c>
      <c r="B11273">
        <v>365.725747126437</v>
      </c>
    </row>
    <row r="11274" spans="1:2" x14ac:dyDescent="0.25">
      <c r="A11274" t="s">
        <v>16144</v>
      </c>
      <c r="B11274">
        <v>5722.51</v>
      </c>
    </row>
    <row r="11275" spans="1:2" x14ac:dyDescent="0.25">
      <c r="A11275" t="s">
        <v>16145</v>
      </c>
      <c r="B11275">
        <v>318.756666666667</v>
      </c>
    </row>
    <row r="11276" spans="1:2" x14ac:dyDescent="0.25">
      <c r="A11276" t="s">
        <v>16146</v>
      </c>
      <c r="B11276">
        <v>6823.3528571428596</v>
      </c>
    </row>
    <row r="11277" spans="1:2" x14ac:dyDescent="0.25">
      <c r="A11277" t="s">
        <v>16147</v>
      </c>
      <c r="B11277">
        <v>6443.3031578947403</v>
      </c>
    </row>
    <row r="11278" spans="1:2" x14ac:dyDescent="0.25">
      <c r="A11278" t="s">
        <v>843</v>
      </c>
      <c r="B11278">
        <v>177.26116666666701</v>
      </c>
    </row>
    <row r="11279" spans="1:2" x14ac:dyDescent="0.25">
      <c r="A11279" t="s">
        <v>16148</v>
      </c>
      <c r="B11279">
        <v>72.301417525773203</v>
      </c>
    </row>
    <row r="11280" spans="1:2" x14ac:dyDescent="0.25">
      <c r="A11280" t="s">
        <v>16149</v>
      </c>
      <c r="B11280">
        <v>935.48500000000001</v>
      </c>
    </row>
    <row r="11281" spans="1:2" x14ac:dyDescent="0.25">
      <c r="A11281" t="s">
        <v>2260</v>
      </c>
      <c r="B11281">
        <v>2.4725925925925898</v>
      </c>
    </row>
    <row r="11282" spans="1:2" x14ac:dyDescent="0.25">
      <c r="A11282" t="s">
        <v>16150</v>
      </c>
      <c r="B11282">
        <v>176.589764705882</v>
      </c>
    </row>
    <row r="11283" spans="1:2" x14ac:dyDescent="0.25">
      <c r="A11283" t="s">
        <v>16151</v>
      </c>
      <c r="B11283">
        <v>420.38090909090897</v>
      </c>
    </row>
    <row r="11284" spans="1:2" x14ac:dyDescent="0.25">
      <c r="A11284" t="s">
        <v>16152</v>
      </c>
      <c r="B11284">
        <v>72.511250000000004</v>
      </c>
    </row>
    <row r="11285" spans="1:2" x14ac:dyDescent="0.25">
      <c r="A11285" t="s">
        <v>16153</v>
      </c>
      <c r="B11285">
        <v>2561.212</v>
      </c>
    </row>
    <row r="11286" spans="1:2" x14ac:dyDescent="0.25">
      <c r="A11286" t="s">
        <v>16154</v>
      </c>
      <c r="B11286">
        <v>713.43499999999995</v>
      </c>
    </row>
    <row r="11287" spans="1:2" x14ac:dyDescent="0.25">
      <c r="A11287" t="s">
        <v>3660</v>
      </c>
      <c r="B11287">
        <v>210.450458715596</v>
      </c>
    </row>
    <row r="11288" spans="1:2" x14ac:dyDescent="0.25">
      <c r="A11288" t="s">
        <v>16155</v>
      </c>
      <c r="B11288">
        <v>457.542352941177</v>
      </c>
    </row>
    <row r="11289" spans="1:2" x14ac:dyDescent="0.25">
      <c r="A11289" t="s">
        <v>16156</v>
      </c>
      <c r="B11289">
        <v>825.43203125000002</v>
      </c>
    </row>
    <row r="11290" spans="1:2" x14ac:dyDescent="0.25">
      <c r="A11290" t="s">
        <v>16157</v>
      </c>
      <c r="B11290">
        <v>6208.4026315789497</v>
      </c>
    </row>
    <row r="11291" spans="1:2" x14ac:dyDescent="0.25">
      <c r="A11291" t="s">
        <v>16158</v>
      </c>
      <c r="B11291">
        <v>706.05666666666696</v>
      </c>
    </row>
    <row r="11292" spans="1:2" x14ac:dyDescent="0.25">
      <c r="A11292" t="s">
        <v>16159</v>
      </c>
      <c r="B11292">
        <v>347.14257142857099</v>
      </c>
    </row>
    <row r="11293" spans="1:2" x14ac:dyDescent="0.25">
      <c r="A11293" t="s">
        <v>16160</v>
      </c>
      <c r="B11293">
        <v>84.889774193548405</v>
      </c>
    </row>
    <row r="11294" spans="1:2" x14ac:dyDescent="0.25">
      <c r="A11294" t="s">
        <v>1616</v>
      </c>
      <c r="B11294">
        <v>196.178289473684</v>
      </c>
    </row>
    <row r="11295" spans="1:2" x14ac:dyDescent="0.25">
      <c r="A11295" t="s">
        <v>16161</v>
      </c>
      <c r="B11295">
        <v>604.60350000000005</v>
      </c>
    </row>
    <row r="11296" spans="1:2" x14ac:dyDescent="0.25">
      <c r="A11296" t="s">
        <v>16162</v>
      </c>
      <c r="B11296">
        <v>4627.6580000000004</v>
      </c>
    </row>
    <row r="11297" spans="1:2" x14ac:dyDescent="0.25">
      <c r="A11297" t="s">
        <v>16163</v>
      </c>
      <c r="B11297">
        <v>99.915000000000006</v>
      </c>
    </row>
    <row r="11298" spans="1:2" x14ac:dyDescent="0.25">
      <c r="A11298" t="s">
        <v>16164</v>
      </c>
      <c r="B11298">
        <v>7001.4116666666696</v>
      </c>
    </row>
    <row r="11299" spans="1:2" x14ac:dyDescent="0.25">
      <c r="A11299" t="s">
        <v>758</v>
      </c>
      <c r="B11299">
        <v>622.17444444444402</v>
      </c>
    </row>
    <row r="11300" spans="1:2" x14ac:dyDescent="0.25">
      <c r="A11300" t="s">
        <v>16165</v>
      </c>
      <c r="B11300">
        <v>209.53593749999999</v>
      </c>
    </row>
    <row r="11301" spans="1:2" x14ac:dyDescent="0.25">
      <c r="A11301" t="s">
        <v>205</v>
      </c>
      <c r="B11301">
        <v>17.404523809523798</v>
      </c>
    </row>
    <row r="11302" spans="1:2" x14ac:dyDescent="0.25">
      <c r="A11302" t="s">
        <v>16166</v>
      </c>
      <c r="B11302">
        <v>465.63461538461502</v>
      </c>
    </row>
    <row r="11303" spans="1:2" x14ac:dyDescent="0.25">
      <c r="A11303" t="s">
        <v>16167</v>
      </c>
      <c r="B11303">
        <v>816.65565270935997</v>
      </c>
    </row>
    <row r="11304" spans="1:2" x14ac:dyDescent="0.25">
      <c r="A11304" t="s">
        <v>1444</v>
      </c>
      <c r="B11304">
        <v>362.18666666666701</v>
      </c>
    </row>
    <row r="11305" spans="1:2" x14ac:dyDescent="0.25">
      <c r="A11305" t="s">
        <v>214</v>
      </c>
      <c r="B11305">
        <v>65.774666666666704</v>
      </c>
    </row>
    <row r="11306" spans="1:2" x14ac:dyDescent="0.25">
      <c r="A11306" t="s">
        <v>886</v>
      </c>
      <c r="B11306">
        <v>2.79</v>
      </c>
    </row>
    <row r="11307" spans="1:2" x14ac:dyDescent="0.25">
      <c r="A11307" t="s">
        <v>16168</v>
      </c>
      <c r="B11307">
        <v>1409.1780000000001</v>
      </c>
    </row>
    <row r="11308" spans="1:2" x14ac:dyDescent="0.25">
      <c r="A11308" t="s">
        <v>620</v>
      </c>
      <c r="B11308">
        <v>8.87152173913044</v>
      </c>
    </row>
    <row r="11309" spans="1:2" x14ac:dyDescent="0.25">
      <c r="A11309" t="s">
        <v>1143</v>
      </c>
      <c r="B11309">
        <v>3.4037500000000001</v>
      </c>
    </row>
    <row r="11310" spans="1:2" x14ac:dyDescent="0.25">
      <c r="A11310" t="s">
        <v>16169</v>
      </c>
      <c r="B11310">
        <v>4465.09</v>
      </c>
    </row>
    <row r="11311" spans="1:2" x14ac:dyDescent="0.25">
      <c r="A11311" t="s">
        <v>1695</v>
      </c>
      <c r="B11311">
        <v>27.568000000000001</v>
      </c>
    </row>
    <row r="11312" spans="1:2" x14ac:dyDescent="0.25">
      <c r="A11312" t="s">
        <v>16170</v>
      </c>
      <c r="B11312">
        <v>902.334230769231</v>
      </c>
    </row>
    <row r="11313" spans="1:2" x14ac:dyDescent="0.25">
      <c r="A11313" t="s">
        <v>16171</v>
      </c>
      <c r="B11313">
        <v>311.55618784530401</v>
      </c>
    </row>
    <row r="11314" spans="1:2" x14ac:dyDescent="0.25">
      <c r="A11314" t="s">
        <v>16172</v>
      </c>
      <c r="B11314">
        <v>4769.45285714286</v>
      </c>
    </row>
    <row r="11315" spans="1:2" x14ac:dyDescent="0.25">
      <c r="A11315" t="s">
        <v>16173</v>
      </c>
      <c r="B11315">
        <v>413.47534031413602</v>
      </c>
    </row>
    <row r="11316" spans="1:2" x14ac:dyDescent="0.25">
      <c r="A11316" t="s">
        <v>6523</v>
      </c>
      <c r="B11316">
        <v>132.44111111111101</v>
      </c>
    </row>
    <row r="11317" spans="1:2" x14ac:dyDescent="0.25">
      <c r="A11317" t="s">
        <v>16174</v>
      </c>
      <c r="B11317">
        <v>593.86186046511602</v>
      </c>
    </row>
    <row r="11318" spans="1:2" x14ac:dyDescent="0.25">
      <c r="A11318" t="s">
        <v>16175</v>
      </c>
      <c r="B11318">
        <v>429.24217391304302</v>
      </c>
    </row>
    <row r="11319" spans="1:2" x14ac:dyDescent="0.25">
      <c r="A11319" t="s">
        <v>16176</v>
      </c>
      <c r="B11319">
        <v>135.57833333333301</v>
      </c>
    </row>
    <row r="11320" spans="1:2" x14ac:dyDescent="0.25">
      <c r="A11320" t="s">
        <v>5248</v>
      </c>
      <c r="B11320">
        <v>209.11962500000001</v>
      </c>
    </row>
    <row r="11321" spans="1:2" x14ac:dyDescent="0.25">
      <c r="A11321" t="s">
        <v>16177</v>
      </c>
      <c r="B11321">
        <v>611.45340782122901</v>
      </c>
    </row>
    <row r="11322" spans="1:2" x14ac:dyDescent="0.25">
      <c r="A11322" t="s">
        <v>16178</v>
      </c>
      <c r="B11322">
        <v>348.30720930232599</v>
      </c>
    </row>
    <row r="11323" spans="1:2" x14ac:dyDescent="0.25">
      <c r="A11323" t="s">
        <v>16179</v>
      </c>
      <c r="B11323">
        <v>211.81846808510599</v>
      </c>
    </row>
    <row r="11324" spans="1:2" x14ac:dyDescent="0.25">
      <c r="A11324" t="s">
        <v>16180</v>
      </c>
      <c r="B11324">
        <v>268.48777777777798</v>
      </c>
    </row>
    <row r="11325" spans="1:2" x14ac:dyDescent="0.25">
      <c r="A11325" t="s">
        <v>16181</v>
      </c>
      <c r="B11325">
        <v>369.26857142857102</v>
      </c>
    </row>
    <row r="11326" spans="1:2" x14ac:dyDescent="0.25">
      <c r="A11326" t="s">
        <v>6915</v>
      </c>
      <c r="B11326">
        <v>141.42500000000001</v>
      </c>
    </row>
    <row r="11327" spans="1:2" x14ac:dyDescent="0.25">
      <c r="A11327" t="s">
        <v>16182</v>
      </c>
      <c r="B11327">
        <v>212.538695652174</v>
      </c>
    </row>
    <row r="11328" spans="1:2" x14ac:dyDescent="0.25">
      <c r="A11328" t="s">
        <v>16183</v>
      </c>
      <c r="B11328">
        <v>501.23399999999998</v>
      </c>
    </row>
    <row r="11329" spans="1:2" x14ac:dyDescent="0.25">
      <c r="A11329" t="s">
        <v>16184</v>
      </c>
      <c r="B11329">
        <v>4261.0722222222203</v>
      </c>
    </row>
    <row r="11330" spans="1:2" x14ac:dyDescent="0.25">
      <c r="A11330" t="s">
        <v>16185</v>
      </c>
      <c r="B11330">
        <v>1804.83846153846</v>
      </c>
    </row>
    <row r="11331" spans="1:2" x14ac:dyDescent="0.25">
      <c r="A11331" t="s">
        <v>16186</v>
      </c>
      <c r="B11331">
        <v>1388.2505555555599</v>
      </c>
    </row>
    <row r="11332" spans="1:2" x14ac:dyDescent="0.25">
      <c r="A11332" t="s">
        <v>16187</v>
      </c>
      <c r="B11332">
        <v>1548.97842105263</v>
      </c>
    </row>
    <row r="11333" spans="1:2" x14ac:dyDescent="0.25">
      <c r="A11333" t="s">
        <v>2346</v>
      </c>
      <c r="B11333">
        <v>75.639636363636399</v>
      </c>
    </row>
    <row r="11334" spans="1:2" x14ac:dyDescent="0.25">
      <c r="A11334" t="s">
        <v>1985</v>
      </c>
      <c r="B11334">
        <v>40.195588235294103</v>
      </c>
    </row>
    <row r="11335" spans="1:2" x14ac:dyDescent="0.25">
      <c r="A11335" t="s">
        <v>16188</v>
      </c>
      <c r="B11335">
        <v>104.032173913043</v>
      </c>
    </row>
    <row r="11336" spans="1:2" x14ac:dyDescent="0.25">
      <c r="A11336" t="s">
        <v>1547</v>
      </c>
      <c r="B11336">
        <v>100.343428571429</v>
      </c>
    </row>
    <row r="11337" spans="1:2" x14ac:dyDescent="0.25">
      <c r="A11337" t="s">
        <v>16189</v>
      </c>
      <c r="B11337">
        <v>435.91476562499997</v>
      </c>
    </row>
    <row r="11338" spans="1:2" x14ac:dyDescent="0.25">
      <c r="A11338" t="s">
        <v>16190</v>
      </c>
      <c r="B11338">
        <v>5582.2877777777803</v>
      </c>
    </row>
    <row r="11339" spans="1:2" x14ac:dyDescent="0.25">
      <c r="A11339" t="s">
        <v>16191</v>
      </c>
      <c r="B11339">
        <v>82.648387096774201</v>
      </c>
    </row>
    <row r="11340" spans="1:2" x14ac:dyDescent="0.25">
      <c r="A11340" t="s">
        <v>16192</v>
      </c>
      <c r="B11340">
        <v>2073.2030769230801</v>
      </c>
    </row>
    <row r="11341" spans="1:2" x14ac:dyDescent="0.25">
      <c r="A11341" t="s">
        <v>16193</v>
      </c>
      <c r="B11341">
        <v>4162.8410526315802</v>
      </c>
    </row>
    <row r="11342" spans="1:2" x14ac:dyDescent="0.25">
      <c r="A11342" t="s">
        <v>16194</v>
      </c>
      <c r="B11342">
        <v>806.34453987730001</v>
      </c>
    </row>
    <row r="11343" spans="1:2" x14ac:dyDescent="0.25">
      <c r="A11343" t="s">
        <v>16195</v>
      </c>
      <c r="B11343">
        <v>97.25</v>
      </c>
    </row>
    <row r="11344" spans="1:2" x14ac:dyDescent="0.25">
      <c r="A11344" t="s">
        <v>16196</v>
      </c>
      <c r="B11344">
        <v>3144.46041666667</v>
      </c>
    </row>
    <row r="11345" spans="1:2" x14ac:dyDescent="0.25">
      <c r="A11345" t="s">
        <v>1440</v>
      </c>
      <c r="B11345">
        <v>644.34749999999997</v>
      </c>
    </row>
    <row r="11346" spans="1:2" x14ac:dyDescent="0.25">
      <c r="A11346" t="s">
        <v>16197</v>
      </c>
      <c r="B11346">
        <v>4121.4737500000001</v>
      </c>
    </row>
    <row r="11347" spans="1:2" x14ac:dyDescent="0.25">
      <c r="A11347" t="s">
        <v>16198</v>
      </c>
      <c r="B11347">
        <v>167.69370078740201</v>
      </c>
    </row>
    <row r="11348" spans="1:2" x14ac:dyDescent="0.25">
      <c r="A11348" t="s">
        <v>16199</v>
      </c>
      <c r="B11348">
        <v>0.08</v>
      </c>
    </row>
    <row r="11349" spans="1:2" x14ac:dyDescent="0.25">
      <c r="A11349" t="s">
        <v>729</v>
      </c>
      <c r="B11349">
        <v>155.955906183369</v>
      </c>
    </row>
    <row r="11350" spans="1:2" x14ac:dyDescent="0.25">
      <c r="A11350" t="s">
        <v>16200</v>
      </c>
      <c r="B11350">
        <v>518.69756756756794</v>
      </c>
    </row>
    <row r="11351" spans="1:2" x14ac:dyDescent="0.25">
      <c r="A11351" t="s">
        <v>16201</v>
      </c>
      <c r="B11351">
        <v>251.85251461988301</v>
      </c>
    </row>
    <row r="11352" spans="1:2" x14ac:dyDescent="0.25">
      <c r="A11352" t="s">
        <v>5060</v>
      </c>
      <c r="B11352">
        <v>184.99533333333301</v>
      </c>
    </row>
    <row r="11353" spans="1:2" x14ac:dyDescent="0.25">
      <c r="A11353" t="s">
        <v>16202</v>
      </c>
      <c r="B11353">
        <v>280.77649350649398</v>
      </c>
    </row>
    <row r="11354" spans="1:2" x14ac:dyDescent="0.25">
      <c r="A11354" t="s">
        <v>16203</v>
      </c>
      <c r="B11354">
        <v>5935.0915999999997</v>
      </c>
    </row>
    <row r="11355" spans="1:2" x14ac:dyDescent="0.25">
      <c r="A11355" t="s">
        <v>16204</v>
      </c>
      <c r="B11355">
        <v>678.96537757437102</v>
      </c>
    </row>
    <row r="11356" spans="1:2" x14ac:dyDescent="0.25">
      <c r="A11356" t="s">
        <v>16205</v>
      </c>
      <c r="B11356">
        <v>480.84061728395102</v>
      </c>
    </row>
    <row r="11357" spans="1:2" x14ac:dyDescent="0.25">
      <c r="A11357" t="s">
        <v>16206</v>
      </c>
      <c r="B11357">
        <v>1797.9591071428599</v>
      </c>
    </row>
    <row r="11358" spans="1:2" x14ac:dyDescent="0.25">
      <c r="A11358" t="s">
        <v>16207</v>
      </c>
      <c r="B11358">
        <v>458.42379844961198</v>
      </c>
    </row>
    <row r="11359" spans="1:2" x14ac:dyDescent="0.25">
      <c r="A11359" t="s">
        <v>16208</v>
      </c>
      <c r="B11359">
        <v>170.01333333333301</v>
      </c>
    </row>
    <row r="11360" spans="1:2" x14ac:dyDescent="0.25">
      <c r="A11360" t="s">
        <v>16209</v>
      </c>
      <c r="B11360">
        <v>55.215555555555497</v>
      </c>
    </row>
    <row r="11361" spans="1:2" x14ac:dyDescent="0.25">
      <c r="A11361" t="s">
        <v>16210</v>
      </c>
      <c r="B11361">
        <v>2223.7514285714301</v>
      </c>
    </row>
    <row r="11362" spans="1:2" x14ac:dyDescent="0.25">
      <c r="A11362" t="s">
        <v>16211</v>
      </c>
      <c r="B11362">
        <v>913.829030303031</v>
      </c>
    </row>
    <row r="11363" spans="1:2" x14ac:dyDescent="0.25">
      <c r="A11363" t="s">
        <v>16212</v>
      </c>
      <c r="B11363">
        <v>281.57064102564101</v>
      </c>
    </row>
    <row r="11364" spans="1:2" x14ac:dyDescent="0.25">
      <c r="A11364" t="s">
        <v>2254</v>
      </c>
      <c r="B11364">
        <v>13.91375</v>
      </c>
    </row>
    <row r="11365" spans="1:2" x14ac:dyDescent="0.25">
      <c r="A11365" t="s">
        <v>16213</v>
      </c>
      <c r="B11365">
        <v>463.75032258064499</v>
      </c>
    </row>
    <row r="11366" spans="1:2" x14ac:dyDescent="0.25">
      <c r="A11366" t="s">
        <v>16214</v>
      </c>
      <c r="B11366">
        <v>220.47706521739099</v>
      </c>
    </row>
    <row r="11367" spans="1:2" x14ac:dyDescent="0.25">
      <c r="A11367" t="s">
        <v>16215</v>
      </c>
      <c r="B11367">
        <v>17.7075</v>
      </c>
    </row>
    <row r="11368" spans="1:2" x14ac:dyDescent="0.25">
      <c r="A11368" t="s">
        <v>16216</v>
      </c>
      <c r="B11368">
        <v>6134.0534782608702</v>
      </c>
    </row>
    <row r="11369" spans="1:2" x14ac:dyDescent="0.25">
      <c r="A11369" t="s">
        <v>2235</v>
      </c>
      <c r="B11369">
        <v>144.38042253521101</v>
      </c>
    </row>
    <row r="11370" spans="1:2" x14ac:dyDescent="0.25">
      <c r="A11370" t="s">
        <v>1086</v>
      </c>
      <c r="B11370">
        <v>3.31</v>
      </c>
    </row>
    <row r="11371" spans="1:2" x14ac:dyDescent="0.25">
      <c r="A11371" t="s">
        <v>16217</v>
      </c>
      <c r="B11371">
        <v>54.067878787878797</v>
      </c>
    </row>
    <row r="11372" spans="1:2" x14ac:dyDescent="0.25">
      <c r="A11372" t="s">
        <v>16218</v>
      </c>
      <c r="B11372">
        <v>242.540679611651</v>
      </c>
    </row>
    <row r="11373" spans="1:2" x14ac:dyDescent="0.25">
      <c r="A11373" t="s">
        <v>16219</v>
      </c>
      <c r="B11373">
        <v>1726.36</v>
      </c>
    </row>
    <row r="11374" spans="1:2" x14ac:dyDescent="0.25">
      <c r="A11374" t="s">
        <v>16220</v>
      </c>
      <c r="B11374">
        <v>88.118461538461503</v>
      </c>
    </row>
    <row r="11375" spans="1:2" x14ac:dyDescent="0.25">
      <c r="A11375" t="s">
        <v>4722</v>
      </c>
      <c r="B11375">
        <v>107.955882352941</v>
      </c>
    </row>
    <row r="11376" spans="1:2" x14ac:dyDescent="0.25">
      <c r="A11376" t="s">
        <v>16221</v>
      </c>
      <c r="B11376">
        <v>379.48526315789502</v>
      </c>
    </row>
    <row r="11377" spans="1:2" x14ac:dyDescent="0.25">
      <c r="A11377" t="s">
        <v>16222</v>
      </c>
      <c r="B11377">
        <v>281.87666666666701</v>
      </c>
    </row>
    <row r="11378" spans="1:2" x14ac:dyDescent="0.25">
      <c r="A11378" t="s">
        <v>16223</v>
      </c>
      <c r="B11378">
        <v>4688.26</v>
      </c>
    </row>
    <row r="11379" spans="1:2" x14ac:dyDescent="0.25">
      <c r="A11379" t="s">
        <v>16224</v>
      </c>
      <c r="B11379">
        <v>3880.04</v>
      </c>
    </row>
    <row r="11380" spans="1:2" x14ac:dyDescent="0.25">
      <c r="A11380" t="s">
        <v>5679</v>
      </c>
      <c r="B11380">
        <v>155.15612903225801</v>
      </c>
    </row>
    <row r="11381" spans="1:2" x14ac:dyDescent="0.25">
      <c r="A11381" t="s">
        <v>16225</v>
      </c>
      <c r="B11381">
        <v>255.59857142857101</v>
      </c>
    </row>
    <row r="11382" spans="1:2" x14ac:dyDescent="0.25">
      <c r="A11382" t="s">
        <v>16226</v>
      </c>
      <c r="B11382">
        <v>5304.7323076923103</v>
      </c>
    </row>
    <row r="11383" spans="1:2" x14ac:dyDescent="0.25">
      <c r="A11383" t="s">
        <v>16227</v>
      </c>
      <c r="B11383">
        <v>119.58656456953599</v>
      </c>
    </row>
    <row r="11384" spans="1:2" x14ac:dyDescent="0.25">
      <c r="A11384" t="s">
        <v>16228</v>
      </c>
      <c r="B11384">
        <v>273.58155737704902</v>
      </c>
    </row>
    <row r="11385" spans="1:2" x14ac:dyDescent="0.25">
      <c r="A11385" t="s">
        <v>1038</v>
      </c>
      <c r="B11385">
        <v>3.41886363636364</v>
      </c>
    </row>
    <row r="11386" spans="1:2" x14ac:dyDescent="0.25">
      <c r="A11386" t="s">
        <v>16229</v>
      </c>
      <c r="B11386">
        <v>724.57067307692296</v>
      </c>
    </row>
    <row r="11387" spans="1:2" x14ac:dyDescent="0.25">
      <c r="A11387" t="s">
        <v>16230</v>
      </c>
      <c r="B11387">
        <v>2859.538</v>
      </c>
    </row>
    <row r="11388" spans="1:2" x14ac:dyDescent="0.25">
      <c r="A11388" t="s">
        <v>16231</v>
      </c>
      <c r="B11388">
        <v>144.65487179487201</v>
      </c>
    </row>
    <row r="11389" spans="1:2" x14ac:dyDescent="0.25">
      <c r="A11389" t="s">
        <v>16232</v>
      </c>
      <c r="B11389">
        <v>757.45566666666696</v>
      </c>
    </row>
    <row r="11390" spans="1:2" x14ac:dyDescent="0.25">
      <c r="A11390" t="s">
        <v>6643</v>
      </c>
      <c r="B11390">
        <v>119.86735294117599</v>
      </c>
    </row>
    <row r="11391" spans="1:2" x14ac:dyDescent="0.25">
      <c r="A11391" t="s">
        <v>542</v>
      </c>
      <c r="B11391">
        <v>260.804693200663</v>
      </c>
    </row>
    <row r="11392" spans="1:2" x14ac:dyDescent="0.25">
      <c r="A11392" t="s">
        <v>16233</v>
      </c>
      <c r="B11392">
        <v>274.21833333333302</v>
      </c>
    </row>
    <row r="11393" spans="1:2" x14ac:dyDescent="0.25">
      <c r="A11393" t="s">
        <v>16234</v>
      </c>
      <c r="B11393">
        <v>1751.92</v>
      </c>
    </row>
    <row r="11394" spans="1:2" x14ac:dyDescent="0.25">
      <c r="A11394" t="s">
        <v>16235</v>
      </c>
      <c r="B11394">
        <v>202.41215686274501</v>
      </c>
    </row>
    <row r="11395" spans="1:2" x14ac:dyDescent="0.25">
      <c r="A11395" t="s">
        <v>4556</v>
      </c>
      <c r="B11395">
        <v>162.18826923076901</v>
      </c>
    </row>
    <row r="11396" spans="1:2" x14ac:dyDescent="0.25">
      <c r="A11396" t="s">
        <v>16236</v>
      </c>
      <c r="B11396">
        <v>5646.8220000000001</v>
      </c>
    </row>
    <row r="11397" spans="1:2" x14ac:dyDescent="0.25">
      <c r="A11397" t="s">
        <v>5647</v>
      </c>
      <c r="B11397">
        <v>128.271578947368</v>
      </c>
    </row>
    <row r="11398" spans="1:2" x14ac:dyDescent="0.25">
      <c r="A11398" t="s">
        <v>16237</v>
      </c>
      <c r="B11398">
        <v>208.34186440677999</v>
      </c>
    </row>
    <row r="11399" spans="1:2" x14ac:dyDescent="0.25">
      <c r="A11399" t="s">
        <v>16238</v>
      </c>
      <c r="B11399">
        <v>73.986956521739103</v>
      </c>
    </row>
    <row r="11400" spans="1:2" x14ac:dyDescent="0.25">
      <c r="A11400" t="s">
        <v>16239</v>
      </c>
      <c r="B11400">
        <v>5461.6538709677397</v>
      </c>
    </row>
    <row r="11401" spans="1:2" x14ac:dyDescent="0.25">
      <c r="A11401" t="s">
        <v>16240</v>
      </c>
      <c r="B11401">
        <v>3657.6610000000001</v>
      </c>
    </row>
    <row r="11402" spans="1:2" x14ac:dyDescent="0.25">
      <c r="A11402" t="s">
        <v>16241</v>
      </c>
      <c r="B11402">
        <v>2117.0785714285698</v>
      </c>
    </row>
    <row r="11403" spans="1:2" x14ac:dyDescent="0.25">
      <c r="A11403" t="s">
        <v>16242</v>
      </c>
      <c r="B11403">
        <v>384.50901639344198</v>
      </c>
    </row>
    <row r="11404" spans="1:2" x14ac:dyDescent="0.25">
      <c r="A11404" t="s">
        <v>16243</v>
      </c>
      <c r="B11404">
        <v>87.061265822784804</v>
      </c>
    </row>
    <row r="11405" spans="1:2" x14ac:dyDescent="0.25">
      <c r="A11405" t="s">
        <v>16244</v>
      </c>
      <c r="B11405">
        <v>8906.2312500000007</v>
      </c>
    </row>
    <row r="11406" spans="1:2" x14ac:dyDescent="0.25">
      <c r="A11406" t="s">
        <v>16245</v>
      </c>
      <c r="B11406">
        <v>1508.54</v>
      </c>
    </row>
    <row r="11407" spans="1:2" x14ac:dyDescent="0.25">
      <c r="A11407" t="s">
        <v>16246</v>
      </c>
      <c r="B11407">
        <v>1168.9682352941199</v>
      </c>
    </row>
    <row r="11408" spans="1:2" x14ac:dyDescent="0.25">
      <c r="A11408" t="s">
        <v>16247</v>
      </c>
      <c r="B11408">
        <v>5428.1850000000004</v>
      </c>
    </row>
    <row r="11409" spans="1:2" x14ac:dyDescent="0.25">
      <c r="A11409" t="s">
        <v>16248</v>
      </c>
      <c r="B11409">
        <v>3452.2342857142899</v>
      </c>
    </row>
    <row r="11410" spans="1:2" x14ac:dyDescent="0.25">
      <c r="A11410" t="s">
        <v>16249</v>
      </c>
      <c r="B11410">
        <v>5275.33527777778</v>
      </c>
    </row>
    <row r="11411" spans="1:2" x14ac:dyDescent="0.25">
      <c r="A11411" t="s">
        <v>16250</v>
      </c>
      <c r="B11411">
        <v>2281.02869565217</v>
      </c>
    </row>
    <row r="11412" spans="1:2" x14ac:dyDescent="0.25">
      <c r="A11412" t="s">
        <v>1066</v>
      </c>
      <c r="B11412">
        <v>3.3507317073170699</v>
      </c>
    </row>
    <row r="11413" spans="1:2" x14ac:dyDescent="0.25">
      <c r="A11413" t="s">
        <v>16251</v>
      </c>
      <c r="B11413">
        <v>123.489518072289</v>
      </c>
    </row>
    <row r="11414" spans="1:2" x14ac:dyDescent="0.25">
      <c r="A11414" t="s">
        <v>7030</v>
      </c>
      <c r="B11414">
        <v>110.20440000000001</v>
      </c>
    </row>
    <row r="11415" spans="1:2" x14ac:dyDescent="0.25">
      <c r="A11415" t="s">
        <v>16252</v>
      </c>
      <c r="B11415">
        <v>122.91200000000001</v>
      </c>
    </row>
    <row r="11416" spans="1:2" x14ac:dyDescent="0.25">
      <c r="A11416" t="s">
        <v>16253</v>
      </c>
      <c r="B11416">
        <v>684.27200000000005</v>
      </c>
    </row>
    <row r="11417" spans="1:2" x14ac:dyDescent="0.25">
      <c r="A11417" t="s">
        <v>16254</v>
      </c>
      <c r="B11417">
        <v>833.68352941176499</v>
      </c>
    </row>
    <row r="11418" spans="1:2" x14ac:dyDescent="0.25">
      <c r="A11418" t="s">
        <v>2237</v>
      </c>
      <c r="B11418">
        <v>87.734919354838695</v>
      </c>
    </row>
    <row r="11419" spans="1:2" x14ac:dyDescent="0.25">
      <c r="A11419" t="s">
        <v>16255</v>
      </c>
      <c r="B11419">
        <v>350.07142857142901</v>
      </c>
    </row>
    <row r="11420" spans="1:2" x14ac:dyDescent="0.25">
      <c r="A11420" t="s">
        <v>16256</v>
      </c>
      <c r="B11420">
        <v>5716.7074193548397</v>
      </c>
    </row>
    <row r="11421" spans="1:2" x14ac:dyDescent="0.25">
      <c r="A11421" t="s">
        <v>16257</v>
      </c>
      <c r="B11421">
        <v>3479.8760000000002</v>
      </c>
    </row>
    <row r="11422" spans="1:2" x14ac:dyDescent="0.25">
      <c r="A11422" t="s">
        <v>16258</v>
      </c>
      <c r="B11422">
        <v>82.336500000000001</v>
      </c>
    </row>
    <row r="11423" spans="1:2" x14ac:dyDescent="0.25">
      <c r="A11423" t="s">
        <v>16259</v>
      </c>
      <c r="B11423">
        <v>165.11421052631599</v>
      </c>
    </row>
    <row r="11424" spans="1:2" x14ac:dyDescent="0.25">
      <c r="A11424" t="s">
        <v>5644</v>
      </c>
      <c r="B11424">
        <v>178.22148148148099</v>
      </c>
    </row>
    <row r="11425" spans="1:2" x14ac:dyDescent="0.25">
      <c r="A11425" t="s">
        <v>16260</v>
      </c>
      <c r="B11425">
        <v>1218.9096774193499</v>
      </c>
    </row>
    <row r="11426" spans="1:2" x14ac:dyDescent="0.25">
      <c r="A11426" t="s">
        <v>16261</v>
      </c>
      <c r="B11426">
        <v>8152.18166666667</v>
      </c>
    </row>
    <row r="11427" spans="1:2" x14ac:dyDescent="0.25">
      <c r="A11427" t="s">
        <v>16262</v>
      </c>
      <c r="B11427">
        <v>832.17861111111097</v>
      </c>
    </row>
    <row r="11428" spans="1:2" x14ac:dyDescent="0.25">
      <c r="A11428" t="s">
        <v>16263</v>
      </c>
      <c r="B11428">
        <v>97.269565217391303</v>
      </c>
    </row>
    <row r="11429" spans="1:2" x14ac:dyDescent="0.25">
      <c r="A11429" t="s">
        <v>16264</v>
      </c>
      <c r="B11429">
        <v>916.69607142857103</v>
      </c>
    </row>
    <row r="11430" spans="1:2" x14ac:dyDescent="0.25">
      <c r="A11430" t="s">
        <v>16265</v>
      </c>
      <c r="B11430">
        <v>193.036622073579</v>
      </c>
    </row>
    <row r="11431" spans="1:2" x14ac:dyDescent="0.25">
      <c r="A11431" t="s">
        <v>16266</v>
      </c>
      <c r="B11431">
        <v>749.85747572815501</v>
      </c>
    </row>
    <row r="11432" spans="1:2" x14ac:dyDescent="0.25">
      <c r="A11432" t="s">
        <v>16267</v>
      </c>
      <c r="B11432">
        <v>8872.2250000000004</v>
      </c>
    </row>
    <row r="11433" spans="1:2" x14ac:dyDescent="0.25">
      <c r="A11433" t="s">
        <v>16268</v>
      </c>
      <c r="B11433">
        <v>761</v>
      </c>
    </row>
    <row r="11434" spans="1:2" x14ac:dyDescent="0.25">
      <c r="A11434" t="s">
        <v>4179</v>
      </c>
      <c r="B11434">
        <v>64.355000000000004</v>
      </c>
    </row>
    <row r="11435" spans="1:2" x14ac:dyDescent="0.25">
      <c r="A11435" t="s">
        <v>16269</v>
      </c>
      <c r="B11435">
        <v>217.773529411765</v>
      </c>
    </row>
    <row r="11436" spans="1:2" x14ac:dyDescent="0.25">
      <c r="A11436" t="s">
        <v>16270</v>
      </c>
      <c r="B11436">
        <v>5784.6766666666699</v>
      </c>
    </row>
    <row r="11437" spans="1:2" x14ac:dyDescent="0.25">
      <c r="A11437" t="s">
        <v>284</v>
      </c>
      <c r="B11437">
        <v>101.58972222222199</v>
      </c>
    </row>
    <row r="11438" spans="1:2" x14ac:dyDescent="0.25">
      <c r="A11438" t="s">
        <v>16271</v>
      </c>
      <c r="B11438">
        <v>276.18</v>
      </c>
    </row>
    <row r="11439" spans="1:2" x14ac:dyDescent="0.25">
      <c r="A11439" t="s">
        <v>16272</v>
      </c>
      <c r="B11439">
        <v>742.78306010928998</v>
      </c>
    </row>
    <row r="11440" spans="1:2" x14ac:dyDescent="0.25">
      <c r="A11440" t="s">
        <v>16273</v>
      </c>
      <c r="B11440">
        <v>12659.838181818201</v>
      </c>
    </row>
    <row r="11441" spans="1:2" x14ac:dyDescent="0.25">
      <c r="A11441" t="s">
        <v>16274</v>
      </c>
      <c r="B11441">
        <v>166.03935483871001</v>
      </c>
    </row>
    <row r="11442" spans="1:2" x14ac:dyDescent="0.25">
      <c r="A11442" t="s">
        <v>16275</v>
      </c>
      <c r="B11442">
        <v>520.61817204301099</v>
      </c>
    </row>
    <row r="11443" spans="1:2" x14ac:dyDescent="0.25">
      <c r="A11443" t="s">
        <v>104</v>
      </c>
      <c r="B11443">
        <v>54.496200000000002</v>
      </c>
    </row>
    <row r="11444" spans="1:2" x14ac:dyDescent="0.25">
      <c r="A11444" t="s">
        <v>16276</v>
      </c>
      <c r="B11444">
        <v>5225.3188888888899</v>
      </c>
    </row>
    <row r="11445" spans="1:2" x14ac:dyDescent="0.25">
      <c r="A11445" t="s">
        <v>349</v>
      </c>
      <c r="B11445">
        <v>12.1003076923077</v>
      </c>
    </row>
    <row r="11446" spans="1:2" x14ac:dyDescent="0.25">
      <c r="A11446" t="s">
        <v>16277</v>
      </c>
      <c r="B11446">
        <v>402.47977272727297</v>
      </c>
    </row>
    <row r="11447" spans="1:2" x14ac:dyDescent="0.25">
      <c r="A11447" t="s">
        <v>16278</v>
      </c>
      <c r="B11447">
        <v>864.22420955882296</v>
      </c>
    </row>
    <row r="11448" spans="1:2" x14ac:dyDescent="0.25">
      <c r="A11448" t="s">
        <v>16279</v>
      </c>
      <c r="B11448">
        <v>55.36</v>
      </c>
    </row>
    <row r="11449" spans="1:2" x14ac:dyDescent="0.25">
      <c r="A11449" t="s">
        <v>16280</v>
      </c>
      <c r="B11449">
        <v>901.29545454545405</v>
      </c>
    </row>
    <row r="11450" spans="1:2" x14ac:dyDescent="0.25">
      <c r="A11450" t="s">
        <v>16281</v>
      </c>
      <c r="B11450">
        <v>552.73357142857196</v>
      </c>
    </row>
    <row r="11451" spans="1:2" x14ac:dyDescent="0.25">
      <c r="A11451" t="s">
        <v>16282</v>
      </c>
      <c r="B11451">
        <v>215.49956521739099</v>
      </c>
    </row>
    <row r="11452" spans="1:2" x14ac:dyDescent="0.25">
      <c r="A11452" t="s">
        <v>16283</v>
      </c>
      <c r="B11452">
        <v>1605.8064102564099</v>
      </c>
    </row>
    <row r="11453" spans="1:2" x14ac:dyDescent="0.25">
      <c r="A11453" t="s">
        <v>16284</v>
      </c>
      <c r="B11453">
        <v>966.16641975308596</v>
      </c>
    </row>
    <row r="11454" spans="1:2" x14ac:dyDescent="0.25">
      <c r="A11454" t="s">
        <v>16285</v>
      </c>
      <c r="B11454">
        <v>184.65666666666701</v>
      </c>
    </row>
    <row r="11455" spans="1:2" x14ac:dyDescent="0.25">
      <c r="A11455" t="s">
        <v>16286</v>
      </c>
      <c r="B11455">
        <v>117.22</v>
      </c>
    </row>
    <row r="11456" spans="1:2" x14ac:dyDescent="0.25">
      <c r="A11456" t="s">
        <v>16287</v>
      </c>
      <c r="B11456">
        <v>3.75</v>
      </c>
    </row>
    <row r="11457" spans="1:2" x14ac:dyDescent="0.25">
      <c r="A11457" t="s">
        <v>16288</v>
      </c>
      <c r="B11457">
        <v>598.05461538461498</v>
      </c>
    </row>
    <row r="11458" spans="1:2" x14ac:dyDescent="0.25">
      <c r="A11458" t="s">
        <v>16289</v>
      </c>
      <c r="B11458">
        <v>25.5617647058824</v>
      </c>
    </row>
    <row r="11459" spans="1:2" x14ac:dyDescent="0.25">
      <c r="A11459" t="s">
        <v>16290</v>
      </c>
      <c r="B11459">
        <v>239.784081632653</v>
      </c>
    </row>
    <row r="11460" spans="1:2" x14ac:dyDescent="0.25">
      <c r="A11460" t="s">
        <v>684</v>
      </c>
      <c r="B11460">
        <v>840.89272264630995</v>
      </c>
    </row>
    <row r="11461" spans="1:2" x14ac:dyDescent="0.25">
      <c r="A11461" t="s">
        <v>16291</v>
      </c>
      <c r="B11461">
        <v>1401.2449999999999</v>
      </c>
    </row>
    <row r="11462" spans="1:2" x14ac:dyDescent="0.25">
      <c r="A11462" t="s">
        <v>6225</v>
      </c>
      <c r="B11462">
        <v>145.28</v>
      </c>
    </row>
    <row r="11463" spans="1:2" x14ac:dyDescent="0.25">
      <c r="A11463" t="s">
        <v>16292</v>
      </c>
      <c r="B11463">
        <v>86.284764397905704</v>
      </c>
    </row>
    <row r="11464" spans="1:2" x14ac:dyDescent="0.25">
      <c r="A11464" t="s">
        <v>16293</v>
      </c>
      <c r="B11464">
        <v>424.50639999999999</v>
      </c>
    </row>
    <row r="11465" spans="1:2" x14ac:dyDescent="0.25">
      <c r="A11465" t="s">
        <v>16294</v>
      </c>
      <c r="B11465">
        <v>763.58779661016899</v>
      </c>
    </row>
    <row r="11466" spans="1:2" x14ac:dyDescent="0.25">
      <c r="A11466" t="s">
        <v>16295</v>
      </c>
      <c r="B11466">
        <v>5171.8630612244897</v>
      </c>
    </row>
    <row r="11467" spans="1:2" x14ac:dyDescent="0.25">
      <c r="A11467" t="s">
        <v>16296</v>
      </c>
      <c r="B11467">
        <v>2219.5155263157899</v>
      </c>
    </row>
    <row r="11468" spans="1:2" x14ac:dyDescent="0.25">
      <c r="A11468" t="s">
        <v>16297</v>
      </c>
      <c r="B11468">
        <v>347.66882352941201</v>
      </c>
    </row>
    <row r="11469" spans="1:2" x14ac:dyDescent="0.25">
      <c r="A11469" t="s">
        <v>16298</v>
      </c>
      <c r="B11469">
        <v>877.76727272727305</v>
      </c>
    </row>
    <row r="11470" spans="1:2" x14ac:dyDescent="0.25">
      <c r="A11470" t="s">
        <v>16299</v>
      </c>
      <c r="B11470">
        <v>329.84378559464</v>
      </c>
    </row>
    <row r="11471" spans="1:2" x14ac:dyDescent="0.25">
      <c r="A11471" t="s">
        <v>16300</v>
      </c>
      <c r="B11471">
        <v>129.66499999999999</v>
      </c>
    </row>
    <row r="11472" spans="1:2" x14ac:dyDescent="0.25">
      <c r="A11472" t="s">
        <v>16301</v>
      </c>
      <c r="B11472">
        <v>421.18051886792398</v>
      </c>
    </row>
    <row r="11473" spans="1:2" x14ac:dyDescent="0.25">
      <c r="A11473" t="s">
        <v>1599</v>
      </c>
      <c r="B11473">
        <v>239.959676616915</v>
      </c>
    </row>
    <row r="11474" spans="1:2" x14ac:dyDescent="0.25">
      <c r="A11474" t="s">
        <v>16302</v>
      </c>
      <c r="B11474">
        <v>109.710080645161</v>
      </c>
    </row>
    <row r="11475" spans="1:2" x14ac:dyDescent="0.25">
      <c r="A11475" t="s">
        <v>686</v>
      </c>
      <c r="B11475">
        <v>232.50129584352101</v>
      </c>
    </row>
    <row r="11476" spans="1:2" x14ac:dyDescent="0.25">
      <c r="A11476" t="s">
        <v>16303</v>
      </c>
      <c r="B11476">
        <v>725.17100000000005</v>
      </c>
    </row>
    <row r="11477" spans="1:2" x14ac:dyDescent="0.25">
      <c r="A11477" t="s">
        <v>16304</v>
      </c>
      <c r="B11477">
        <v>691.34730769230805</v>
      </c>
    </row>
    <row r="11478" spans="1:2" x14ac:dyDescent="0.25">
      <c r="A11478" t="s">
        <v>16305</v>
      </c>
      <c r="B11478">
        <v>687.94076923076898</v>
      </c>
    </row>
    <row r="11479" spans="1:2" x14ac:dyDescent="0.25">
      <c r="A11479" t="s">
        <v>16306</v>
      </c>
      <c r="B11479">
        <v>4307.2150000000001</v>
      </c>
    </row>
    <row r="11480" spans="1:2" x14ac:dyDescent="0.25">
      <c r="A11480" t="s">
        <v>1381</v>
      </c>
      <c r="B11480">
        <v>125.043448275862</v>
      </c>
    </row>
    <row r="11481" spans="1:2" x14ac:dyDescent="0.25">
      <c r="A11481" t="s">
        <v>160</v>
      </c>
      <c r="B11481">
        <v>3.16384615384615</v>
      </c>
    </row>
    <row r="11482" spans="1:2" x14ac:dyDescent="0.25">
      <c r="A11482" t="s">
        <v>16307</v>
      </c>
      <c r="B11482">
        <v>426.918571428571</v>
      </c>
    </row>
    <row r="11483" spans="1:2" x14ac:dyDescent="0.25">
      <c r="A11483" t="s">
        <v>16308</v>
      </c>
      <c r="B11483">
        <v>1854.3555555555599</v>
      </c>
    </row>
    <row r="11484" spans="1:2" x14ac:dyDescent="0.25">
      <c r="A11484" t="s">
        <v>16309</v>
      </c>
      <c r="B11484">
        <v>479.42903846153803</v>
      </c>
    </row>
    <row r="11485" spans="1:2" x14ac:dyDescent="0.25">
      <c r="A11485" t="s">
        <v>16310</v>
      </c>
      <c r="B11485">
        <v>1034.7425000000001</v>
      </c>
    </row>
    <row r="11486" spans="1:2" x14ac:dyDescent="0.25">
      <c r="A11486" t="s">
        <v>16311</v>
      </c>
      <c r="B11486">
        <v>564.06660606060598</v>
      </c>
    </row>
    <row r="11487" spans="1:2" x14ac:dyDescent="0.25">
      <c r="A11487" t="s">
        <v>16312</v>
      </c>
      <c r="B11487">
        <v>1043.742</v>
      </c>
    </row>
    <row r="11488" spans="1:2" x14ac:dyDescent="0.25">
      <c r="A11488" t="s">
        <v>16313</v>
      </c>
      <c r="B11488">
        <v>2827.02363636364</v>
      </c>
    </row>
    <row r="11489" spans="1:2" x14ac:dyDescent="0.25">
      <c r="A11489" t="s">
        <v>16314</v>
      </c>
      <c r="B11489">
        <v>68.921721854304593</v>
      </c>
    </row>
    <row r="11490" spans="1:2" x14ac:dyDescent="0.25">
      <c r="A11490" t="s">
        <v>16315</v>
      </c>
      <c r="B11490">
        <v>276.1121875</v>
      </c>
    </row>
    <row r="11491" spans="1:2" x14ac:dyDescent="0.25">
      <c r="A11491" t="s">
        <v>16316</v>
      </c>
      <c r="B11491">
        <v>314.66803278688502</v>
      </c>
    </row>
    <row r="11492" spans="1:2" x14ac:dyDescent="0.25">
      <c r="A11492" t="s">
        <v>16317</v>
      </c>
      <c r="B11492">
        <v>562.62309523809495</v>
      </c>
    </row>
    <row r="11493" spans="1:2" x14ac:dyDescent="0.25">
      <c r="A11493" t="s">
        <v>16318</v>
      </c>
      <c r="B11493">
        <v>1737.06039473684</v>
      </c>
    </row>
    <row r="11494" spans="1:2" x14ac:dyDescent="0.25">
      <c r="A11494" t="s">
        <v>16319</v>
      </c>
      <c r="B11494">
        <v>1974.941</v>
      </c>
    </row>
    <row r="11495" spans="1:2" x14ac:dyDescent="0.25">
      <c r="A11495" t="s">
        <v>16320</v>
      </c>
      <c r="B11495">
        <v>4613.4740000000002</v>
      </c>
    </row>
    <row r="11496" spans="1:2" x14ac:dyDescent="0.25">
      <c r="A11496" t="s">
        <v>16321</v>
      </c>
      <c r="B11496">
        <v>66.851009174311898</v>
      </c>
    </row>
    <row r="11497" spans="1:2" x14ac:dyDescent="0.25">
      <c r="A11497" t="s">
        <v>16322</v>
      </c>
      <c r="B11497">
        <v>534.59257352941199</v>
      </c>
    </row>
    <row r="11498" spans="1:2" x14ac:dyDescent="0.25">
      <c r="A11498" t="s">
        <v>4000</v>
      </c>
      <c r="B11498">
        <v>173.78453968253999</v>
      </c>
    </row>
    <row r="11499" spans="1:2" x14ac:dyDescent="0.25">
      <c r="A11499" t="s">
        <v>16323</v>
      </c>
      <c r="B11499">
        <v>5134.6181481481499</v>
      </c>
    </row>
    <row r="11500" spans="1:2" x14ac:dyDescent="0.25">
      <c r="A11500" t="s">
        <v>16324</v>
      </c>
      <c r="B11500">
        <v>689.95261111111097</v>
      </c>
    </row>
    <row r="11501" spans="1:2" x14ac:dyDescent="0.25">
      <c r="A11501" t="s">
        <v>867</v>
      </c>
      <c r="B11501">
        <v>944.39400000000001</v>
      </c>
    </row>
    <row r="11502" spans="1:2" x14ac:dyDescent="0.25">
      <c r="A11502" t="s">
        <v>1335</v>
      </c>
      <c r="B11502">
        <v>233.96672645739901</v>
      </c>
    </row>
    <row r="11503" spans="1:2" x14ac:dyDescent="0.25">
      <c r="A11503" t="s">
        <v>16325</v>
      </c>
      <c r="B11503">
        <v>188.381212121212</v>
      </c>
    </row>
    <row r="11504" spans="1:2" x14ac:dyDescent="0.25">
      <c r="A11504" t="s">
        <v>16326</v>
      </c>
      <c r="B11504">
        <v>268.867394366197</v>
      </c>
    </row>
    <row r="11505" spans="1:2" x14ac:dyDescent="0.25">
      <c r="A11505" t="s">
        <v>16327</v>
      </c>
      <c r="B11505">
        <v>558.21305555555602</v>
      </c>
    </row>
    <row r="11506" spans="1:2" x14ac:dyDescent="0.25">
      <c r="A11506" t="s">
        <v>5559</v>
      </c>
      <c r="B11506">
        <v>86.539692307692306</v>
      </c>
    </row>
    <row r="11507" spans="1:2" x14ac:dyDescent="0.25">
      <c r="A11507" t="s">
        <v>16328</v>
      </c>
      <c r="B11507">
        <v>81.63</v>
      </c>
    </row>
    <row r="11508" spans="1:2" x14ac:dyDescent="0.25">
      <c r="A11508" t="s">
        <v>1670</v>
      </c>
      <c r="B11508">
        <v>33.060783783783798</v>
      </c>
    </row>
    <row r="11509" spans="1:2" x14ac:dyDescent="0.25">
      <c r="A11509" t="s">
        <v>16329</v>
      </c>
      <c r="B11509">
        <v>248.08</v>
      </c>
    </row>
    <row r="11510" spans="1:2" x14ac:dyDescent="0.25">
      <c r="A11510" t="s">
        <v>6437</v>
      </c>
      <c r="B11510">
        <v>217.06572580645201</v>
      </c>
    </row>
    <row r="11511" spans="1:2" x14ac:dyDescent="0.25">
      <c r="A11511" t="s">
        <v>16330</v>
      </c>
      <c r="B11511">
        <v>114.674864864865</v>
      </c>
    </row>
    <row r="11512" spans="1:2" x14ac:dyDescent="0.25">
      <c r="A11512" t="s">
        <v>16331</v>
      </c>
      <c r="B11512">
        <v>405.69429487179502</v>
      </c>
    </row>
    <row r="11513" spans="1:2" x14ac:dyDescent="0.25">
      <c r="A11513" t="s">
        <v>16332</v>
      </c>
      <c r="B11513">
        <v>566.99</v>
      </c>
    </row>
    <row r="11514" spans="1:2" x14ac:dyDescent="0.25">
      <c r="A11514" t="s">
        <v>7051</v>
      </c>
      <c r="B11514">
        <v>192.53675000000001</v>
      </c>
    </row>
    <row r="11515" spans="1:2" x14ac:dyDescent="0.25">
      <c r="A11515" t="s">
        <v>994</v>
      </c>
      <c r="B11515">
        <v>11.737619047619001</v>
      </c>
    </row>
    <row r="11516" spans="1:2" x14ac:dyDescent="0.25">
      <c r="A11516" t="s">
        <v>16333</v>
      </c>
      <c r="B11516">
        <v>345.287448979592</v>
      </c>
    </row>
    <row r="11517" spans="1:2" x14ac:dyDescent="0.25">
      <c r="A11517" t="s">
        <v>16334</v>
      </c>
      <c r="B11517">
        <v>1847.3384126984099</v>
      </c>
    </row>
    <row r="11518" spans="1:2" x14ac:dyDescent="0.25">
      <c r="A11518" t="s">
        <v>1711</v>
      </c>
      <c r="B11518">
        <v>149.76014423076899</v>
      </c>
    </row>
    <row r="11519" spans="1:2" x14ac:dyDescent="0.25">
      <c r="A11519" t="s">
        <v>6806</v>
      </c>
      <c r="B11519">
        <v>256.36157024793403</v>
      </c>
    </row>
    <row r="11520" spans="1:2" x14ac:dyDescent="0.25">
      <c r="A11520" t="s">
        <v>16335</v>
      </c>
      <c r="B11520">
        <v>471.183243243243</v>
      </c>
    </row>
    <row r="11521" spans="1:2" x14ac:dyDescent="0.25">
      <c r="A11521" t="s">
        <v>530</v>
      </c>
      <c r="B11521">
        <v>2.3546153846153799</v>
      </c>
    </row>
    <row r="11522" spans="1:2" x14ac:dyDescent="0.25">
      <c r="A11522" t="s">
        <v>16336</v>
      </c>
      <c r="B11522">
        <v>292.56858536585401</v>
      </c>
    </row>
    <row r="11523" spans="1:2" x14ac:dyDescent="0.25">
      <c r="A11523" t="s">
        <v>16337</v>
      </c>
      <c r="B11523">
        <v>268.81209090909101</v>
      </c>
    </row>
    <row r="11524" spans="1:2" x14ac:dyDescent="0.25">
      <c r="A11524" t="s">
        <v>16338</v>
      </c>
      <c r="B11524">
        <v>51.252278481012702</v>
      </c>
    </row>
    <row r="11525" spans="1:2" x14ac:dyDescent="0.25">
      <c r="A11525" t="s">
        <v>16339</v>
      </c>
      <c r="B11525">
        <v>516.24757575757599</v>
      </c>
    </row>
    <row r="11526" spans="1:2" x14ac:dyDescent="0.25">
      <c r="A11526" t="s">
        <v>16340</v>
      </c>
      <c r="B11526">
        <v>559.32941176470604</v>
      </c>
    </row>
    <row r="11527" spans="1:2" x14ac:dyDescent="0.25">
      <c r="A11527" t="s">
        <v>539</v>
      </c>
      <c r="B11527">
        <v>49.619139784946199</v>
      </c>
    </row>
    <row r="11528" spans="1:2" x14ac:dyDescent="0.25">
      <c r="A11528" t="s">
        <v>16341</v>
      </c>
      <c r="B11528">
        <v>916.18052631578905</v>
      </c>
    </row>
    <row r="11529" spans="1:2" x14ac:dyDescent="0.25">
      <c r="A11529" t="s">
        <v>16342</v>
      </c>
      <c r="B11529">
        <v>150.41155405405399</v>
      </c>
    </row>
    <row r="11530" spans="1:2" x14ac:dyDescent="0.25">
      <c r="A11530" t="s">
        <v>16343</v>
      </c>
      <c r="B11530">
        <v>168.100168067227</v>
      </c>
    </row>
    <row r="11531" spans="1:2" x14ac:dyDescent="0.25">
      <c r="A11531" t="s">
        <v>16344</v>
      </c>
      <c r="B11531">
        <v>151.80631901840499</v>
      </c>
    </row>
    <row r="11532" spans="1:2" x14ac:dyDescent="0.25">
      <c r="A11532" t="s">
        <v>16345</v>
      </c>
      <c r="B11532">
        <v>7173.1170000000002</v>
      </c>
    </row>
    <row r="11533" spans="1:2" x14ac:dyDescent="0.25">
      <c r="A11533" t="s">
        <v>16346</v>
      </c>
      <c r="B11533">
        <v>2702.1680000000001</v>
      </c>
    </row>
    <row r="11534" spans="1:2" x14ac:dyDescent="0.25">
      <c r="A11534" t="s">
        <v>16347</v>
      </c>
      <c r="B11534">
        <v>553.07388888888897</v>
      </c>
    </row>
    <row r="11535" spans="1:2" x14ac:dyDescent="0.25">
      <c r="A11535" t="s">
        <v>447</v>
      </c>
      <c r="B11535">
        <v>287.27274647887299</v>
      </c>
    </row>
    <row r="11536" spans="1:2" x14ac:dyDescent="0.25">
      <c r="A11536" t="s">
        <v>16348</v>
      </c>
      <c r="B11536">
        <v>2116.7171428571401</v>
      </c>
    </row>
    <row r="11537" spans="1:2" x14ac:dyDescent="0.25">
      <c r="A11537" t="s">
        <v>16349</v>
      </c>
      <c r="B11537">
        <v>1261.90882352941</v>
      </c>
    </row>
    <row r="11538" spans="1:2" x14ac:dyDescent="0.25">
      <c r="A11538" t="s">
        <v>16350</v>
      </c>
      <c r="B11538">
        <v>82.280740740740697</v>
      </c>
    </row>
    <row r="11539" spans="1:2" x14ac:dyDescent="0.25">
      <c r="A11539" t="s">
        <v>16351</v>
      </c>
      <c r="B11539">
        <v>907.07076923076897</v>
      </c>
    </row>
    <row r="11540" spans="1:2" x14ac:dyDescent="0.25">
      <c r="A11540" t="s">
        <v>16352</v>
      </c>
      <c r="B11540">
        <v>433.53944444444397</v>
      </c>
    </row>
    <row r="11541" spans="1:2" x14ac:dyDescent="0.25">
      <c r="A11541" t="s">
        <v>16353</v>
      </c>
      <c r="B11541">
        <v>54.064999999999998</v>
      </c>
    </row>
    <row r="11542" spans="1:2" x14ac:dyDescent="0.25">
      <c r="A11542" t="s">
        <v>16354</v>
      </c>
      <c r="B11542">
        <v>4938.3844444444403</v>
      </c>
    </row>
    <row r="11543" spans="1:2" x14ac:dyDescent="0.25">
      <c r="A11543" t="s">
        <v>16355</v>
      </c>
      <c r="B11543">
        <v>139.286</v>
      </c>
    </row>
    <row r="11544" spans="1:2" x14ac:dyDescent="0.25">
      <c r="A11544" t="s">
        <v>16356</v>
      </c>
      <c r="B11544">
        <v>37.049999999999997</v>
      </c>
    </row>
    <row r="11545" spans="1:2" x14ac:dyDescent="0.25">
      <c r="A11545" t="s">
        <v>1045</v>
      </c>
      <c r="B11545">
        <v>9.5525000000000002</v>
      </c>
    </row>
    <row r="11546" spans="1:2" x14ac:dyDescent="0.25">
      <c r="A11546" t="s">
        <v>16357</v>
      </c>
      <c r="B11546">
        <v>504.27222222222201</v>
      </c>
    </row>
    <row r="11547" spans="1:2" x14ac:dyDescent="0.25">
      <c r="A11547" t="s">
        <v>731</v>
      </c>
      <c r="B11547">
        <v>453.721259259259</v>
      </c>
    </row>
    <row r="11548" spans="1:2" x14ac:dyDescent="0.25">
      <c r="A11548" t="s">
        <v>16358</v>
      </c>
      <c r="B11548">
        <v>108.53448</v>
      </c>
    </row>
    <row r="11549" spans="1:2" x14ac:dyDescent="0.25">
      <c r="A11549" t="s">
        <v>7471</v>
      </c>
      <c r="B11549">
        <v>0.06</v>
      </c>
    </row>
    <row r="11550" spans="1:2" x14ac:dyDescent="0.25">
      <c r="A11550" t="s">
        <v>16359</v>
      </c>
      <c r="B11550">
        <v>2026.14</v>
      </c>
    </row>
    <row r="11551" spans="1:2" x14ac:dyDescent="0.25">
      <c r="A11551" t="s">
        <v>16360</v>
      </c>
      <c r="B11551">
        <v>320.18823529411799</v>
      </c>
    </row>
    <row r="11552" spans="1:2" x14ac:dyDescent="0.25">
      <c r="A11552" t="s">
        <v>16361</v>
      </c>
      <c r="B11552">
        <v>175.527474226804</v>
      </c>
    </row>
    <row r="11553" spans="1:2" x14ac:dyDescent="0.25">
      <c r="A11553" t="s">
        <v>16362</v>
      </c>
      <c r="B11553">
        <v>614.04499999999996</v>
      </c>
    </row>
    <row r="11554" spans="1:2" x14ac:dyDescent="0.25">
      <c r="A11554" t="s">
        <v>16363</v>
      </c>
      <c r="B11554">
        <v>630.23519607843104</v>
      </c>
    </row>
    <row r="11555" spans="1:2" x14ac:dyDescent="0.25">
      <c r="A11555" t="s">
        <v>16364</v>
      </c>
      <c r="B11555">
        <v>875.362666666667</v>
      </c>
    </row>
    <row r="11556" spans="1:2" x14ac:dyDescent="0.25">
      <c r="A11556" t="s">
        <v>16365</v>
      </c>
      <c r="B11556">
        <v>77.780096153846202</v>
      </c>
    </row>
    <row r="11557" spans="1:2" x14ac:dyDescent="0.25">
      <c r="A11557" t="s">
        <v>16366</v>
      </c>
      <c r="B11557">
        <v>719.49173913043501</v>
      </c>
    </row>
    <row r="11558" spans="1:2" x14ac:dyDescent="0.25">
      <c r="A11558" t="s">
        <v>16367</v>
      </c>
      <c r="B11558">
        <v>2870.4968918918898</v>
      </c>
    </row>
    <row r="11559" spans="1:2" x14ac:dyDescent="0.25">
      <c r="A11559" t="s">
        <v>16368</v>
      </c>
      <c r="B11559">
        <v>222.503200757576</v>
      </c>
    </row>
    <row r="11560" spans="1:2" x14ac:dyDescent="0.25">
      <c r="A11560" t="s">
        <v>1253</v>
      </c>
      <c r="B11560">
        <v>3.226</v>
      </c>
    </row>
    <row r="11561" spans="1:2" x14ac:dyDescent="0.25">
      <c r="A11561" t="s">
        <v>335</v>
      </c>
      <c r="B11561">
        <v>185.12106796116501</v>
      </c>
    </row>
    <row r="11562" spans="1:2" x14ac:dyDescent="0.25">
      <c r="A11562" t="s">
        <v>16369</v>
      </c>
      <c r="B11562">
        <v>481.48563786008202</v>
      </c>
    </row>
    <row r="11563" spans="1:2" x14ac:dyDescent="0.25">
      <c r="A11563" t="s">
        <v>16370</v>
      </c>
      <c r="B11563">
        <v>4537.3933333333298</v>
      </c>
    </row>
    <row r="11564" spans="1:2" x14ac:dyDescent="0.25">
      <c r="A11564" t="s">
        <v>1320</v>
      </c>
      <c r="B11564">
        <v>182.726981132075</v>
      </c>
    </row>
    <row r="11565" spans="1:2" x14ac:dyDescent="0.25">
      <c r="A11565" t="s">
        <v>1573</v>
      </c>
      <c r="B11565">
        <v>97.841958762886605</v>
      </c>
    </row>
    <row r="11566" spans="1:2" x14ac:dyDescent="0.25">
      <c r="A11566" t="s">
        <v>16371</v>
      </c>
      <c r="B11566">
        <v>5169.2425000000003</v>
      </c>
    </row>
    <row r="11567" spans="1:2" x14ac:dyDescent="0.25">
      <c r="A11567" t="s">
        <v>16372</v>
      </c>
      <c r="B11567">
        <v>207.633722627737</v>
      </c>
    </row>
    <row r="11568" spans="1:2" x14ac:dyDescent="0.25">
      <c r="A11568" t="s">
        <v>16373</v>
      </c>
      <c r="B11568">
        <v>361.80049180327899</v>
      </c>
    </row>
    <row r="11569" spans="1:2" x14ac:dyDescent="0.25">
      <c r="A11569" t="s">
        <v>16374</v>
      </c>
      <c r="B11569">
        <v>614.94257575757604</v>
      </c>
    </row>
    <row r="11570" spans="1:2" x14ac:dyDescent="0.25">
      <c r="A11570" t="s">
        <v>16375</v>
      </c>
      <c r="B11570">
        <v>1730.3827083333299</v>
      </c>
    </row>
    <row r="11571" spans="1:2" x14ac:dyDescent="0.25">
      <c r="A11571" t="s">
        <v>1518</v>
      </c>
      <c r="B11571">
        <v>82.167692307692306</v>
      </c>
    </row>
    <row r="11572" spans="1:2" x14ac:dyDescent="0.25">
      <c r="A11572" t="s">
        <v>1443</v>
      </c>
      <c r="B11572">
        <v>2.4700000000000002</v>
      </c>
    </row>
    <row r="11573" spans="1:2" x14ac:dyDescent="0.25">
      <c r="A11573" t="s">
        <v>390</v>
      </c>
      <c r="B11573">
        <v>24.276507936507901</v>
      </c>
    </row>
    <row r="11574" spans="1:2" x14ac:dyDescent="0.25">
      <c r="A11574" t="s">
        <v>16376</v>
      </c>
      <c r="B11574">
        <v>7631.5883333333304</v>
      </c>
    </row>
    <row r="11575" spans="1:2" x14ac:dyDescent="0.25">
      <c r="A11575" t="s">
        <v>16377</v>
      </c>
      <c r="B11575">
        <v>649.29999999999995</v>
      </c>
    </row>
    <row r="11576" spans="1:2" x14ac:dyDescent="0.25">
      <c r="A11576" t="s">
        <v>16378</v>
      </c>
      <c r="B11576">
        <v>1290.4328413284099</v>
      </c>
    </row>
    <row r="11577" spans="1:2" x14ac:dyDescent="0.25">
      <c r="A11577" t="s">
        <v>16379</v>
      </c>
      <c r="B11577">
        <v>4951.9059999999999</v>
      </c>
    </row>
    <row r="11578" spans="1:2" x14ac:dyDescent="0.25">
      <c r="A11578" t="s">
        <v>16380</v>
      </c>
      <c r="B11578">
        <v>1969.87333333333</v>
      </c>
    </row>
    <row r="11579" spans="1:2" x14ac:dyDescent="0.25">
      <c r="A11579" t="s">
        <v>16381</v>
      </c>
      <c r="B11579">
        <v>144.22851758793999</v>
      </c>
    </row>
    <row r="11580" spans="1:2" x14ac:dyDescent="0.25">
      <c r="A11580" t="s">
        <v>16382</v>
      </c>
      <c r="B11580">
        <v>367.79571428571398</v>
      </c>
    </row>
    <row r="11581" spans="1:2" x14ac:dyDescent="0.25">
      <c r="A11581" t="s">
        <v>16383</v>
      </c>
      <c r="B11581">
        <v>442.31120481927701</v>
      </c>
    </row>
    <row r="11582" spans="1:2" x14ac:dyDescent="0.25">
      <c r="A11582" t="s">
        <v>16384</v>
      </c>
      <c r="B11582">
        <v>192.49325842696601</v>
      </c>
    </row>
    <row r="11583" spans="1:2" x14ac:dyDescent="0.25">
      <c r="A11583" t="s">
        <v>16385</v>
      </c>
      <c r="B11583">
        <v>607.78370689655196</v>
      </c>
    </row>
    <row r="11584" spans="1:2" x14ac:dyDescent="0.25">
      <c r="A11584" t="s">
        <v>16386</v>
      </c>
      <c r="B11584">
        <v>54.514157303370801</v>
      </c>
    </row>
    <row r="11585" spans="1:2" x14ac:dyDescent="0.25">
      <c r="A11585" t="s">
        <v>16387</v>
      </c>
      <c r="B11585">
        <v>360.28361111111099</v>
      </c>
    </row>
    <row r="11586" spans="1:2" x14ac:dyDescent="0.25">
      <c r="A11586" t="s">
        <v>16388</v>
      </c>
      <c r="B11586">
        <v>155.97</v>
      </c>
    </row>
    <row r="11587" spans="1:2" x14ac:dyDescent="0.25">
      <c r="A11587" t="s">
        <v>16389</v>
      </c>
      <c r="B11587">
        <v>4611.5073333333303</v>
      </c>
    </row>
    <row r="11588" spans="1:2" x14ac:dyDescent="0.25">
      <c r="A11588" t="s">
        <v>16390</v>
      </c>
      <c r="B11588">
        <v>1225.90461538462</v>
      </c>
    </row>
    <row r="11589" spans="1:2" x14ac:dyDescent="0.25">
      <c r="A11589" t="s">
        <v>791</v>
      </c>
      <c r="B11589">
        <v>268.92851851851901</v>
      </c>
    </row>
    <row r="11590" spans="1:2" x14ac:dyDescent="0.25">
      <c r="A11590" t="s">
        <v>16391</v>
      </c>
      <c r="B11590">
        <v>268.846168831169</v>
      </c>
    </row>
    <row r="11591" spans="1:2" x14ac:dyDescent="0.25">
      <c r="A11591" t="s">
        <v>16392</v>
      </c>
      <c r="B11591">
        <v>6282.1572727272696</v>
      </c>
    </row>
    <row r="11592" spans="1:2" x14ac:dyDescent="0.25">
      <c r="A11592" t="s">
        <v>1589</v>
      </c>
      <c r="B11592">
        <v>2.8975</v>
      </c>
    </row>
    <row r="11593" spans="1:2" x14ac:dyDescent="0.25">
      <c r="A11593" t="s">
        <v>16393</v>
      </c>
      <c r="B11593">
        <v>283.30945054945101</v>
      </c>
    </row>
    <row r="11594" spans="1:2" x14ac:dyDescent="0.25">
      <c r="A11594" t="s">
        <v>1058</v>
      </c>
      <c r="B11594">
        <v>3.3066666666666702</v>
      </c>
    </row>
    <row r="11595" spans="1:2" x14ac:dyDescent="0.25">
      <c r="A11595" t="s">
        <v>16394</v>
      </c>
      <c r="B11595">
        <v>457.99</v>
      </c>
    </row>
    <row r="11596" spans="1:2" x14ac:dyDescent="0.25">
      <c r="A11596" t="s">
        <v>16395</v>
      </c>
      <c r="B11596">
        <v>5978.8010000000004</v>
      </c>
    </row>
    <row r="11597" spans="1:2" x14ac:dyDescent="0.25">
      <c r="A11597" t="s">
        <v>16396</v>
      </c>
      <c r="B11597">
        <v>6710.32317073171</v>
      </c>
    </row>
    <row r="11598" spans="1:2" x14ac:dyDescent="0.25">
      <c r="A11598" t="s">
        <v>1174</v>
      </c>
      <c r="B11598">
        <v>3.677</v>
      </c>
    </row>
    <row r="11599" spans="1:2" x14ac:dyDescent="0.25">
      <c r="A11599" t="s">
        <v>16397</v>
      </c>
      <c r="B11599">
        <v>5006.4244444444403</v>
      </c>
    </row>
    <row r="11600" spans="1:2" x14ac:dyDescent="0.25">
      <c r="A11600" t="s">
        <v>16398</v>
      </c>
      <c r="B11600">
        <v>599.00166666666701</v>
      </c>
    </row>
    <row r="11601" spans="1:2" x14ac:dyDescent="0.25">
      <c r="A11601" t="s">
        <v>16399</v>
      </c>
      <c r="B11601">
        <v>350.21315789473698</v>
      </c>
    </row>
    <row r="11602" spans="1:2" x14ac:dyDescent="0.25">
      <c r="A11602" t="s">
        <v>16400</v>
      </c>
      <c r="B11602">
        <v>583.35</v>
      </c>
    </row>
    <row r="11603" spans="1:2" x14ac:dyDescent="0.25">
      <c r="A11603" t="s">
        <v>16401</v>
      </c>
      <c r="B11603">
        <v>4475.3242307692299</v>
      </c>
    </row>
    <row r="11604" spans="1:2" x14ac:dyDescent="0.25">
      <c r="A11604" t="s">
        <v>1224</v>
      </c>
      <c r="B11604">
        <v>86.975999999999999</v>
      </c>
    </row>
    <row r="11605" spans="1:2" x14ac:dyDescent="0.25">
      <c r="A11605" t="s">
        <v>16402</v>
      </c>
      <c r="B11605">
        <v>5113.38</v>
      </c>
    </row>
    <row r="11606" spans="1:2" x14ac:dyDescent="0.25">
      <c r="A11606" t="s">
        <v>1409</v>
      </c>
      <c r="B11606">
        <v>298.13536030341299</v>
      </c>
    </row>
    <row r="11607" spans="1:2" x14ac:dyDescent="0.25">
      <c r="A11607" t="s">
        <v>7493</v>
      </c>
      <c r="B11607">
        <v>741.64137500000004</v>
      </c>
    </row>
    <row r="11608" spans="1:2" x14ac:dyDescent="0.25">
      <c r="A11608" t="s">
        <v>16403</v>
      </c>
      <c r="B11608">
        <v>172.10688311688301</v>
      </c>
    </row>
    <row r="11609" spans="1:2" x14ac:dyDescent="0.25">
      <c r="A11609" t="s">
        <v>16404</v>
      </c>
      <c r="B11609">
        <v>279.46793893129802</v>
      </c>
    </row>
    <row r="11610" spans="1:2" x14ac:dyDescent="0.25">
      <c r="A11610" t="s">
        <v>16405</v>
      </c>
      <c r="B11610">
        <v>155.90191011236001</v>
      </c>
    </row>
    <row r="11611" spans="1:2" x14ac:dyDescent="0.25">
      <c r="A11611" t="s">
        <v>16406</v>
      </c>
      <c r="B11611">
        <v>6229.5616666666701</v>
      </c>
    </row>
    <row r="11612" spans="1:2" x14ac:dyDescent="0.25">
      <c r="A11612" t="s">
        <v>16407</v>
      </c>
      <c r="B11612">
        <v>7242.9959090909097</v>
      </c>
    </row>
    <row r="11613" spans="1:2" x14ac:dyDescent="0.25">
      <c r="A11613" t="s">
        <v>16408</v>
      </c>
      <c r="B11613">
        <v>395.72844155844098</v>
      </c>
    </row>
    <row r="11614" spans="1:2" x14ac:dyDescent="0.25">
      <c r="A11614" t="s">
        <v>16409</v>
      </c>
      <c r="B11614">
        <v>154.585714285714</v>
      </c>
    </row>
    <row r="11615" spans="1:2" x14ac:dyDescent="0.25">
      <c r="A11615" t="s">
        <v>5667</v>
      </c>
      <c r="B11615">
        <v>208.33198675496701</v>
      </c>
    </row>
    <row r="11616" spans="1:2" x14ac:dyDescent="0.25">
      <c r="A11616" t="s">
        <v>16410</v>
      </c>
      <c r="B11616">
        <v>57.339166666666699</v>
      </c>
    </row>
    <row r="11617" spans="1:2" x14ac:dyDescent="0.25">
      <c r="A11617" t="s">
        <v>5741</v>
      </c>
      <c r="B11617">
        <v>102.25363636363601</v>
      </c>
    </row>
    <row r="11618" spans="1:2" x14ac:dyDescent="0.25">
      <c r="A11618" t="s">
        <v>16411</v>
      </c>
      <c r="B11618">
        <v>62.876299212598397</v>
      </c>
    </row>
    <row r="11619" spans="1:2" x14ac:dyDescent="0.25">
      <c r="A11619" t="s">
        <v>6427</v>
      </c>
      <c r="B11619">
        <v>215.780098039216</v>
      </c>
    </row>
    <row r="11620" spans="1:2" x14ac:dyDescent="0.25">
      <c r="A11620" t="s">
        <v>16412</v>
      </c>
      <c r="B11620">
        <v>76.659868421052593</v>
      </c>
    </row>
    <row r="11621" spans="1:2" x14ac:dyDescent="0.25">
      <c r="A11621" t="s">
        <v>16413</v>
      </c>
      <c r="B11621">
        <v>797.524565217391</v>
      </c>
    </row>
    <row r="11622" spans="1:2" x14ac:dyDescent="0.25">
      <c r="A11622" t="s">
        <v>16414</v>
      </c>
      <c r="B11622">
        <v>53.806428571428597</v>
      </c>
    </row>
    <row r="11623" spans="1:2" x14ac:dyDescent="0.25">
      <c r="A11623" t="s">
        <v>16415</v>
      </c>
      <c r="B11623">
        <v>290.14588235294099</v>
      </c>
    </row>
    <row r="11624" spans="1:2" x14ac:dyDescent="0.25">
      <c r="A11624" t="s">
        <v>16416</v>
      </c>
      <c r="B11624">
        <v>559.58808219178104</v>
      </c>
    </row>
    <row r="11625" spans="1:2" x14ac:dyDescent="0.25">
      <c r="A11625" t="s">
        <v>16417</v>
      </c>
      <c r="B11625">
        <v>54.972999999999999</v>
      </c>
    </row>
    <row r="11626" spans="1:2" x14ac:dyDescent="0.25">
      <c r="A11626" t="s">
        <v>16418</v>
      </c>
      <c r="B11626">
        <v>506.56349206349199</v>
      </c>
    </row>
    <row r="11627" spans="1:2" x14ac:dyDescent="0.25">
      <c r="A11627" t="s">
        <v>16419</v>
      </c>
      <c r="B11627">
        <v>217.53</v>
      </c>
    </row>
    <row r="11628" spans="1:2" x14ac:dyDescent="0.25">
      <c r="A11628" t="s">
        <v>16420</v>
      </c>
      <c r="B11628">
        <v>1790.411875</v>
      </c>
    </row>
    <row r="11629" spans="1:2" x14ac:dyDescent="0.25">
      <c r="A11629" t="s">
        <v>16421</v>
      </c>
      <c r="B11629">
        <v>284.35315789473702</v>
      </c>
    </row>
    <row r="11630" spans="1:2" x14ac:dyDescent="0.25">
      <c r="A11630" t="s">
        <v>16422</v>
      </c>
      <c r="B11630">
        <v>74.379302325581406</v>
      </c>
    </row>
    <row r="11631" spans="1:2" x14ac:dyDescent="0.25">
      <c r="A11631" t="s">
        <v>16423</v>
      </c>
      <c r="B11631">
        <v>128.92656249999999</v>
      </c>
    </row>
    <row r="11632" spans="1:2" x14ac:dyDescent="0.25">
      <c r="A11632" t="s">
        <v>1620</v>
      </c>
      <c r="B11632">
        <v>3.0355172413793099</v>
      </c>
    </row>
    <row r="11633" spans="1:2" x14ac:dyDescent="0.25">
      <c r="A11633" t="s">
        <v>16424</v>
      </c>
      <c r="B11633">
        <v>439.29038297872302</v>
      </c>
    </row>
    <row r="11634" spans="1:2" x14ac:dyDescent="0.25">
      <c r="A11634" t="s">
        <v>16425</v>
      </c>
      <c r="B11634">
        <v>519.49800000000005</v>
      </c>
    </row>
    <row r="11635" spans="1:2" x14ac:dyDescent="0.25">
      <c r="A11635" t="s">
        <v>5149</v>
      </c>
      <c r="B11635">
        <v>130.814339622642</v>
      </c>
    </row>
    <row r="11636" spans="1:2" x14ac:dyDescent="0.25">
      <c r="A11636" t="s">
        <v>16426</v>
      </c>
      <c r="B11636">
        <v>252.81654761904801</v>
      </c>
    </row>
    <row r="11637" spans="1:2" x14ac:dyDescent="0.25">
      <c r="A11637" t="s">
        <v>16427</v>
      </c>
      <c r="B11637">
        <v>869.22903448275895</v>
      </c>
    </row>
    <row r="11638" spans="1:2" x14ac:dyDescent="0.25">
      <c r="A11638" t="s">
        <v>16428</v>
      </c>
      <c r="B11638">
        <v>1815.8875675675699</v>
      </c>
    </row>
    <row r="11639" spans="1:2" x14ac:dyDescent="0.25">
      <c r="A11639" t="s">
        <v>16429</v>
      </c>
      <c r="B11639">
        <v>139.279819277108</v>
      </c>
    </row>
    <row r="11640" spans="1:2" x14ac:dyDescent="0.25">
      <c r="A11640" t="s">
        <v>16430</v>
      </c>
      <c r="B11640">
        <v>539.64108695652203</v>
      </c>
    </row>
    <row r="11641" spans="1:2" x14ac:dyDescent="0.25">
      <c r="A11641" t="s">
        <v>16431</v>
      </c>
      <c r="B11641">
        <v>7954.76</v>
      </c>
    </row>
    <row r="11642" spans="1:2" x14ac:dyDescent="0.25">
      <c r="A11642" t="s">
        <v>16432</v>
      </c>
      <c r="B11642">
        <v>194.50027027026999</v>
      </c>
    </row>
    <row r="11643" spans="1:2" x14ac:dyDescent="0.25">
      <c r="A11643" t="s">
        <v>16433</v>
      </c>
      <c r="B11643">
        <v>97.2594285714286</v>
      </c>
    </row>
    <row r="11644" spans="1:2" x14ac:dyDescent="0.25">
      <c r="A11644" t="s">
        <v>532</v>
      </c>
      <c r="B11644">
        <v>142.53307881773401</v>
      </c>
    </row>
    <row r="11645" spans="1:2" x14ac:dyDescent="0.25">
      <c r="A11645" t="s">
        <v>16434</v>
      </c>
      <c r="B11645">
        <v>1058.1949999999999</v>
      </c>
    </row>
    <row r="11646" spans="1:2" x14ac:dyDescent="0.25">
      <c r="A11646" t="s">
        <v>16435</v>
      </c>
      <c r="B11646">
        <v>165.376363636364</v>
      </c>
    </row>
    <row r="11647" spans="1:2" x14ac:dyDescent="0.25">
      <c r="A11647" t="s">
        <v>3838</v>
      </c>
      <c r="B11647">
        <v>410.90324200913199</v>
      </c>
    </row>
    <row r="11648" spans="1:2" x14ac:dyDescent="0.25">
      <c r="A11648" t="s">
        <v>16436</v>
      </c>
      <c r="B11648">
        <v>50.787199999999999</v>
      </c>
    </row>
    <row r="11649" spans="1:2" x14ac:dyDescent="0.25">
      <c r="A11649" t="s">
        <v>16437</v>
      </c>
      <c r="B11649">
        <v>44.754102564102602</v>
      </c>
    </row>
    <row r="11650" spans="1:2" x14ac:dyDescent="0.25">
      <c r="A11650" t="s">
        <v>16438</v>
      </c>
      <c r="B11650">
        <v>2011.24347826087</v>
      </c>
    </row>
    <row r="11651" spans="1:2" x14ac:dyDescent="0.25">
      <c r="A11651" t="s">
        <v>16439</v>
      </c>
      <c r="B11651">
        <v>949.93</v>
      </c>
    </row>
    <row r="11652" spans="1:2" x14ac:dyDescent="0.25">
      <c r="A11652" t="s">
        <v>16440</v>
      </c>
      <c r="B11652">
        <v>58.756752136752098</v>
      </c>
    </row>
    <row r="11653" spans="1:2" x14ac:dyDescent="0.25">
      <c r="A11653" t="s">
        <v>4679</v>
      </c>
      <c r="B11653">
        <v>127.55</v>
      </c>
    </row>
    <row r="11654" spans="1:2" x14ac:dyDescent="0.25">
      <c r="A11654" t="s">
        <v>16441</v>
      </c>
      <c r="B11654">
        <v>456.466260162602</v>
      </c>
    </row>
    <row r="11655" spans="1:2" x14ac:dyDescent="0.25">
      <c r="A11655" t="s">
        <v>16442</v>
      </c>
      <c r="B11655">
        <v>199.557894736842</v>
      </c>
    </row>
    <row r="11656" spans="1:2" x14ac:dyDescent="0.25">
      <c r="A11656" t="s">
        <v>16443</v>
      </c>
      <c r="B11656">
        <v>450.11388888888899</v>
      </c>
    </row>
    <row r="11657" spans="1:2" x14ac:dyDescent="0.25">
      <c r="A11657" t="s">
        <v>4022</v>
      </c>
      <c r="B11657">
        <v>94.359292929292906</v>
      </c>
    </row>
    <row r="11658" spans="1:2" x14ac:dyDescent="0.25">
      <c r="A11658" t="s">
        <v>16444</v>
      </c>
      <c r="B11658">
        <v>312.93157142857098</v>
      </c>
    </row>
    <row r="11659" spans="1:2" x14ac:dyDescent="0.25">
      <c r="A11659" t="s">
        <v>16445</v>
      </c>
      <c r="B11659">
        <v>1870.21636363636</v>
      </c>
    </row>
    <row r="11660" spans="1:2" x14ac:dyDescent="0.25">
      <c r="A11660" t="s">
        <v>2026</v>
      </c>
      <c r="B11660">
        <v>3.3836363636363598</v>
      </c>
    </row>
    <row r="11661" spans="1:2" x14ac:dyDescent="0.25">
      <c r="A11661" t="s">
        <v>16446</v>
      </c>
      <c r="B11661">
        <v>764.04057142857096</v>
      </c>
    </row>
    <row r="11662" spans="1:2" x14ac:dyDescent="0.25">
      <c r="A11662" t="s">
        <v>862</v>
      </c>
      <c r="B11662">
        <v>430.05748427672899</v>
      </c>
    </row>
    <row r="11663" spans="1:2" x14ac:dyDescent="0.25">
      <c r="A11663" t="s">
        <v>16447</v>
      </c>
      <c r="B11663">
        <v>461.56734177215202</v>
      </c>
    </row>
    <row r="11664" spans="1:2" x14ac:dyDescent="0.25">
      <c r="A11664" t="s">
        <v>16448</v>
      </c>
      <c r="B11664">
        <v>424.073125</v>
      </c>
    </row>
    <row r="11665" spans="1:2" x14ac:dyDescent="0.25">
      <c r="A11665" t="s">
        <v>16449</v>
      </c>
      <c r="B11665">
        <v>14208.96</v>
      </c>
    </row>
    <row r="11666" spans="1:2" x14ac:dyDescent="0.25">
      <c r="A11666" t="s">
        <v>16450</v>
      </c>
      <c r="B11666">
        <v>5170.1559999999999</v>
      </c>
    </row>
    <row r="11667" spans="1:2" x14ac:dyDescent="0.25">
      <c r="A11667" t="s">
        <v>16451</v>
      </c>
      <c r="B11667">
        <v>170.38825</v>
      </c>
    </row>
    <row r="11668" spans="1:2" x14ac:dyDescent="0.25">
      <c r="A11668" t="s">
        <v>16452</v>
      </c>
      <c r="B11668">
        <v>559.75123595505602</v>
      </c>
    </row>
    <row r="11669" spans="1:2" x14ac:dyDescent="0.25">
      <c r="A11669" t="s">
        <v>16453</v>
      </c>
      <c r="B11669">
        <v>273.44062015503903</v>
      </c>
    </row>
    <row r="11670" spans="1:2" x14ac:dyDescent="0.25">
      <c r="A11670" t="s">
        <v>200</v>
      </c>
      <c r="B11670">
        <v>115.59527777777799</v>
      </c>
    </row>
    <row r="11671" spans="1:2" x14ac:dyDescent="0.25">
      <c r="A11671" t="s">
        <v>16454</v>
      </c>
      <c r="B11671">
        <v>1379.7056250000001</v>
      </c>
    </row>
    <row r="11672" spans="1:2" x14ac:dyDescent="0.25">
      <c r="A11672" t="s">
        <v>16455</v>
      </c>
      <c r="B11672">
        <v>5597.8430434782604</v>
      </c>
    </row>
    <row r="11673" spans="1:2" x14ac:dyDescent="0.25">
      <c r="A11673" t="s">
        <v>1544</v>
      </c>
      <c r="B11673">
        <v>98.380350877192996</v>
      </c>
    </row>
    <row r="11674" spans="1:2" x14ac:dyDescent="0.25">
      <c r="A11674" t="s">
        <v>1021</v>
      </c>
      <c r="B11674">
        <v>154.79298245614001</v>
      </c>
    </row>
    <row r="11675" spans="1:2" x14ac:dyDescent="0.25">
      <c r="A11675" t="s">
        <v>1356</v>
      </c>
      <c r="B11675">
        <v>269.87762452107302</v>
      </c>
    </row>
    <row r="11676" spans="1:2" x14ac:dyDescent="0.25">
      <c r="A11676" t="s">
        <v>16456</v>
      </c>
      <c r="B11676">
        <v>161.927902439024</v>
      </c>
    </row>
    <row r="11677" spans="1:2" x14ac:dyDescent="0.25">
      <c r="A11677" t="s">
        <v>2047</v>
      </c>
      <c r="B11677">
        <v>3.0550000000000002</v>
      </c>
    </row>
    <row r="11678" spans="1:2" x14ac:dyDescent="0.25">
      <c r="A11678" t="s">
        <v>5400</v>
      </c>
      <c r="B11678">
        <v>105.836259541985</v>
      </c>
    </row>
    <row r="11679" spans="1:2" x14ac:dyDescent="0.25">
      <c r="A11679" t="s">
        <v>16457</v>
      </c>
      <c r="B11679">
        <v>156.42500000000001</v>
      </c>
    </row>
    <row r="11680" spans="1:2" x14ac:dyDescent="0.25">
      <c r="A11680" t="s">
        <v>5902</v>
      </c>
      <c r="B11680">
        <v>287.348602150538</v>
      </c>
    </row>
    <row r="11681" spans="1:2" x14ac:dyDescent="0.25">
      <c r="A11681" t="s">
        <v>16458</v>
      </c>
      <c r="B11681">
        <v>178.94148148148099</v>
      </c>
    </row>
    <row r="11682" spans="1:2" x14ac:dyDescent="0.25">
      <c r="A11682" t="s">
        <v>16459</v>
      </c>
      <c r="B11682">
        <v>466.75166666666701</v>
      </c>
    </row>
    <row r="11683" spans="1:2" x14ac:dyDescent="0.25">
      <c r="A11683" t="s">
        <v>16460</v>
      </c>
      <c r="B11683">
        <v>164.66603448275899</v>
      </c>
    </row>
    <row r="11684" spans="1:2" x14ac:dyDescent="0.25">
      <c r="A11684" t="s">
        <v>5125</v>
      </c>
      <c r="B11684">
        <v>193.466893939394</v>
      </c>
    </row>
    <row r="11685" spans="1:2" x14ac:dyDescent="0.25">
      <c r="A11685" t="s">
        <v>16461</v>
      </c>
      <c r="B11685">
        <v>74.436046511627893</v>
      </c>
    </row>
    <row r="11686" spans="1:2" x14ac:dyDescent="0.25">
      <c r="A11686" t="s">
        <v>16462</v>
      </c>
      <c r="B11686">
        <v>52.940313725490199</v>
      </c>
    </row>
    <row r="11687" spans="1:2" x14ac:dyDescent="0.25">
      <c r="A11687" t="s">
        <v>16463</v>
      </c>
      <c r="B11687">
        <v>6110.3474999999999</v>
      </c>
    </row>
    <row r="11688" spans="1:2" x14ac:dyDescent="0.25">
      <c r="A11688" t="s">
        <v>16464</v>
      </c>
      <c r="B11688">
        <v>4794.4704225352098</v>
      </c>
    </row>
    <row r="11689" spans="1:2" x14ac:dyDescent="0.25">
      <c r="A11689" t="s">
        <v>16465</v>
      </c>
      <c r="B11689">
        <v>1111.24136986301</v>
      </c>
    </row>
    <row r="11690" spans="1:2" x14ac:dyDescent="0.25">
      <c r="A11690" t="s">
        <v>1117</v>
      </c>
      <c r="B11690">
        <v>15.48</v>
      </c>
    </row>
    <row r="11691" spans="1:2" x14ac:dyDescent="0.25">
      <c r="A11691" t="s">
        <v>16466</v>
      </c>
      <c r="B11691">
        <v>8259.5499999999993</v>
      </c>
    </row>
    <row r="11692" spans="1:2" x14ac:dyDescent="0.25">
      <c r="A11692" t="s">
        <v>16467</v>
      </c>
      <c r="B11692">
        <v>615.42274647887302</v>
      </c>
    </row>
    <row r="11693" spans="1:2" x14ac:dyDescent="0.25">
      <c r="A11693" t="s">
        <v>1318</v>
      </c>
      <c r="B11693">
        <v>191.46297297297301</v>
      </c>
    </row>
    <row r="11694" spans="1:2" x14ac:dyDescent="0.25">
      <c r="A11694" t="s">
        <v>1785</v>
      </c>
      <c r="B11694">
        <v>540.80676190476197</v>
      </c>
    </row>
    <row r="11695" spans="1:2" x14ac:dyDescent="0.25">
      <c r="A11695" t="s">
        <v>1254</v>
      </c>
      <c r="B11695">
        <v>3.31</v>
      </c>
    </row>
    <row r="11696" spans="1:2" x14ac:dyDescent="0.25">
      <c r="A11696" t="s">
        <v>16468</v>
      </c>
      <c r="B11696">
        <v>1790.4354545454501</v>
      </c>
    </row>
    <row r="11697" spans="1:2" x14ac:dyDescent="0.25">
      <c r="A11697" t="s">
        <v>16469</v>
      </c>
      <c r="B11697">
        <v>5397.3725000000004</v>
      </c>
    </row>
    <row r="11698" spans="1:2" x14ac:dyDescent="0.25">
      <c r="A11698" t="s">
        <v>1814</v>
      </c>
      <c r="B11698">
        <v>3.5464000000000002</v>
      </c>
    </row>
    <row r="11699" spans="1:2" x14ac:dyDescent="0.25">
      <c r="A11699" t="s">
        <v>16470</v>
      </c>
      <c r="B11699">
        <v>714.58575757575795</v>
      </c>
    </row>
    <row r="11700" spans="1:2" x14ac:dyDescent="0.25">
      <c r="A11700" t="s">
        <v>1168</v>
      </c>
      <c r="B11700">
        <v>3.1044444444444399</v>
      </c>
    </row>
    <row r="11701" spans="1:2" x14ac:dyDescent="0.25">
      <c r="A11701" t="s">
        <v>1829</v>
      </c>
      <c r="B11701">
        <v>221.031061452514</v>
      </c>
    </row>
    <row r="11702" spans="1:2" x14ac:dyDescent="0.25">
      <c r="A11702" t="s">
        <v>3701</v>
      </c>
      <c r="B11702">
        <v>170.953571428571</v>
      </c>
    </row>
    <row r="11703" spans="1:2" x14ac:dyDescent="0.25">
      <c r="A11703" t="s">
        <v>16471</v>
      </c>
      <c r="B11703">
        <v>1629.28210526316</v>
      </c>
    </row>
    <row r="11704" spans="1:2" x14ac:dyDescent="0.25">
      <c r="A11704" t="s">
        <v>16472</v>
      </c>
      <c r="B11704">
        <v>369.54621428571397</v>
      </c>
    </row>
    <row r="11705" spans="1:2" x14ac:dyDescent="0.25">
      <c r="A11705" t="s">
        <v>966</v>
      </c>
      <c r="B11705">
        <v>75.8035294117647</v>
      </c>
    </row>
    <row r="11706" spans="1:2" x14ac:dyDescent="0.25">
      <c r="A11706" t="s">
        <v>16473</v>
      </c>
      <c r="B11706">
        <v>79.719532710280404</v>
      </c>
    </row>
    <row r="11707" spans="1:2" x14ac:dyDescent="0.25">
      <c r="A11707" t="s">
        <v>16474</v>
      </c>
      <c r="B11707">
        <v>6257.0652127659596</v>
      </c>
    </row>
    <row r="11708" spans="1:2" x14ac:dyDescent="0.25">
      <c r="A11708" t="s">
        <v>16475</v>
      </c>
      <c r="B11708">
        <v>269.29444444444403</v>
      </c>
    </row>
    <row r="11709" spans="1:2" x14ac:dyDescent="0.25">
      <c r="A11709" t="s">
        <v>16476</v>
      </c>
      <c r="B11709">
        <v>335.55225806451602</v>
      </c>
    </row>
    <row r="11710" spans="1:2" x14ac:dyDescent="0.25">
      <c r="A11710" t="s">
        <v>16477</v>
      </c>
      <c r="B11710">
        <v>753.26386666666701</v>
      </c>
    </row>
    <row r="11711" spans="1:2" x14ac:dyDescent="0.25">
      <c r="A11711" t="s">
        <v>16478</v>
      </c>
      <c r="B11711">
        <v>297.10968253968298</v>
      </c>
    </row>
    <row r="11712" spans="1:2" x14ac:dyDescent="0.25">
      <c r="A11712" t="s">
        <v>1971</v>
      </c>
      <c r="B11712">
        <v>89.197567567567603</v>
      </c>
    </row>
    <row r="11713" spans="1:2" x14ac:dyDescent="0.25">
      <c r="A11713" t="s">
        <v>1767</v>
      </c>
      <c r="B11713">
        <v>159.072962962963</v>
      </c>
    </row>
    <row r="11714" spans="1:2" x14ac:dyDescent="0.25">
      <c r="A11714" t="s">
        <v>16479</v>
      </c>
      <c r="B11714">
        <v>160.31732394366199</v>
      </c>
    </row>
    <row r="11715" spans="1:2" x14ac:dyDescent="0.25">
      <c r="A11715" t="s">
        <v>16480</v>
      </c>
      <c r="B11715">
        <v>89.623385826771695</v>
      </c>
    </row>
    <row r="11716" spans="1:2" x14ac:dyDescent="0.25">
      <c r="A11716" t="s">
        <v>16481</v>
      </c>
      <c r="B11716">
        <v>331.59854545454499</v>
      </c>
    </row>
    <row r="11717" spans="1:2" x14ac:dyDescent="0.25">
      <c r="A11717" t="s">
        <v>16482</v>
      </c>
      <c r="B11717">
        <v>296.23289887640402</v>
      </c>
    </row>
    <row r="11718" spans="1:2" x14ac:dyDescent="0.25">
      <c r="A11718" t="s">
        <v>16483</v>
      </c>
      <c r="B11718">
        <v>2157.66132653061</v>
      </c>
    </row>
    <row r="11719" spans="1:2" x14ac:dyDescent="0.25">
      <c r="A11719" t="s">
        <v>16484</v>
      </c>
      <c r="B11719">
        <v>103.15609375</v>
      </c>
    </row>
    <row r="11720" spans="1:2" x14ac:dyDescent="0.25">
      <c r="A11720" t="s">
        <v>993</v>
      </c>
      <c r="B11720">
        <v>58.192777777777799</v>
      </c>
    </row>
    <row r="11721" spans="1:2" x14ac:dyDescent="0.25">
      <c r="A11721" t="s">
        <v>16485</v>
      </c>
      <c r="B11721">
        <v>4740.1916666666702</v>
      </c>
    </row>
    <row r="11722" spans="1:2" x14ac:dyDescent="0.25">
      <c r="A11722" t="s">
        <v>16486</v>
      </c>
      <c r="B11722">
        <v>687.29039999999998</v>
      </c>
    </row>
    <row r="11723" spans="1:2" x14ac:dyDescent="0.25">
      <c r="A11723" t="s">
        <v>16487</v>
      </c>
      <c r="B11723">
        <v>543.04564516129005</v>
      </c>
    </row>
    <row r="11724" spans="1:2" x14ac:dyDescent="0.25">
      <c r="A11724" t="s">
        <v>16488</v>
      </c>
      <c r="B11724">
        <v>1274.3830434782601</v>
      </c>
    </row>
    <row r="11725" spans="1:2" x14ac:dyDescent="0.25">
      <c r="A11725" t="s">
        <v>1161</v>
      </c>
      <c r="B11725">
        <v>3.05</v>
      </c>
    </row>
    <row r="11726" spans="1:2" x14ac:dyDescent="0.25">
      <c r="A11726" t="s">
        <v>16489</v>
      </c>
      <c r="B11726">
        <v>170.72</v>
      </c>
    </row>
    <row r="11727" spans="1:2" x14ac:dyDescent="0.25">
      <c r="A11727" t="s">
        <v>16490</v>
      </c>
      <c r="B11727">
        <v>2282.5926315789502</v>
      </c>
    </row>
    <row r="11728" spans="1:2" x14ac:dyDescent="0.25">
      <c r="A11728" t="s">
        <v>16491</v>
      </c>
      <c r="B11728">
        <v>1804.0266666666701</v>
      </c>
    </row>
    <row r="11729" spans="1:2" x14ac:dyDescent="0.25">
      <c r="A11729" t="s">
        <v>16492</v>
      </c>
      <c r="B11729">
        <v>995.38400000000001</v>
      </c>
    </row>
    <row r="11730" spans="1:2" x14ac:dyDescent="0.25">
      <c r="A11730" t="s">
        <v>1312</v>
      </c>
      <c r="B11730">
        <v>204.66693877551</v>
      </c>
    </row>
    <row r="11731" spans="1:2" x14ac:dyDescent="0.25">
      <c r="A11731" t="s">
        <v>16493</v>
      </c>
      <c r="B11731">
        <v>761</v>
      </c>
    </row>
    <row r="11732" spans="1:2" x14ac:dyDescent="0.25">
      <c r="A11732" t="s">
        <v>860</v>
      </c>
      <c r="B11732">
        <v>298.20016393442597</v>
      </c>
    </row>
    <row r="11733" spans="1:2" x14ac:dyDescent="0.25">
      <c r="A11733" t="s">
        <v>16494</v>
      </c>
      <c r="B11733">
        <v>1510.74</v>
      </c>
    </row>
    <row r="11734" spans="1:2" x14ac:dyDescent="0.25">
      <c r="A11734" t="s">
        <v>16495</v>
      </c>
      <c r="B11734">
        <v>311.75083333333299</v>
      </c>
    </row>
    <row r="11735" spans="1:2" x14ac:dyDescent="0.25">
      <c r="A11735" t="s">
        <v>337</v>
      </c>
      <c r="B11735">
        <v>5.53667910447761</v>
      </c>
    </row>
    <row r="11736" spans="1:2" x14ac:dyDescent="0.25">
      <c r="A11736" t="s">
        <v>16496</v>
      </c>
      <c r="B11736">
        <v>8441.1120833333298</v>
      </c>
    </row>
    <row r="11737" spans="1:2" x14ac:dyDescent="0.25">
      <c r="A11737" t="s">
        <v>16497</v>
      </c>
      <c r="B11737">
        <v>1695.4693749999999</v>
      </c>
    </row>
    <row r="11738" spans="1:2" x14ac:dyDescent="0.25">
      <c r="A11738" t="s">
        <v>16498</v>
      </c>
      <c r="B11738">
        <v>892.03634146341506</v>
      </c>
    </row>
    <row r="11739" spans="1:2" x14ac:dyDescent="0.25">
      <c r="A11739" t="s">
        <v>16499</v>
      </c>
      <c r="B11739">
        <v>93.457999999999998</v>
      </c>
    </row>
    <row r="11740" spans="1:2" x14ac:dyDescent="0.25">
      <c r="A11740" t="s">
        <v>16500</v>
      </c>
      <c r="B11740">
        <v>209.75</v>
      </c>
    </row>
    <row r="11741" spans="1:2" x14ac:dyDescent="0.25">
      <c r="A11741" t="s">
        <v>16501</v>
      </c>
      <c r="B11741">
        <v>1294.7888888888899</v>
      </c>
    </row>
    <row r="11742" spans="1:2" x14ac:dyDescent="0.25">
      <c r="A11742" t="s">
        <v>16502</v>
      </c>
      <c r="B11742">
        <v>561.93076923076899</v>
      </c>
    </row>
    <row r="11743" spans="1:2" x14ac:dyDescent="0.25">
      <c r="A11743" t="s">
        <v>1283</v>
      </c>
      <c r="B11743">
        <v>72.613333333333301</v>
      </c>
    </row>
    <row r="11744" spans="1:2" x14ac:dyDescent="0.25">
      <c r="A11744" t="s">
        <v>16503</v>
      </c>
      <c r="B11744">
        <v>1367.43446428571</v>
      </c>
    </row>
    <row r="11745" spans="1:2" x14ac:dyDescent="0.25">
      <c r="A11745" t="s">
        <v>16504</v>
      </c>
      <c r="B11745">
        <v>651.36525423728801</v>
      </c>
    </row>
    <row r="11746" spans="1:2" x14ac:dyDescent="0.25">
      <c r="A11746" t="s">
        <v>16505</v>
      </c>
      <c r="B11746">
        <v>665.51142857142895</v>
      </c>
    </row>
    <row r="11747" spans="1:2" x14ac:dyDescent="0.25">
      <c r="A11747" t="s">
        <v>16506</v>
      </c>
      <c r="B11747">
        <v>1036.14972413793</v>
      </c>
    </row>
    <row r="11748" spans="1:2" x14ac:dyDescent="0.25">
      <c r="A11748" t="s">
        <v>16507</v>
      </c>
      <c r="B11748">
        <v>102.951818181818</v>
      </c>
    </row>
    <row r="11749" spans="1:2" x14ac:dyDescent="0.25">
      <c r="A11749" t="s">
        <v>16508</v>
      </c>
      <c r="B11749">
        <v>289.84157894736802</v>
      </c>
    </row>
    <row r="11750" spans="1:2" x14ac:dyDescent="0.25">
      <c r="A11750" t="s">
        <v>16509</v>
      </c>
      <c r="B11750">
        <v>2.08</v>
      </c>
    </row>
    <row r="11751" spans="1:2" x14ac:dyDescent="0.25">
      <c r="A11751" t="s">
        <v>16510</v>
      </c>
      <c r="B11751">
        <v>6455.81298507463</v>
      </c>
    </row>
    <row r="11752" spans="1:2" x14ac:dyDescent="0.25">
      <c r="A11752" t="s">
        <v>16511</v>
      </c>
      <c r="B11752">
        <v>277.58</v>
      </c>
    </row>
    <row r="11753" spans="1:2" x14ac:dyDescent="0.25">
      <c r="A11753" t="s">
        <v>4613</v>
      </c>
      <c r="B11753">
        <v>110.075</v>
      </c>
    </row>
    <row r="11754" spans="1:2" x14ac:dyDescent="0.25">
      <c r="A11754" t="s">
        <v>16512</v>
      </c>
      <c r="B11754">
        <v>60.6888461538461</v>
      </c>
    </row>
    <row r="11755" spans="1:2" x14ac:dyDescent="0.25">
      <c r="A11755" t="s">
        <v>16513</v>
      </c>
      <c r="B11755">
        <v>389.34807339449497</v>
      </c>
    </row>
    <row r="11756" spans="1:2" x14ac:dyDescent="0.25">
      <c r="A11756" t="s">
        <v>16514</v>
      </c>
      <c r="B11756">
        <v>102.9</v>
      </c>
    </row>
    <row r="11757" spans="1:2" x14ac:dyDescent="0.25">
      <c r="A11757" t="s">
        <v>436</v>
      </c>
      <c r="B11757">
        <v>116.23184615384601</v>
      </c>
    </row>
    <row r="11758" spans="1:2" x14ac:dyDescent="0.25">
      <c r="A11758" t="s">
        <v>6763</v>
      </c>
      <c r="B11758">
        <v>287.31443324936998</v>
      </c>
    </row>
    <row r="11759" spans="1:2" x14ac:dyDescent="0.25">
      <c r="A11759" t="s">
        <v>2338</v>
      </c>
      <c r="B11759">
        <v>2.5499999999999998</v>
      </c>
    </row>
    <row r="11760" spans="1:2" x14ac:dyDescent="0.25">
      <c r="A11760" t="s">
        <v>16515</v>
      </c>
      <c r="B11760">
        <v>65.385999999999996</v>
      </c>
    </row>
    <row r="11761" spans="1:2" x14ac:dyDescent="0.25">
      <c r="A11761" t="s">
        <v>16516</v>
      </c>
      <c r="B11761">
        <v>932.20666666666705</v>
      </c>
    </row>
    <row r="11762" spans="1:2" x14ac:dyDescent="0.25">
      <c r="A11762" t="s">
        <v>16517</v>
      </c>
      <c r="B11762">
        <v>2806.2849999999999</v>
      </c>
    </row>
    <row r="11763" spans="1:2" x14ac:dyDescent="0.25">
      <c r="A11763" t="s">
        <v>16518</v>
      </c>
      <c r="B11763">
        <v>483.45166666666699</v>
      </c>
    </row>
    <row r="11764" spans="1:2" x14ac:dyDescent="0.25">
      <c r="A11764" t="s">
        <v>16519</v>
      </c>
      <c r="B11764">
        <v>58.406083333333299</v>
      </c>
    </row>
    <row r="11765" spans="1:2" x14ac:dyDescent="0.25">
      <c r="A11765" t="s">
        <v>16520</v>
      </c>
      <c r="B11765">
        <v>643.24214285714299</v>
      </c>
    </row>
    <row r="11766" spans="1:2" x14ac:dyDescent="0.25">
      <c r="A11766" t="s">
        <v>16521</v>
      </c>
      <c r="B11766">
        <v>1923.9466666666699</v>
      </c>
    </row>
    <row r="11767" spans="1:2" x14ac:dyDescent="0.25">
      <c r="A11767" t="s">
        <v>16522</v>
      </c>
      <c r="B11767">
        <v>123.325</v>
      </c>
    </row>
    <row r="11768" spans="1:2" x14ac:dyDescent="0.25">
      <c r="A11768" t="s">
        <v>16523</v>
      </c>
      <c r="B11768">
        <v>395.97117647058798</v>
      </c>
    </row>
    <row r="11769" spans="1:2" x14ac:dyDescent="0.25">
      <c r="A11769" t="s">
        <v>5715</v>
      </c>
      <c r="B11769">
        <v>147.07216867469899</v>
      </c>
    </row>
    <row r="11770" spans="1:2" x14ac:dyDescent="0.25">
      <c r="A11770" t="s">
        <v>1190</v>
      </c>
      <c r="B11770">
        <v>2.95</v>
      </c>
    </row>
    <row r="11771" spans="1:2" x14ac:dyDescent="0.25">
      <c r="A11771" t="s">
        <v>16524</v>
      </c>
      <c r="B11771">
        <v>1267.51</v>
      </c>
    </row>
    <row r="11772" spans="1:2" x14ac:dyDescent="0.25">
      <c r="A11772" t="s">
        <v>16525</v>
      </c>
      <c r="B11772">
        <v>368.89668918918898</v>
      </c>
    </row>
    <row r="11773" spans="1:2" x14ac:dyDescent="0.25">
      <c r="A11773" t="s">
        <v>16526</v>
      </c>
      <c r="B11773">
        <v>880.02833333333297</v>
      </c>
    </row>
    <row r="11774" spans="1:2" x14ac:dyDescent="0.25">
      <c r="A11774" t="s">
        <v>16527</v>
      </c>
      <c r="B11774">
        <v>729.85166666666703</v>
      </c>
    </row>
    <row r="11775" spans="1:2" x14ac:dyDescent="0.25">
      <c r="A11775" t="s">
        <v>16528</v>
      </c>
      <c r="B11775">
        <v>115.64</v>
      </c>
    </row>
    <row r="11776" spans="1:2" x14ac:dyDescent="0.25">
      <c r="A11776" t="s">
        <v>16529</v>
      </c>
      <c r="B11776">
        <v>366.69627118644098</v>
      </c>
    </row>
    <row r="11777" spans="1:2" x14ac:dyDescent="0.25">
      <c r="A11777" t="s">
        <v>16530</v>
      </c>
      <c r="B11777">
        <v>46.786930693069301</v>
      </c>
    </row>
    <row r="11778" spans="1:2" x14ac:dyDescent="0.25">
      <c r="A11778" t="s">
        <v>198</v>
      </c>
      <c r="B11778">
        <v>98.864976303317604</v>
      </c>
    </row>
    <row r="11779" spans="1:2" x14ac:dyDescent="0.25">
      <c r="A11779" t="s">
        <v>16531</v>
      </c>
      <c r="B11779">
        <v>5665.8545945945898</v>
      </c>
    </row>
    <row r="11780" spans="1:2" x14ac:dyDescent="0.25">
      <c r="A11780" t="s">
        <v>16532</v>
      </c>
      <c r="B11780">
        <v>77.579428571428593</v>
      </c>
    </row>
    <row r="11781" spans="1:2" x14ac:dyDescent="0.25">
      <c r="A11781" t="s">
        <v>16533</v>
      </c>
      <c r="B11781">
        <v>407.79500000000002</v>
      </c>
    </row>
    <row r="11782" spans="1:2" x14ac:dyDescent="0.25">
      <c r="A11782" t="s">
        <v>16534</v>
      </c>
      <c r="B11782">
        <v>1996.3864000000001</v>
      </c>
    </row>
    <row r="11783" spans="1:2" x14ac:dyDescent="0.25">
      <c r="A11783" t="s">
        <v>16535</v>
      </c>
      <c r="B11783">
        <v>512.05379310344802</v>
      </c>
    </row>
    <row r="11784" spans="1:2" x14ac:dyDescent="0.25">
      <c r="A11784" t="s">
        <v>16536</v>
      </c>
      <c r="B11784">
        <v>37.049999999999997</v>
      </c>
    </row>
    <row r="11785" spans="1:2" x14ac:dyDescent="0.25">
      <c r="A11785" t="s">
        <v>16537</v>
      </c>
      <c r="B11785">
        <v>7303.55</v>
      </c>
    </row>
    <row r="11786" spans="1:2" x14ac:dyDescent="0.25">
      <c r="A11786" t="s">
        <v>16538</v>
      </c>
      <c r="B11786">
        <v>66.211063829787193</v>
      </c>
    </row>
    <row r="11787" spans="1:2" x14ac:dyDescent="0.25">
      <c r="A11787" t="s">
        <v>16539</v>
      </c>
      <c r="B11787">
        <v>1882.71586538462</v>
      </c>
    </row>
    <row r="11788" spans="1:2" x14ac:dyDescent="0.25">
      <c r="A11788" t="s">
        <v>16540</v>
      </c>
      <c r="B11788">
        <v>245.097053571429</v>
      </c>
    </row>
    <row r="11789" spans="1:2" x14ac:dyDescent="0.25">
      <c r="A11789" t="s">
        <v>16541</v>
      </c>
      <c r="B11789">
        <v>5389.9819354838701</v>
      </c>
    </row>
    <row r="11790" spans="1:2" x14ac:dyDescent="0.25">
      <c r="A11790" t="s">
        <v>16542</v>
      </c>
      <c r="B11790">
        <v>5145.2174999999997</v>
      </c>
    </row>
    <row r="11791" spans="1:2" x14ac:dyDescent="0.25">
      <c r="A11791" t="s">
        <v>16543</v>
      </c>
      <c r="B11791">
        <v>918.79721088435394</v>
      </c>
    </row>
    <row r="11792" spans="1:2" x14ac:dyDescent="0.25">
      <c r="A11792" t="s">
        <v>16544</v>
      </c>
      <c r="B11792">
        <v>212.01061452514</v>
      </c>
    </row>
    <row r="11793" spans="1:2" x14ac:dyDescent="0.25">
      <c r="A11793" t="s">
        <v>16545</v>
      </c>
      <c r="B11793">
        <v>1973.4</v>
      </c>
    </row>
    <row r="11794" spans="1:2" x14ac:dyDescent="0.25">
      <c r="A11794" t="s">
        <v>16546</v>
      </c>
      <c r="B11794">
        <v>5844.3718421052599</v>
      </c>
    </row>
    <row r="11795" spans="1:2" x14ac:dyDescent="0.25">
      <c r="A11795" t="s">
        <v>16547</v>
      </c>
      <c r="B11795">
        <v>8299.1679999999997</v>
      </c>
    </row>
    <row r="11796" spans="1:2" x14ac:dyDescent="0.25">
      <c r="A11796" t="s">
        <v>16548</v>
      </c>
      <c r="B11796">
        <v>597.42204918032803</v>
      </c>
    </row>
    <row r="11797" spans="1:2" x14ac:dyDescent="0.25">
      <c r="A11797" t="s">
        <v>16549</v>
      </c>
      <c r="B11797">
        <v>312.55709090909102</v>
      </c>
    </row>
    <row r="11798" spans="1:2" x14ac:dyDescent="0.25">
      <c r="A11798" t="s">
        <v>16550</v>
      </c>
      <c r="B11798">
        <v>191.088319327731</v>
      </c>
    </row>
    <row r="11799" spans="1:2" x14ac:dyDescent="0.25">
      <c r="A11799" t="s">
        <v>4752</v>
      </c>
      <c r="B11799">
        <v>132.4375</v>
      </c>
    </row>
    <row r="11800" spans="1:2" x14ac:dyDescent="0.25">
      <c r="A11800" t="s">
        <v>16551</v>
      </c>
      <c r="B11800">
        <v>371.53471698113202</v>
      </c>
    </row>
    <row r="11801" spans="1:2" x14ac:dyDescent="0.25">
      <c r="A11801" t="s">
        <v>16552</v>
      </c>
      <c r="B11801">
        <v>248.281276595745</v>
      </c>
    </row>
    <row r="11802" spans="1:2" x14ac:dyDescent="0.25">
      <c r="A11802" t="s">
        <v>16553</v>
      </c>
      <c r="B11802">
        <v>272.46902222222201</v>
      </c>
    </row>
    <row r="11803" spans="1:2" x14ac:dyDescent="0.25">
      <c r="A11803" t="s">
        <v>16554</v>
      </c>
      <c r="B11803">
        <v>1639.4837500000001</v>
      </c>
    </row>
    <row r="11804" spans="1:2" x14ac:dyDescent="0.25">
      <c r="A11804" t="s">
        <v>1096</v>
      </c>
      <c r="B11804">
        <v>3.22</v>
      </c>
    </row>
    <row r="11805" spans="1:2" x14ac:dyDescent="0.25">
      <c r="A11805" t="s">
        <v>1110</v>
      </c>
      <c r="B11805">
        <v>3.31</v>
      </c>
    </row>
    <row r="11806" spans="1:2" x14ac:dyDescent="0.25">
      <c r="A11806" t="s">
        <v>16555</v>
      </c>
      <c r="B11806">
        <v>60.46</v>
      </c>
    </row>
    <row r="11807" spans="1:2" x14ac:dyDescent="0.25">
      <c r="A11807" t="s">
        <v>16556</v>
      </c>
      <c r="B11807">
        <v>6208.0787878787896</v>
      </c>
    </row>
    <row r="11808" spans="1:2" x14ac:dyDescent="0.25">
      <c r="A11808" t="s">
        <v>16557</v>
      </c>
      <c r="B11808">
        <v>4132.7283333333298</v>
      </c>
    </row>
    <row r="11809" spans="1:2" x14ac:dyDescent="0.25">
      <c r="A11809" t="s">
        <v>16558</v>
      </c>
      <c r="B11809">
        <v>441.27530612244902</v>
      </c>
    </row>
    <row r="11810" spans="1:2" x14ac:dyDescent="0.25">
      <c r="A11810" t="s">
        <v>16559</v>
      </c>
      <c r="B11810">
        <v>569.60833333333301</v>
      </c>
    </row>
    <row r="11811" spans="1:2" x14ac:dyDescent="0.25">
      <c r="A11811" t="s">
        <v>16560</v>
      </c>
      <c r="B11811">
        <v>1221.3033333333301</v>
      </c>
    </row>
    <row r="11812" spans="1:2" x14ac:dyDescent="0.25">
      <c r="A11812" t="s">
        <v>1800</v>
      </c>
      <c r="B11812">
        <v>4.31666666666667</v>
      </c>
    </row>
    <row r="11813" spans="1:2" x14ac:dyDescent="0.25">
      <c r="A11813" t="s">
        <v>16561</v>
      </c>
      <c r="B11813">
        <v>72.8</v>
      </c>
    </row>
    <row r="11814" spans="1:2" x14ac:dyDescent="0.25">
      <c r="A11814" t="s">
        <v>16562</v>
      </c>
      <c r="B11814">
        <v>1464.1956</v>
      </c>
    </row>
    <row r="11815" spans="1:2" x14ac:dyDescent="0.25">
      <c r="A11815" t="s">
        <v>16563</v>
      </c>
      <c r="B11815">
        <v>1414.5768627451</v>
      </c>
    </row>
    <row r="11816" spans="1:2" x14ac:dyDescent="0.25">
      <c r="A11816" t="s">
        <v>5946</v>
      </c>
      <c r="B11816">
        <v>174.790588235294</v>
      </c>
    </row>
    <row r="11817" spans="1:2" x14ac:dyDescent="0.25">
      <c r="A11817" t="s">
        <v>16564</v>
      </c>
      <c r="B11817">
        <v>1140.1466666666699</v>
      </c>
    </row>
    <row r="11818" spans="1:2" x14ac:dyDescent="0.25">
      <c r="A11818" t="s">
        <v>16565</v>
      </c>
      <c r="B11818">
        <v>375.26</v>
      </c>
    </row>
    <row r="11819" spans="1:2" x14ac:dyDescent="0.25">
      <c r="A11819" t="s">
        <v>16566</v>
      </c>
      <c r="B11819">
        <v>385.65846153846098</v>
      </c>
    </row>
    <row r="11820" spans="1:2" x14ac:dyDescent="0.25">
      <c r="A11820" t="s">
        <v>16567</v>
      </c>
      <c r="B11820">
        <v>1821.444</v>
      </c>
    </row>
    <row r="11821" spans="1:2" x14ac:dyDescent="0.25">
      <c r="A11821" t="s">
        <v>16568</v>
      </c>
      <c r="B11821">
        <v>147.163535353535</v>
      </c>
    </row>
    <row r="11822" spans="1:2" x14ac:dyDescent="0.25">
      <c r="A11822" t="s">
        <v>16569</v>
      </c>
      <c r="B11822">
        <v>1262.171</v>
      </c>
    </row>
    <row r="11823" spans="1:2" x14ac:dyDescent="0.25">
      <c r="A11823" t="s">
        <v>16570</v>
      </c>
      <c r="B11823">
        <v>417.26555555555598</v>
      </c>
    </row>
    <row r="11824" spans="1:2" x14ac:dyDescent="0.25">
      <c r="A11824" t="s">
        <v>1723</v>
      </c>
      <c r="B11824">
        <v>153.19317647058801</v>
      </c>
    </row>
    <row r="11825" spans="1:2" x14ac:dyDescent="0.25">
      <c r="A11825" t="s">
        <v>16571</v>
      </c>
      <c r="B11825">
        <v>1180.08</v>
      </c>
    </row>
    <row r="11826" spans="1:2" x14ac:dyDescent="0.25">
      <c r="A11826" t="s">
        <v>16572</v>
      </c>
      <c r="B11826">
        <v>10499.89</v>
      </c>
    </row>
    <row r="11827" spans="1:2" x14ac:dyDescent="0.25">
      <c r="A11827" t="s">
        <v>16573</v>
      </c>
      <c r="B11827">
        <v>253.43</v>
      </c>
    </row>
    <row r="11828" spans="1:2" x14ac:dyDescent="0.25">
      <c r="A11828" t="s">
        <v>16574</v>
      </c>
      <c r="B11828">
        <v>2.72</v>
      </c>
    </row>
    <row r="11829" spans="1:2" x14ac:dyDescent="0.25">
      <c r="A11829" t="s">
        <v>16575</v>
      </c>
      <c r="B11829">
        <v>148.189452054794</v>
      </c>
    </row>
    <row r="11830" spans="1:2" x14ac:dyDescent="0.25">
      <c r="A11830" t="s">
        <v>16576</v>
      </c>
      <c r="B11830">
        <v>715.44419354838703</v>
      </c>
    </row>
    <row r="11831" spans="1:2" x14ac:dyDescent="0.25">
      <c r="A11831" t="s">
        <v>16577</v>
      </c>
      <c r="B11831">
        <v>66.884255319148906</v>
      </c>
    </row>
    <row r="11832" spans="1:2" x14ac:dyDescent="0.25">
      <c r="A11832" t="s">
        <v>16578</v>
      </c>
      <c r="B11832">
        <v>298.14222222222202</v>
      </c>
    </row>
    <row r="11833" spans="1:2" x14ac:dyDescent="0.25">
      <c r="A11833" t="s">
        <v>16579</v>
      </c>
      <c r="B11833">
        <v>5474.3772222222196</v>
      </c>
    </row>
    <row r="11834" spans="1:2" x14ac:dyDescent="0.25">
      <c r="A11834" t="s">
        <v>16580</v>
      </c>
      <c r="B11834">
        <v>271.878523489933</v>
      </c>
    </row>
    <row r="11835" spans="1:2" x14ac:dyDescent="0.25">
      <c r="A11835" t="s">
        <v>16581</v>
      </c>
      <c r="B11835">
        <v>556.09290909090896</v>
      </c>
    </row>
    <row r="11836" spans="1:2" x14ac:dyDescent="0.25">
      <c r="A11836" t="s">
        <v>16582</v>
      </c>
      <c r="B11836">
        <v>1192.08632653061</v>
      </c>
    </row>
    <row r="11837" spans="1:2" x14ac:dyDescent="0.25">
      <c r="A11837" t="s">
        <v>16583</v>
      </c>
      <c r="B11837">
        <v>119.78</v>
      </c>
    </row>
    <row r="11838" spans="1:2" x14ac:dyDescent="0.25">
      <c r="A11838" t="s">
        <v>16584</v>
      </c>
      <c r="B11838">
        <v>616.14449999999999</v>
      </c>
    </row>
    <row r="11839" spans="1:2" x14ac:dyDescent="0.25">
      <c r="A11839" t="s">
        <v>1737</v>
      </c>
      <c r="B11839">
        <v>359.81909090909102</v>
      </c>
    </row>
    <row r="11840" spans="1:2" x14ac:dyDescent="0.25">
      <c r="A11840" t="s">
        <v>16585</v>
      </c>
      <c r="B11840">
        <v>1692.46565217391</v>
      </c>
    </row>
    <row r="11841" spans="1:2" x14ac:dyDescent="0.25">
      <c r="A11841" t="s">
        <v>384</v>
      </c>
      <c r="B11841">
        <v>2.7253846153846202</v>
      </c>
    </row>
    <row r="11842" spans="1:2" x14ac:dyDescent="0.25">
      <c r="A11842" t="s">
        <v>16586</v>
      </c>
      <c r="B11842">
        <v>1482.8684210526301</v>
      </c>
    </row>
    <row r="11843" spans="1:2" x14ac:dyDescent="0.25">
      <c r="A11843" t="s">
        <v>16587</v>
      </c>
      <c r="B11843">
        <v>203.79333333333301</v>
      </c>
    </row>
    <row r="11844" spans="1:2" x14ac:dyDescent="0.25">
      <c r="A11844" t="s">
        <v>2286</v>
      </c>
      <c r="B11844">
        <v>101.814255319149</v>
      </c>
    </row>
    <row r="11845" spans="1:2" x14ac:dyDescent="0.25">
      <c r="A11845" t="s">
        <v>2272</v>
      </c>
      <c r="B11845">
        <v>1.9522222222222201</v>
      </c>
    </row>
    <row r="11846" spans="1:2" x14ac:dyDescent="0.25">
      <c r="A11846" t="s">
        <v>16588</v>
      </c>
      <c r="B11846">
        <v>927.28878947368401</v>
      </c>
    </row>
    <row r="11847" spans="1:2" x14ac:dyDescent="0.25">
      <c r="A11847" t="s">
        <v>16589</v>
      </c>
      <c r="B11847">
        <v>205.810989010989</v>
      </c>
    </row>
    <row r="11848" spans="1:2" x14ac:dyDescent="0.25">
      <c r="A11848" t="s">
        <v>16590</v>
      </c>
      <c r="B11848">
        <v>110.75733333333299</v>
      </c>
    </row>
    <row r="11849" spans="1:2" x14ac:dyDescent="0.25">
      <c r="A11849" t="s">
        <v>16591</v>
      </c>
      <c r="B11849">
        <v>5064.5885714285696</v>
      </c>
    </row>
    <row r="11850" spans="1:2" x14ac:dyDescent="0.25">
      <c r="A11850" t="s">
        <v>16592</v>
      </c>
      <c r="B11850">
        <v>418.61442622950801</v>
      </c>
    </row>
    <row r="11851" spans="1:2" x14ac:dyDescent="0.25">
      <c r="A11851" t="s">
        <v>16593</v>
      </c>
      <c r="B11851">
        <v>12701.256666666701</v>
      </c>
    </row>
    <row r="11852" spans="1:2" x14ac:dyDescent="0.25">
      <c r="A11852" t="s">
        <v>16594</v>
      </c>
      <c r="B11852">
        <v>586.850995475113</v>
      </c>
    </row>
    <row r="11853" spans="1:2" x14ac:dyDescent="0.25">
      <c r="A11853" t="s">
        <v>1448</v>
      </c>
      <c r="B11853">
        <v>569.55111111111103</v>
      </c>
    </row>
    <row r="11854" spans="1:2" x14ac:dyDescent="0.25">
      <c r="A11854" t="s">
        <v>16595</v>
      </c>
      <c r="B11854">
        <v>37.122558139534902</v>
      </c>
    </row>
    <row r="11855" spans="1:2" x14ac:dyDescent="0.25">
      <c r="A11855" t="s">
        <v>16596</v>
      </c>
      <c r="B11855">
        <v>504.80768421052602</v>
      </c>
    </row>
    <row r="11856" spans="1:2" x14ac:dyDescent="0.25">
      <c r="A11856" t="s">
        <v>16597</v>
      </c>
      <c r="B11856">
        <v>399.46904761904801</v>
      </c>
    </row>
    <row r="11857" spans="1:2" x14ac:dyDescent="0.25">
      <c r="A11857" t="s">
        <v>16598</v>
      </c>
      <c r="B11857">
        <v>4699.9428571428598</v>
      </c>
    </row>
    <row r="11858" spans="1:2" x14ac:dyDescent="0.25">
      <c r="A11858" t="s">
        <v>16599</v>
      </c>
      <c r="B11858">
        <v>2890.8778571428602</v>
      </c>
    </row>
    <row r="11859" spans="1:2" x14ac:dyDescent="0.25">
      <c r="A11859" t="s">
        <v>16600</v>
      </c>
      <c r="B11859">
        <v>319.47640350877202</v>
      </c>
    </row>
    <row r="11860" spans="1:2" x14ac:dyDescent="0.25">
      <c r="A11860" t="s">
        <v>16601</v>
      </c>
      <c r="B11860">
        <v>803.80250000000001</v>
      </c>
    </row>
    <row r="11861" spans="1:2" x14ac:dyDescent="0.25">
      <c r="A11861" t="s">
        <v>16602</v>
      </c>
      <c r="B11861">
        <v>148.370604026846</v>
      </c>
    </row>
    <row r="11862" spans="1:2" x14ac:dyDescent="0.25">
      <c r="A11862" t="s">
        <v>16603</v>
      </c>
      <c r="B11862">
        <v>478.61415384615401</v>
      </c>
    </row>
    <row r="11863" spans="1:2" x14ac:dyDescent="0.25">
      <c r="A11863" t="s">
        <v>16604</v>
      </c>
      <c r="B11863">
        <v>10991.2575</v>
      </c>
    </row>
    <row r="11864" spans="1:2" x14ac:dyDescent="0.25">
      <c r="A11864" t="s">
        <v>16605</v>
      </c>
      <c r="B11864">
        <v>284.08999999999997</v>
      </c>
    </row>
    <row r="11865" spans="1:2" x14ac:dyDescent="0.25">
      <c r="A11865" t="s">
        <v>16606</v>
      </c>
      <c r="B11865">
        <v>54.416486486486498</v>
      </c>
    </row>
    <row r="11866" spans="1:2" x14ac:dyDescent="0.25">
      <c r="A11866" t="s">
        <v>16607</v>
      </c>
      <c r="B11866">
        <v>3140.1783333333301</v>
      </c>
    </row>
    <row r="11867" spans="1:2" x14ac:dyDescent="0.25">
      <c r="A11867" t="s">
        <v>16608</v>
      </c>
      <c r="B11867">
        <v>728.86467741935496</v>
      </c>
    </row>
    <row r="11868" spans="1:2" x14ac:dyDescent="0.25">
      <c r="A11868" t="s">
        <v>16609</v>
      </c>
      <c r="B11868">
        <v>59.346341463414603</v>
      </c>
    </row>
    <row r="11869" spans="1:2" x14ac:dyDescent="0.25">
      <c r="A11869" t="s">
        <v>1982</v>
      </c>
      <c r="B11869">
        <v>54.644545454545501</v>
      </c>
    </row>
    <row r="11870" spans="1:2" x14ac:dyDescent="0.25">
      <c r="A11870" t="s">
        <v>16610</v>
      </c>
      <c r="B11870">
        <v>874.68061538461495</v>
      </c>
    </row>
    <row r="11871" spans="1:2" x14ac:dyDescent="0.25">
      <c r="A11871" t="s">
        <v>16611</v>
      </c>
      <c r="B11871">
        <v>498.07400000000001</v>
      </c>
    </row>
    <row r="11872" spans="1:2" x14ac:dyDescent="0.25">
      <c r="A11872" t="s">
        <v>16612</v>
      </c>
      <c r="B11872">
        <v>4803.9133333333302</v>
      </c>
    </row>
    <row r="11873" spans="1:2" x14ac:dyDescent="0.25">
      <c r="A11873" t="s">
        <v>16613</v>
      </c>
      <c r="B11873">
        <v>192.45196428571401</v>
      </c>
    </row>
    <row r="11874" spans="1:2" x14ac:dyDescent="0.25">
      <c r="A11874" t="s">
        <v>16614</v>
      </c>
      <c r="B11874">
        <v>408.565</v>
      </c>
    </row>
    <row r="11875" spans="1:2" x14ac:dyDescent="0.25">
      <c r="A11875" t="s">
        <v>16615</v>
      </c>
      <c r="B11875">
        <v>814.69899999999996</v>
      </c>
    </row>
    <row r="11876" spans="1:2" x14ac:dyDescent="0.25">
      <c r="A11876" t="s">
        <v>16616</v>
      </c>
      <c r="B11876">
        <v>135.18803921568599</v>
      </c>
    </row>
    <row r="11877" spans="1:2" x14ac:dyDescent="0.25">
      <c r="A11877" t="s">
        <v>16617</v>
      </c>
      <c r="B11877">
        <v>81.327200000000005</v>
      </c>
    </row>
    <row r="11878" spans="1:2" x14ac:dyDescent="0.25">
      <c r="A11878" t="s">
        <v>16618</v>
      </c>
      <c r="B11878">
        <v>244.85560000000001</v>
      </c>
    </row>
    <row r="11879" spans="1:2" x14ac:dyDescent="0.25">
      <c r="A11879" t="s">
        <v>16619</v>
      </c>
      <c r="B11879">
        <v>225.60434782608701</v>
      </c>
    </row>
    <row r="11880" spans="1:2" x14ac:dyDescent="0.25">
      <c r="A11880" t="s">
        <v>16620</v>
      </c>
      <c r="B11880">
        <v>138.28583333333299</v>
      </c>
    </row>
    <row r="11881" spans="1:2" x14ac:dyDescent="0.25">
      <c r="A11881" t="s">
        <v>16621</v>
      </c>
      <c r="B11881">
        <v>557.02693333333298</v>
      </c>
    </row>
    <row r="11882" spans="1:2" x14ac:dyDescent="0.25">
      <c r="A11882" t="s">
        <v>5604</v>
      </c>
      <c r="B11882">
        <v>156.521951219512</v>
      </c>
    </row>
    <row r="11883" spans="1:2" x14ac:dyDescent="0.25">
      <c r="A11883" t="s">
        <v>16622</v>
      </c>
      <c r="B11883">
        <v>167.66580645161301</v>
      </c>
    </row>
    <row r="11884" spans="1:2" x14ac:dyDescent="0.25">
      <c r="A11884" t="s">
        <v>16623</v>
      </c>
      <c r="B11884">
        <v>74.42</v>
      </c>
    </row>
    <row r="11885" spans="1:2" x14ac:dyDescent="0.25">
      <c r="A11885" t="s">
        <v>5157</v>
      </c>
      <c r="B11885">
        <v>130.137586206897</v>
      </c>
    </row>
    <row r="11886" spans="1:2" x14ac:dyDescent="0.25">
      <c r="A11886" t="s">
        <v>16624</v>
      </c>
      <c r="B11886">
        <v>1358.49125</v>
      </c>
    </row>
    <row r="11887" spans="1:2" x14ac:dyDescent="0.25">
      <c r="A11887" t="s">
        <v>2222</v>
      </c>
      <c r="B11887">
        <v>14.078749999999999</v>
      </c>
    </row>
    <row r="11888" spans="1:2" x14ac:dyDescent="0.25">
      <c r="A11888" t="s">
        <v>16625</v>
      </c>
      <c r="B11888">
        <v>742.43253164556995</v>
      </c>
    </row>
    <row r="11889" spans="1:2" x14ac:dyDescent="0.25">
      <c r="A11889" t="s">
        <v>16626</v>
      </c>
      <c r="B11889">
        <v>89.709677419354804</v>
      </c>
    </row>
    <row r="11890" spans="1:2" x14ac:dyDescent="0.25">
      <c r="A11890" t="s">
        <v>16627</v>
      </c>
      <c r="B11890">
        <v>236.33199999999999</v>
      </c>
    </row>
    <row r="11891" spans="1:2" x14ac:dyDescent="0.25">
      <c r="A11891" t="s">
        <v>16628</v>
      </c>
      <c r="B11891">
        <v>1440.4411764705901</v>
      </c>
    </row>
    <row r="11892" spans="1:2" x14ac:dyDescent="0.25">
      <c r="A11892" t="s">
        <v>16629</v>
      </c>
      <c r="B11892">
        <v>6596.43</v>
      </c>
    </row>
    <row r="11893" spans="1:2" x14ac:dyDescent="0.25">
      <c r="A11893" t="s">
        <v>16630</v>
      </c>
      <c r="B11893">
        <v>5008.11333333333</v>
      </c>
    </row>
    <row r="11894" spans="1:2" x14ac:dyDescent="0.25">
      <c r="A11894" t="s">
        <v>16631</v>
      </c>
      <c r="B11894">
        <v>522.80592592592598</v>
      </c>
    </row>
    <row r="11895" spans="1:2" x14ac:dyDescent="0.25">
      <c r="A11895" t="s">
        <v>16632</v>
      </c>
      <c r="B11895">
        <v>657.9425</v>
      </c>
    </row>
    <row r="11896" spans="1:2" x14ac:dyDescent="0.25">
      <c r="A11896" t="s">
        <v>16633</v>
      </c>
      <c r="B11896">
        <v>484.91166666666697</v>
      </c>
    </row>
    <row r="11897" spans="1:2" x14ac:dyDescent="0.25">
      <c r="A11897" t="s">
        <v>16634</v>
      </c>
      <c r="B11897">
        <v>144.26074534161501</v>
      </c>
    </row>
    <row r="11898" spans="1:2" x14ac:dyDescent="0.25">
      <c r="A11898" t="s">
        <v>3952</v>
      </c>
      <c r="B11898">
        <v>222.91827522935799</v>
      </c>
    </row>
    <row r="11899" spans="1:2" x14ac:dyDescent="0.25">
      <c r="A11899" t="s">
        <v>16635</v>
      </c>
      <c r="B11899">
        <v>344.67666666666702</v>
      </c>
    </row>
    <row r="11900" spans="1:2" x14ac:dyDescent="0.25">
      <c r="A11900" t="s">
        <v>6057</v>
      </c>
      <c r="B11900">
        <v>101.575454545455</v>
      </c>
    </row>
    <row r="11901" spans="1:2" x14ac:dyDescent="0.25">
      <c r="A11901" t="s">
        <v>16636</v>
      </c>
      <c r="B11901">
        <v>557.81611940298501</v>
      </c>
    </row>
    <row r="11902" spans="1:2" x14ac:dyDescent="0.25">
      <c r="A11902" t="s">
        <v>3977</v>
      </c>
      <c r="B11902">
        <v>169.61962466487901</v>
      </c>
    </row>
    <row r="11903" spans="1:2" x14ac:dyDescent="0.25">
      <c r="A11903" t="s">
        <v>16637</v>
      </c>
      <c r="B11903">
        <v>427.56418367346902</v>
      </c>
    </row>
    <row r="11904" spans="1:2" x14ac:dyDescent="0.25">
      <c r="A11904" t="s">
        <v>225</v>
      </c>
      <c r="B11904">
        <v>137.54083333333301</v>
      </c>
    </row>
    <row r="11905" spans="1:2" x14ac:dyDescent="0.25">
      <c r="A11905" t="s">
        <v>16638</v>
      </c>
      <c r="B11905">
        <v>1620.2334722222199</v>
      </c>
    </row>
    <row r="11906" spans="1:2" x14ac:dyDescent="0.25">
      <c r="A11906" t="s">
        <v>16639</v>
      </c>
      <c r="B11906">
        <v>260.32242424242401</v>
      </c>
    </row>
    <row r="11907" spans="1:2" x14ac:dyDescent="0.25">
      <c r="A11907" t="s">
        <v>16640</v>
      </c>
      <c r="B11907">
        <v>1532.35461538462</v>
      </c>
    </row>
    <row r="11908" spans="1:2" x14ac:dyDescent="0.25">
      <c r="A11908" t="s">
        <v>2226</v>
      </c>
      <c r="B11908">
        <v>112.318852459016</v>
      </c>
    </row>
    <row r="11909" spans="1:2" x14ac:dyDescent="0.25">
      <c r="A11909" t="s">
        <v>5411</v>
      </c>
      <c r="B11909">
        <v>173.43560606060601</v>
      </c>
    </row>
    <row r="11910" spans="1:2" x14ac:dyDescent="0.25">
      <c r="A11910" t="s">
        <v>16641</v>
      </c>
      <c r="B11910">
        <v>1679.69565217391</v>
      </c>
    </row>
    <row r="11911" spans="1:2" x14ac:dyDescent="0.25">
      <c r="A11911" t="s">
        <v>2034</v>
      </c>
      <c r="B11911">
        <v>463.81919266055002</v>
      </c>
    </row>
    <row r="11912" spans="1:2" x14ac:dyDescent="0.25">
      <c r="A11912" t="s">
        <v>16642</v>
      </c>
      <c r="B11912">
        <v>84.3373214285714</v>
      </c>
    </row>
    <row r="11913" spans="1:2" x14ac:dyDescent="0.25">
      <c r="A11913" t="s">
        <v>16643</v>
      </c>
      <c r="B11913">
        <v>155.258148148148</v>
      </c>
    </row>
    <row r="11914" spans="1:2" x14ac:dyDescent="0.25">
      <c r="A11914" t="s">
        <v>16644</v>
      </c>
      <c r="B11914">
        <v>54.035142857142901</v>
      </c>
    </row>
    <row r="11915" spans="1:2" x14ac:dyDescent="0.25">
      <c r="A11915" t="s">
        <v>16645</v>
      </c>
      <c r="B11915">
        <v>774.20140624999999</v>
      </c>
    </row>
    <row r="11916" spans="1:2" x14ac:dyDescent="0.25">
      <c r="A11916" t="s">
        <v>16646</v>
      </c>
      <c r="B11916">
        <v>273.75</v>
      </c>
    </row>
    <row r="11917" spans="1:2" x14ac:dyDescent="0.25">
      <c r="A11917" t="s">
        <v>531</v>
      </c>
      <c r="B11917">
        <v>34.445294117647101</v>
      </c>
    </row>
    <row r="11918" spans="1:2" x14ac:dyDescent="0.25">
      <c r="A11918" t="s">
        <v>16647</v>
      </c>
      <c r="B11918">
        <v>149.677043478261</v>
      </c>
    </row>
    <row r="11919" spans="1:2" x14ac:dyDescent="0.25">
      <c r="A11919" t="s">
        <v>744</v>
      </c>
      <c r="B11919">
        <v>234.14417582417599</v>
      </c>
    </row>
    <row r="11920" spans="1:2" x14ac:dyDescent="0.25">
      <c r="A11920" t="s">
        <v>189</v>
      </c>
      <c r="B11920">
        <v>114.245657142857</v>
      </c>
    </row>
    <row r="11921" spans="1:2" x14ac:dyDescent="0.25">
      <c r="A11921" t="s">
        <v>5120</v>
      </c>
      <c r="B11921">
        <v>341.35305555555601</v>
      </c>
    </row>
    <row r="11922" spans="1:2" x14ac:dyDescent="0.25">
      <c r="A11922" t="s">
        <v>16648</v>
      </c>
      <c r="B11922">
        <v>279.40905405405402</v>
      </c>
    </row>
    <row r="11923" spans="1:2" x14ac:dyDescent="0.25">
      <c r="A11923" t="s">
        <v>16649</v>
      </c>
      <c r="B11923">
        <v>262.26045454545499</v>
      </c>
    </row>
    <row r="11924" spans="1:2" x14ac:dyDescent="0.25">
      <c r="A11924" t="s">
        <v>1019</v>
      </c>
      <c r="B11924">
        <v>126.075454545455</v>
      </c>
    </row>
    <row r="11925" spans="1:2" x14ac:dyDescent="0.25">
      <c r="A11925" t="s">
        <v>498</v>
      </c>
      <c r="B11925">
        <v>919.47033898305096</v>
      </c>
    </row>
    <row r="11926" spans="1:2" x14ac:dyDescent="0.25">
      <c r="A11926" t="s">
        <v>16650</v>
      </c>
      <c r="B11926">
        <v>1443.3835714285699</v>
      </c>
    </row>
    <row r="11927" spans="1:2" x14ac:dyDescent="0.25">
      <c r="A11927" t="s">
        <v>16651</v>
      </c>
      <c r="B11927">
        <v>554.86904761904805</v>
      </c>
    </row>
    <row r="11928" spans="1:2" x14ac:dyDescent="0.25">
      <c r="A11928" t="s">
        <v>16652</v>
      </c>
      <c r="B11928">
        <v>659.23666666666702</v>
      </c>
    </row>
    <row r="11929" spans="1:2" x14ac:dyDescent="0.25">
      <c r="A11929" t="s">
        <v>16653</v>
      </c>
      <c r="B11929">
        <v>63.993529411764698</v>
      </c>
    </row>
    <row r="11930" spans="1:2" x14ac:dyDescent="0.25">
      <c r="A11930" t="s">
        <v>1797</v>
      </c>
      <c r="B11930">
        <v>12.134682539682499</v>
      </c>
    </row>
    <row r="11931" spans="1:2" x14ac:dyDescent="0.25">
      <c r="A11931" t="s">
        <v>16654</v>
      </c>
      <c r="B11931">
        <v>160.97</v>
      </c>
    </row>
    <row r="11932" spans="1:2" x14ac:dyDescent="0.25">
      <c r="A11932" t="s">
        <v>16655</v>
      </c>
      <c r="B11932">
        <v>126.23862068965499</v>
      </c>
    </row>
    <row r="11933" spans="1:2" x14ac:dyDescent="0.25">
      <c r="A11933" t="s">
        <v>5337</v>
      </c>
      <c r="B11933">
        <v>110.30380952381</v>
      </c>
    </row>
    <row r="11934" spans="1:2" x14ac:dyDescent="0.25">
      <c r="A11934" t="s">
        <v>1733</v>
      </c>
      <c r="B11934">
        <v>69.359090909090895</v>
      </c>
    </row>
    <row r="11935" spans="1:2" x14ac:dyDescent="0.25">
      <c r="A11935" t="s">
        <v>1461</v>
      </c>
      <c r="B11935">
        <v>2.1521875000000001</v>
      </c>
    </row>
    <row r="11936" spans="1:2" x14ac:dyDescent="0.25">
      <c r="A11936" t="s">
        <v>16656</v>
      </c>
      <c r="B11936">
        <v>276.00982456140298</v>
      </c>
    </row>
    <row r="11937" spans="1:2" x14ac:dyDescent="0.25">
      <c r="A11937" t="s">
        <v>16657</v>
      </c>
      <c r="B11937">
        <v>267.18751037344401</v>
      </c>
    </row>
    <row r="11938" spans="1:2" x14ac:dyDescent="0.25">
      <c r="A11938" t="s">
        <v>16658</v>
      </c>
      <c r="B11938">
        <v>1535.7075</v>
      </c>
    </row>
    <row r="11939" spans="1:2" x14ac:dyDescent="0.25">
      <c r="A11939" t="s">
        <v>4704</v>
      </c>
      <c r="B11939">
        <v>119.091052631579</v>
      </c>
    </row>
    <row r="11940" spans="1:2" x14ac:dyDescent="0.25">
      <c r="A11940" t="s">
        <v>16659</v>
      </c>
      <c r="B11940">
        <v>3069.98357142857</v>
      </c>
    </row>
    <row r="11941" spans="1:2" x14ac:dyDescent="0.25">
      <c r="A11941" t="s">
        <v>16660</v>
      </c>
      <c r="B11941">
        <v>54.558958333333301</v>
      </c>
    </row>
    <row r="11942" spans="1:2" x14ac:dyDescent="0.25">
      <c r="A11942" t="s">
        <v>16661</v>
      </c>
      <c r="B11942">
        <v>48.8429787234043</v>
      </c>
    </row>
    <row r="11943" spans="1:2" x14ac:dyDescent="0.25">
      <c r="A11943" t="s">
        <v>16662</v>
      </c>
      <c r="B11943">
        <v>96.113103448275893</v>
      </c>
    </row>
    <row r="11944" spans="1:2" x14ac:dyDescent="0.25">
      <c r="A11944" t="s">
        <v>16663</v>
      </c>
      <c r="B11944">
        <v>56.57985</v>
      </c>
    </row>
    <row r="11945" spans="1:2" x14ac:dyDescent="0.25">
      <c r="A11945" t="s">
        <v>16664</v>
      </c>
      <c r="B11945">
        <v>140.51571428571401</v>
      </c>
    </row>
    <row r="11946" spans="1:2" x14ac:dyDescent="0.25">
      <c r="A11946" t="s">
        <v>1474</v>
      </c>
      <c r="B11946">
        <v>185.844811715481</v>
      </c>
    </row>
    <row r="11947" spans="1:2" x14ac:dyDescent="0.25">
      <c r="A11947" t="s">
        <v>16665</v>
      </c>
      <c r="B11947">
        <v>1306.6036363636399</v>
      </c>
    </row>
    <row r="11948" spans="1:2" x14ac:dyDescent="0.25">
      <c r="A11948" t="s">
        <v>16666</v>
      </c>
      <c r="B11948">
        <v>386.92820512820498</v>
      </c>
    </row>
    <row r="11949" spans="1:2" x14ac:dyDescent="0.25">
      <c r="A11949" t="s">
        <v>4194</v>
      </c>
      <c r="B11949">
        <v>92.8720588235294</v>
      </c>
    </row>
    <row r="11950" spans="1:2" x14ac:dyDescent="0.25">
      <c r="A11950" t="s">
        <v>16667</v>
      </c>
      <c r="B11950">
        <v>289.05987113402102</v>
      </c>
    </row>
    <row r="11951" spans="1:2" x14ac:dyDescent="0.25">
      <c r="A11951" t="s">
        <v>16668</v>
      </c>
      <c r="B11951">
        <v>467.658155339806</v>
      </c>
    </row>
    <row r="11952" spans="1:2" x14ac:dyDescent="0.25">
      <c r="A11952" t="s">
        <v>16669</v>
      </c>
      <c r="B11952">
        <v>899.60175438596502</v>
      </c>
    </row>
    <row r="11953" spans="1:2" x14ac:dyDescent="0.25">
      <c r="A11953" t="s">
        <v>16670</v>
      </c>
      <c r="B11953">
        <v>175.887142857143</v>
      </c>
    </row>
    <row r="11954" spans="1:2" x14ac:dyDescent="0.25">
      <c r="A11954" t="s">
        <v>16671</v>
      </c>
      <c r="B11954">
        <v>5495.5568421052603</v>
      </c>
    </row>
    <row r="11955" spans="1:2" x14ac:dyDescent="0.25">
      <c r="A11955" t="s">
        <v>16672</v>
      </c>
      <c r="B11955">
        <v>567.872786885246</v>
      </c>
    </row>
    <row r="11956" spans="1:2" x14ac:dyDescent="0.25">
      <c r="A11956" t="s">
        <v>348</v>
      </c>
      <c r="B11956">
        <v>3.9914634146341501</v>
      </c>
    </row>
    <row r="11957" spans="1:2" x14ac:dyDescent="0.25">
      <c r="A11957" t="s">
        <v>16673</v>
      </c>
      <c r="B11957">
        <v>1426.4760000000001</v>
      </c>
    </row>
    <row r="11958" spans="1:2" x14ac:dyDescent="0.25">
      <c r="A11958" t="s">
        <v>16674</v>
      </c>
      <c r="B11958">
        <v>2465.6285897435901</v>
      </c>
    </row>
    <row r="11959" spans="1:2" x14ac:dyDescent="0.25">
      <c r="A11959" t="s">
        <v>16675</v>
      </c>
      <c r="B11959">
        <v>427.00368421052599</v>
      </c>
    </row>
    <row r="11960" spans="1:2" x14ac:dyDescent="0.25">
      <c r="A11960" t="s">
        <v>557</v>
      </c>
      <c r="B11960">
        <v>63.115909090909099</v>
      </c>
    </row>
    <row r="11961" spans="1:2" x14ac:dyDescent="0.25">
      <c r="A11961" t="s">
        <v>16676</v>
      </c>
      <c r="B11961">
        <v>433.61809734513298</v>
      </c>
    </row>
    <row r="11962" spans="1:2" x14ac:dyDescent="0.25">
      <c r="A11962" t="s">
        <v>16677</v>
      </c>
      <c r="B11962">
        <v>5496.7466666666696</v>
      </c>
    </row>
    <row r="11963" spans="1:2" x14ac:dyDescent="0.25">
      <c r="A11963" t="s">
        <v>16678</v>
      </c>
      <c r="B11963">
        <v>216.45678571428601</v>
      </c>
    </row>
    <row r="11964" spans="1:2" x14ac:dyDescent="0.25">
      <c r="A11964" t="s">
        <v>6937</v>
      </c>
      <c r="B11964">
        <v>48.54</v>
      </c>
    </row>
    <row r="11965" spans="1:2" x14ac:dyDescent="0.25">
      <c r="A11965" t="s">
        <v>4774</v>
      </c>
      <c r="B11965">
        <v>122.091764705882</v>
      </c>
    </row>
    <row r="11966" spans="1:2" x14ac:dyDescent="0.25">
      <c r="A11966" t="s">
        <v>16679</v>
      </c>
      <c r="B11966">
        <v>1330.71931818182</v>
      </c>
    </row>
    <row r="11967" spans="1:2" x14ac:dyDescent="0.25">
      <c r="A11967" t="s">
        <v>16680</v>
      </c>
      <c r="B11967">
        <v>1202.3257142857101</v>
      </c>
    </row>
    <row r="11968" spans="1:2" x14ac:dyDescent="0.25">
      <c r="A11968" t="s">
        <v>1052</v>
      </c>
      <c r="B11968">
        <v>3.83666666666667</v>
      </c>
    </row>
    <row r="11969" spans="1:2" x14ac:dyDescent="0.25">
      <c r="A11969" t="s">
        <v>16681</v>
      </c>
      <c r="B11969">
        <v>270.73845637583901</v>
      </c>
    </row>
    <row r="11970" spans="1:2" x14ac:dyDescent="0.25">
      <c r="A11970" t="s">
        <v>1984</v>
      </c>
      <c r="B11970">
        <v>988.91661252900201</v>
      </c>
    </row>
    <row r="11971" spans="1:2" x14ac:dyDescent="0.25">
      <c r="A11971" t="s">
        <v>16682</v>
      </c>
      <c r="B11971">
        <v>480.57211009174301</v>
      </c>
    </row>
    <row r="11972" spans="1:2" x14ac:dyDescent="0.25">
      <c r="A11972" t="s">
        <v>16683</v>
      </c>
      <c r="B11972">
        <v>336.95749999999998</v>
      </c>
    </row>
    <row r="11973" spans="1:2" x14ac:dyDescent="0.25">
      <c r="A11973" t="s">
        <v>16684</v>
      </c>
      <c r="B11973">
        <v>136.166</v>
      </c>
    </row>
    <row r="11974" spans="1:2" x14ac:dyDescent="0.25">
      <c r="A11974" t="s">
        <v>16685</v>
      </c>
      <c r="B11974">
        <v>201.765619047619</v>
      </c>
    </row>
    <row r="11975" spans="1:2" x14ac:dyDescent="0.25">
      <c r="A11975" t="s">
        <v>16686</v>
      </c>
      <c r="B11975">
        <v>1723.67641509434</v>
      </c>
    </row>
    <row r="11976" spans="1:2" x14ac:dyDescent="0.25">
      <c r="A11976" t="s">
        <v>16687</v>
      </c>
      <c r="B11976">
        <v>62.354999999999997</v>
      </c>
    </row>
    <row r="11977" spans="1:2" x14ac:dyDescent="0.25">
      <c r="A11977" t="s">
        <v>16688</v>
      </c>
      <c r="B11977">
        <v>479.956597938144</v>
      </c>
    </row>
    <row r="11978" spans="1:2" x14ac:dyDescent="0.25">
      <c r="A11978" t="s">
        <v>16689</v>
      </c>
      <c r="B11978">
        <v>5422.7579166666701</v>
      </c>
    </row>
    <row r="11979" spans="1:2" x14ac:dyDescent="0.25">
      <c r="A11979" t="s">
        <v>16690</v>
      </c>
      <c r="B11979">
        <v>5925.09230769231</v>
      </c>
    </row>
    <row r="11980" spans="1:2" x14ac:dyDescent="0.25">
      <c r="A11980" t="s">
        <v>16691</v>
      </c>
      <c r="B11980">
        <v>5388.34230769231</v>
      </c>
    </row>
    <row r="11981" spans="1:2" x14ac:dyDescent="0.25">
      <c r="A11981" t="s">
        <v>6895</v>
      </c>
      <c r="B11981">
        <v>137.56532051282099</v>
      </c>
    </row>
    <row r="11982" spans="1:2" x14ac:dyDescent="0.25">
      <c r="A11982" t="s">
        <v>16692</v>
      </c>
      <c r="B11982">
        <v>373.26279069767401</v>
      </c>
    </row>
    <row r="11983" spans="1:2" x14ac:dyDescent="0.25">
      <c r="A11983" t="s">
        <v>16693</v>
      </c>
      <c r="B11983">
        <v>357.44</v>
      </c>
    </row>
    <row r="11984" spans="1:2" x14ac:dyDescent="0.25">
      <c r="A11984" t="s">
        <v>16694</v>
      </c>
      <c r="B11984">
        <v>3424.74285714286</v>
      </c>
    </row>
    <row r="11985" spans="1:2" x14ac:dyDescent="0.25">
      <c r="A11985" t="s">
        <v>16695</v>
      </c>
      <c r="B11985">
        <v>241.81447368421101</v>
      </c>
    </row>
    <row r="11986" spans="1:2" x14ac:dyDescent="0.25">
      <c r="A11986" t="s">
        <v>16696</v>
      </c>
      <c r="B11986">
        <v>415.095106382979</v>
      </c>
    </row>
    <row r="11987" spans="1:2" x14ac:dyDescent="0.25">
      <c r="A11987" t="s">
        <v>16697</v>
      </c>
      <c r="B11987">
        <v>424.33530120481902</v>
      </c>
    </row>
    <row r="11988" spans="1:2" x14ac:dyDescent="0.25">
      <c r="A11988" t="s">
        <v>16698</v>
      </c>
      <c r="B11988">
        <v>1332.91857142857</v>
      </c>
    </row>
    <row r="11989" spans="1:2" x14ac:dyDescent="0.25">
      <c r="A11989" t="s">
        <v>938</v>
      </c>
      <c r="B11989">
        <v>121.49782608695701</v>
      </c>
    </row>
    <row r="11990" spans="1:2" x14ac:dyDescent="0.25">
      <c r="A11990" t="s">
        <v>4588</v>
      </c>
      <c r="B11990">
        <v>200.07390070922</v>
      </c>
    </row>
    <row r="11991" spans="1:2" x14ac:dyDescent="0.25">
      <c r="A11991" t="s">
        <v>16699</v>
      </c>
      <c r="B11991">
        <v>266.90286127167599</v>
      </c>
    </row>
    <row r="11992" spans="1:2" x14ac:dyDescent="0.25">
      <c r="A11992" t="s">
        <v>16700</v>
      </c>
      <c r="B11992">
        <v>286.93304347826103</v>
      </c>
    </row>
    <row r="11993" spans="1:2" x14ac:dyDescent="0.25">
      <c r="A11993" t="s">
        <v>16701</v>
      </c>
      <c r="B11993">
        <v>587.50992481203002</v>
      </c>
    </row>
    <row r="11994" spans="1:2" x14ac:dyDescent="0.25">
      <c r="A11994" t="s">
        <v>16702</v>
      </c>
      <c r="B11994">
        <v>373.25888888888898</v>
      </c>
    </row>
    <row r="11995" spans="1:2" x14ac:dyDescent="0.25">
      <c r="A11995" t="s">
        <v>6613</v>
      </c>
      <c r="B11995">
        <v>578.76470370370396</v>
      </c>
    </row>
    <row r="11996" spans="1:2" x14ac:dyDescent="0.25">
      <c r="A11996" t="s">
        <v>16703</v>
      </c>
      <c r="B11996">
        <v>1497.0882178217801</v>
      </c>
    </row>
    <row r="11997" spans="1:2" x14ac:dyDescent="0.25">
      <c r="A11997" t="s">
        <v>16704</v>
      </c>
      <c r="B11997">
        <v>150.44624999999999</v>
      </c>
    </row>
    <row r="11998" spans="1:2" x14ac:dyDescent="0.25">
      <c r="A11998" t="s">
        <v>16705</v>
      </c>
      <c r="B11998">
        <v>0.23</v>
      </c>
    </row>
    <row r="11999" spans="1:2" x14ac:dyDescent="0.25">
      <c r="A11999" t="s">
        <v>16706</v>
      </c>
      <c r="B11999">
        <v>2830.8028571428599</v>
      </c>
    </row>
    <row r="12000" spans="1:2" x14ac:dyDescent="0.25">
      <c r="A12000" t="s">
        <v>5324</v>
      </c>
      <c r="B12000">
        <v>116.101734693878</v>
      </c>
    </row>
    <row r="12001" spans="1:2" x14ac:dyDescent="0.25">
      <c r="A12001" t="s">
        <v>16707</v>
      </c>
      <c r="B12001">
        <v>52.7812765957447</v>
      </c>
    </row>
    <row r="12002" spans="1:2" x14ac:dyDescent="0.25">
      <c r="A12002" t="s">
        <v>16708</v>
      </c>
      <c r="B12002">
        <v>1131.5232093023301</v>
      </c>
    </row>
    <row r="12003" spans="1:2" x14ac:dyDescent="0.25">
      <c r="A12003" t="s">
        <v>16709</v>
      </c>
      <c r="B12003">
        <v>691.61685714285704</v>
      </c>
    </row>
    <row r="12004" spans="1:2" x14ac:dyDescent="0.25">
      <c r="A12004" t="s">
        <v>16710</v>
      </c>
      <c r="B12004">
        <v>211.51965517241399</v>
      </c>
    </row>
    <row r="12005" spans="1:2" x14ac:dyDescent="0.25">
      <c r="A12005" t="s">
        <v>932</v>
      </c>
      <c r="B12005">
        <v>120.958101265823</v>
      </c>
    </row>
    <row r="12006" spans="1:2" x14ac:dyDescent="0.25">
      <c r="A12006" t="s">
        <v>835</v>
      </c>
      <c r="B12006">
        <v>54.8589795918367</v>
      </c>
    </row>
    <row r="12007" spans="1:2" x14ac:dyDescent="0.25">
      <c r="A12007" t="s">
        <v>16711</v>
      </c>
      <c r="B12007">
        <v>679.69545454545403</v>
      </c>
    </row>
    <row r="12008" spans="1:2" x14ac:dyDescent="0.25">
      <c r="A12008" t="s">
        <v>16712</v>
      </c>
      <c r="B12008">
        <v>376.27</v>
      </c>
    </row>
    <row r="12009" spans="1:2" x14ac:dyDescent="0.25">
      <c r="A12009" t="s">
        <v>16713</v>
      </c>
      <c r="B12009">
        <v>3525.9157142857098</v>
      </c>
    </row>
    <row r="12010" spans="1:2" x14ac:dyDescent="0.25">
      <c r="A12010" t="s">
        <v>16714</v>
      </c>
      <c r="B12010">
        <v>122.805142857143</v>
      </c>
    </row>
    <row r="12011" spans="1:2" x14ac:dyDescent="0.25">
      <c r="A12011" t="s">
        <v>16715</v>
      </c>
      <c r="B12011">
        <v>331.52411764705897</v>
      </c>
    </row>
    <row r="12012" spans="1:2" x14ac:dyDescent="0.25">
      <c r="A12012" t="s">
        <v>16716</v>
      </c>
      <c r="B12012">
        <v>135.31925000000001</v>
      </c>
    </row>
    <row r="12013" spans="1:2" x14ac:dyDescent="0.25">
      <c r="A12013" t="s">
        <v>16717</v>
      </c>
      <c r="B12013">
        <v>7434.10461538461</v>
      </c>
    </row>
    <row r="12014" spans="1:2" x14ac:dyDescent="0.25">
      <c r="A12014" t="s">
        <v>16718</v>
      </c>
      <c r="B12014">
        <v>433.92797276853298</v>
      </c>
    </row>
    <row r="12015" spans="1:2" x14ac:dyDescent="0.25">
      <c r="A12015" t="s">
        <v>16719</v>
      </c>
      <c r="B12015">
        <v>803.04566037735799</v>
      </c>
    </row>
    <row r="12016" spans="1:2" x14ac:dyDescent="0.25">
      <c r="A12016" t="s">
        <v>16720</v>
      </c>
      <c r="B12016">
        <v>125.2034</v>
      </c>
    </row>
    <row r="12017" spans="1:2" x14ac:dyDescent="0.25">
      <c r="A12017" t="s">
        <v>1344</v>
      </c>
      <c r="B12017">
        <v>235.17651785714301</v>
      </c>
    </row>
    <row r="12018" spans="1:2" x14ac:dyDescent="0.25">
      <c r="A12018" t="s">
        <v>4559</v>
      </c>
      <c r="B12018">
        <v>182.631666666667</v>
      </c>
    </row>
    <row r="12019" spans="1:2" x14ac:dyDescent="0.25">
      <c r="A12019" t="s">
        <v>16721</v>
      </c>
      <c r="B12019">
        <v>262.88846153846202</v>
      </c>
    </row>
    <row r="12020" spans="1:2" x14ac:dyDescent="0.25">
      <c r="A12020" t="s">
        <v>1189</v>
      </c>
      <c r="B12020">
        <v>3.5733333333333301</v>
      </c>
    </row>
    <row r="12021" spans="1:2" x14ac:dyDescent="0.25">
      <c r="A12021" t="s">
        <v>1686</v>
      </c>
      <c r="B12021">
        <v>138.11075892857099</v>
      </c>
    </row>
    <row r="12022" spans="1:2" x14ac:dyDescent="0.25">
      <c r="A12022" t="s">
        <v>16722</v>
      </c>
      <c r="B12022">
        <v>885.73822222222202</v>
      </c>
    </row>
    <row r="12023" spans="1:2" x14ac:dyDescent="0.25">
      <c r="A12023" t="s">
        <v>5217</v>
      </c>
      <c r="B12023">
        <v>108.628</v>
      </c>
    </row>
    <row r="12024" spans="1:2" x14ac:dyDescent="0.25">
      <c r="A12024" t="s">
        <v>16723</v>
      </c>
      <c r="B12024">
        <v>414.85450980392199</v>
      </c>
    </row>
    <row r="12025" spans="1:2" x14ac:dyDescent="0.25">
      <c r="A12025" t="s">
        <v>16724</v>
      </c>
      <c r="B12025">
        <v>785.01140221402204</v>
      </c>
    </row>
    <row r="12026" spans="1:2" x14ac:dyDescent="0.25">
      <c r="A12026" t="s">
        <v>16725</v>
      </c>
      <c r="B12026">
        <v>552.48862595419803</v>
      </c>
    </row>
    <row r="12027" spans="1:2" x14ac:dyDescent="0.25">
      <c r="A12027" t="s">
        <v>16726</v>
      </c>
      <c r="B12027">
        <v>1828.94652173913</v>
      </c>
    </row>
    <row r="12028" spans="1:2" x14ac:dyDescent="0.25">
      <c r="A12028" t="s">
        <v>16727</v>
      </c>
      <c r="B12028">
        <v>105.80788461538501</v>
      </c>
    </row>
    <row r="12029" spans="1:2" x14ac:dyDescent="0.25">
      <c r="A12029" t="s">
        <v>16728</v>
      </c>
      <c r="B12029">
        <v>6057.8515384615403</v>
      </c>
    </row>
    <row r="12030" spans="1:2" x14ac:dyDescent="0.25">
      <c r="A12030" t="s">
        <v>16729</v>
      </c>
      <c r="B12030">
        <v>813.80312500000002</v>
      </c>
    </row>
    <row r="12031" spans="1:2" x14ac:dyDescent="0.25">
      <c r="A12031" t="s">
        <v>16730</v>
      </c>
      <c r="B12031">
        <v>846.100909090909</v>
      </c>
    </row>
    <row r="12032" spans="1:2" x14ac:dyDescent="0.25">
      <c r="A12032" t="s">
        <v>16731</v>
      </c>
      <c r="B12032">
        <v>451.874406779661</v>
      </c>
    </row>
    <row r="12033" spans="1:2" x14ac:dyDescent="0.25">
      <c r="A12033" t="s">
        <v>16732</v>
      </c>
      <c r="B12033">
        <v>448.23</v>
      </c>
    </row>
    <row r="12034" spans="1:2" x14ac:dyDescent="0.25">
      <c r="A12034" t="s">
        <v>16733</v>
      </c>
      <c r="B12034">
        <v>634.32047058823503</v>
      </c>
    </row>
    <row r="12035" spans="1:2" x14ac:dyDescent="0.25">
      <c r="A12035" t="s">
        <v>16734</v>
      </c>
      <c r="B12035">
        <v>83.386276595744704</v>
      </c>
    </row>
    <row r="12036" spans="1:2" x14ac:dyDescent="0.25">
      <c r="A12036" t="s">
        <v>377</v>
      </c>
      <c r="B12036">
        <v>34.0667857142857</v>
      </c>
    </row>
    <row r="12037" spans="1:2" x14ac:dyDescent="0.25">
      <c r="A12037" t="s">
        <v>16735</v>
      </c>
      <c r="B12037">
        <v>3883.74259259259</v>
      </c>
    </row>
    <row r="12038" spans="1:2" x14ac:dyDescent="0.25">
      <c r="A12038" t="s">
        <v>16736</v>
      </c>
      <c r="B12038">
        <v>61.275454545454501</v>
      </c>
    </row>
    <row r="12039" spans="1:2" x14ac:dyDescent="0.25">
      <c r="A12039" t="s">
        <v>1202</v>
      </c>
      <c r="B12039">
        <v>3.31</v>
      </c>
    </row>
    <row r="12040" spans="1:2" x14ac:dyDescent="0.25">
      <c r="A12040" t="s">
        <v>16737</v>
      </c>
      <c r="B12040">
        <v>1777.56952380952</v>
      </c>
    </row>
    <row r="12041" spans="1:2" x14ac:dyDescent="0.25">
      <c r="A12041" t="s">
        <v>16738</v>
      </c>
      <c r="B12041">
        <v>692.77</v>
      </c>
    </row>
    <row r="12042" spans="1:2" x14ac:dyDescent="0.25">
      <c r="A12042" t="s">
        <v>16739</v>
      </c>
      <c r="B12042">
        <v>233.96722222222201</v>
      </c>
    </row>
    <row r="12043" spans="1:2" x14ac:dyDescent="0.25">
      <c r="A12043" t="s">
        <v>16740</v>
      </c>
      <c r="B12043">
        <v>852.88599999999997</v>
      </c>
    </row>
    <row r="12044" spans="1:2" x14ac:dyDescent="0.25">
      <c r="A12044" t="s">
        <v>16741</v>
      </c>
      <c r="B12044">
        <v>52.6056554307116</v>
      </c>
    </row>
    <row r="12045" spans="1:2" x14ac:dyDescent="0.25">
      <c r="A12045" t="s">
        <v>16742</v>
      </c>
      <c r="B12045">
        <v>225.925619834711</v>
      </c>
    </row>
    <row r="12046" spans="1:2" x14ac:dyDescent="0.25">
      <c r="A12046" t="s">
        <v>16743</v>
      </c>
      <c r="B12046">
        <v>49.466296296296299</v>
      </c>
    </row>
    <row r="12047" spans="1:2" x14ac:dyDescent="0.25">
      <c r="A12047" t="s">
        <v>16744</v>
      </c>
      <c r="B12047">
        <v>6050.4139999999998</v>
      </c>
    </row>
    <row r="12048" spans="1:2" x14ac:dyDescent="0.25">
      <c r="A12048" t="s">
        <v>16745</v>
      </c>
      <c r="B12048">
        <v>137.02633333333301</v>
      </c>
    </row>
    <row r="12049" spans="1:2" x14ac:dyDescent="0.25">
      <c r="A12049" t="s">
        <v>1276</v>
      </c>
      <c r="B12049">
        <v>93.224999999999994</v>
      </c>
    </row>
    <row r="12050" spans="1:2" x14ac:dyDescent="0.25">
      <c r="A12050" t="s">
        <v>16746</v>
      </c>
      <c r="B12050">
        <v>617.14383928571397</v>
      </c>
    </row>
    <row r="12051" spans="1:2" x14ac:dyDescent="0.25">
      <c r="A12051" t="s">
        <v>6403</v>
      </c>
      <c r="B12051">
        <v>153.37080645161299</v>
      </c>
    </row>
    <row r="12052" spans="1:2" x14ac:dyDescent="0.25">
      <c r="A12052" t="s">
        <v>16747</v>
      </c>
      <c r="B12052">
        <v>62.686144578313296</v>
      </c>
    </row>
    <row r="12053" spans="1:2" x14ac:dyDescent="0.25">
      <c r="A12053" t="s">
        <v>6792</v>
      </c>
      <c r="B12053">
        <v>438.43</v>
      </c>
    </row>
    <row r="12054" spans="1:2" x14ac:dyDescent="0.25">
      <c r="A12054" t="s">
        <v>16748</v>
      </c>
      <c r="B12054">
        <v>485.31071428571403</v>
      </c>
    </row>
    <row r="12055" spans="1:2" x14ac:dyDescent="0.25">
      <c r="A12055" t="s">
        <v>6013</v>
      </c>
      <c r="B12055">
        <v>188.64275862068999</v>
      </c>
    </row>
    <row r="12056" spans="1:2" x14ac:dyDescent="0.25">
      <c r="A12056" t="s">
        <v>16749</v>
      </c>
      <c r="B12056">
        <v>1038.9866666666701</v>
      </c>
    </row>
    <row r="12057" spans="1:2" x14ac:dyDescent="0.25">
      <c r="A12057" t="s">
        <v>16750</v>
      </c>
      <c r="B12057">
        <v>339.23933333333298</v>
      </c>
    </row>
    <row r="12058" spans="1:2" x14ac:dyDescent="0.25">
      <c r="A12058" t="s">
        <v>16751</v>
      </c>
      <c r="B12058">
        <v>222.664958677686</v>
      </c>
    </row>
    <row r="12059" spans="1:2" x14ac:dyDescent="0.25">
      <c r="A12059" t="s">
        <v>16752</v>
      </c>
      <c r="B12059">
        <v>193.07507853403101</v>
      </c>
    </row>
    <row r="12060" spans="1:2" x14ac:dyDescent="0.25">
      <c r="A12060" t="s">
        <v>16753</v>
      </c>
      <c r="B12060">
        <v>825.48311111111104</v>
      </c>
    </row>
    <row r="12061" spans="1:2" x14ac:dyDescent="0.25">
      <c r="A12061" t="s">
        <v>16754</v>
      </c>
      <c r="B12061">
        <v>267.990877192982</v>
      </c>
    </row>
    <row r="12062" spans="1:2" x14ac:dyDescent="0.25">
      <c r="A12062" t="s">
        <v>16755</v>
      </c>
      <c r="B12062">
        <v>428.43296296296302</v>
      </c>
    </row>
    <row r="12063" spans="1:2" x14ac:dyDescent="0.25">
      <c r="A12063" t="s">
        <v>16756</v>
      </c>
      <c r="B12063">
        <v>261.42928191489398</v>
      </c>
    </row>
    <row r="12064" spans="1:2" x14ac:dyDescent="0.25">
      <c r="A12064" t="s">
        <v>16757</v>
      </c>
      <c r="B12064">
        <v>695.23666666666702</v>
      </c>
    </row>
    <row r="12065" spans="1:2" x14ac:dyDescent="0.25">
      <c r="A12065" t="s">
        <v>1809</v>
      </c>
      <c r="B12065">
        <v>3.3891666666666702</v>
      </c>
    </row>
    <row r="12066" spans="1:2" x14ac:dyDescent="0.25">
      <c r="A12066" t="s">
        <v>16758</v>
      </c>
      <c r="B12066">
        <v>9562.9728571428604</v>
      </c>
    </row>
    <row r="12067" spans="1:2" x14ac:dyDescent="0.25">
      <c r="A12067" t="s">
        <v>940</v>
      </c>
      <c r="B12067">
        <v>170.609906542056</v>
      </c>
    </row>
    <row r="12068" spans="1:2" x14ac:dyDescent="0.25">
      <c r="A12068" t="s">
        <v>1717</v>
      </c>
      <c r="B12068">
        <v>80.16</v>
      </c>
    </row>
    <row r="12069" spans="1:2" x14ac:dyDescent="0.25">
      <c r="A12069" t="s">
        <v>16759</v>
      </c>
      <c r="B12069">
        <v>66.501304347826107</v>
      </c>
    </row>
    <row r="12070" spans="1:2" x14ac:dyDescent="0.25">
      <c r="A12070" t="s">
        <v>16760</v>
      </c>
      <c r="B12070">
        <v>682.79745614035096</v>
      </c>
    </row>
    <row r="12071" spans="1:2" x14ac:dyDescent="0.25">
      <c r="A12071" t="s">
        <v>16761</v>
      </c>
      <c r="B12071">
        <v>4038.79363636364</v>
      </c>
    </row>
    <row r="12072" spans="1:2" x14ac:dyDescent="0.25">
      <c r="A12072" t="s">
        <v>16762</v>
      </c>
      <c r="B12072">
        <v>2542.1433333333298</v>
      </c>
    </row>
    <row r="12073" spans="1:2" x14ac:dyDescent="0.25">
      <c r="A12073" t="s">
        <v>16763</v>
      </c>
      <c r="B12073">
        <v>652.725636363636</v>
      </c>
    </row>
    <row r="12074" spans="1:2" x14ac:dyDescent="0.25">
      <c r="A12074" t="s">
        <v>5156</v>
      </c>
      <c r="B12074">
        <v>111.222023809524</v>
      </c>
    </row>
    <row r="12075" spans="1:2" x14ac:dyDescent="0.25">
      <c r="A12075" t="s">
        <v>944</v>
      </c>
      <c r="B12075">
        <v>227.79826923076899</v>
      </c>
    </row>
    <row r="12076" spans="1:2" x14ac:dyDescent="0.25">
      <c r="A12076" t="s">
        <v>16764</v>
      </c>
      <c r="B12076">
        <v>3632.8236000000002</v>
      </c>
    </row>
    <row r="12077" spans="1:2" x14ac:dyDescent="0.25">
      <c r="A12077" t="s">
        <v>16765</v>
      </c>
      <c r="B12077">
        <v>334.40859315589398</v>
      </c>
    </row>
    <row r="12078" spans="1:2" x14ac:dyDescent="0.25">
      <c r="A12078" t="s">
        <v>16766</v>
      </c>
      <c r="B12078">
        <v>6587.0562499999996</v>
      </c>
    </row>
    <row r="12079" spans="1:2" x14ac:dyDescent="0.25">
      <c r="A12079" t="s">
        <v>16767</v>
      </c>
      <c r="B12079">
        <v>6797.5244000000002</v>
      </c>
    </row>
    <row r="12080" spans="1:2" x14ac:dyDescent="0.25">
      <c r="A12080" t="s">
        <v>456</v>
      </c>
      <c r="B12080">
        <v>207.87987804878</v>
      </c>
    </row>
    <row r="12081" spans="1:2" x14ac:dyDescent="0.25">
      <c r="A12081" t="s">
        <v>16768</v>
      </c>
      <c r="B12081">
        <v>4858.0174074074102</v>
      </c>
    </row>
    <row r="12082" spans="1:2" x14ac:dyDescent="0.25">
      <c r="A12082" t="s">
        <v>5865</v>
      </c>
      <c r="B12082">
        <v>127.14104166666699</v>
      </c>
    </row>
    <row r="12083" spans="1:2" x14ac:dyDescent="0.25">
      <c r="A12083" t="s">
        <v>16769</v>
      </c>
      <c r="B12083">
        <v>442.98500000000001</v>
      </c>
    </row>
    <row r="12084" spans="1:2" x14ac:dyDescent="0.25">
      <c r="A12084" t="s">
        <v>3634</v>
      </c>
      <c r="B12084">
        <v>179.636627906977</v>
      </c>
    </row>
    <row r="12085" spans="1:2" x14ac:dyDescent="0.25">
      <c r="A12085" t="s">
        <v>974</v>
      </c>
      <c r="B12085">
        <v>548.10299999999995</v>
      </c>
    </row>
    <row r="12086" spans="1:2" x14ac:dyDescent="0.25">
      <c r="A12086" t="s">
        <v>16770</v>
      </c>
      <c r="B12086">
        <v>367.71113402061798</v>
      </c>
    </row>
    <row r="12087" spans="1:2" x14ac:dyDescent="0.25">
      <c r="A12087" t="s">
        <v>1523</v>
      </c>
      <c r="B12087">
        <v>211.938303571429</v>
      </c>
    </row>
    <row r="12088" spans="1:2" x14ac:dyDescent="0.25">
      <c r="A12088" t="s">
        <v>442</v>
      </c>
      <c r="B12088">
        <v>266.70848623853198</v>
      </c>
    </row>
    <row r="12089" spans="1:2" x14ac:dyDescent="0.25">
      <c r="A12089" t="s">
        <v>16771</v>
      </c>
      <c r="B12089">
        <v>1241.65083333333</v>
      </c>
    </row>
    <row r="12090" spans="1:2" x14ac:dyDescent="0.25">
      <c r="A12090" t="s">
        <v>16772</v>
      </c>
      <c r="B12090">
        <v>1523.3758333333301</v>
      </c>
    </row>
    <row r="12091" spans="1:2" x14ac:dyDescent="0.25">
      <c r="A12091" t="s">
        <v>1293</v>
      </c>
      <c r="B12091">
        <v>144.441891891892</v>
      </c>
    </row>
    <row r="12092" spans="1:2" x14ac:dyDescent="0.25">
      <c r="A12092" t="s">
        <v>16773</v>
      </c>
      <c r="B12092">
        <v>5080.7377777777801</v>
      </c>
    </row>
    <row r="12093" spans="1:2" x14ac:dyDescent="0.25">
      <c r="A12093" t="s">
        <v>16774</v>
      </c>
      <c r="B12093">
        <v>792.41</v>
      </c>
    </row>
    <row r="12094" spans="1:2" x14ac:dyDescent="0.25">
      <c r="A12094" t="s">
        <v>355</v>
      </c>
      <c r="B12094">
        <v>28.023108108108101</v>
      </c>
    </row>
    <row r="12095" spans="1:2" x14ac:dyDescent="0.25">
      <c r="A12095" t="s">
        <v>16775</v>
      </c>
      <c r="B12095">
        <v>795.57375000000002</v>
      </c>
    </row>
    <row r="12096" spans="1:2" x14ac:dyDescent="0.25">
      <c r="A12096" t="s">
        <v>16776</v>
      </c>
      <c r="B12096">
        <v>1894.2</v>
      </c>
    </row>
    <row r="12097" spans="1:2" x14ac:dyDescent="0.25">
      <c r="A12097" t="s">
        <v>16777</v>
      </c>
      <c r="B12097">
        <v>892.27679999999998</v>
      </c>
    </row>
    <row r="12098" spans="1:2" x14ac:dyDescent="0.25">
      <c r="A12098" t="s">
        <v>16778</v>
      </c>
      <c r="B12098">
        <v>586.24783505154596</v>
      </c>
    </row>
    <row r="12099" spans="1:2" x14ac:dyDescent="0.25">
      <c r="A12099" t="s">
        <v>16779</v>
      </c>
      <c r="B12099">
        <v>4183.99125</v>
      </c>
    </row>
    <row r="12100" spans="1:2" x14ac:dyDescent="0.25">
      <c r="A12100" t="s">
        <v>1231</v>
      </c>
      <c r="B12100">
        <v>76.8125</v>
      </c>
    </row>
    <row r="12101" spans="1:2" x14ac:dyDescent="0.25">
      <c r="A12101" t="s">
        <v>16780</v>
      </c>
      <c r="B12101">
        <v>99.95</v>
      </c>
    </row>
    <row r="12102" spans="1:2" x14ac:dyDescent="0.25">
      <c r="A12102" t="s">
        <v>16781</v>
      </c>
      <c r="B12102">
        <v>45.812352941176499</v>
      </c>
    </row>
    <row r="12103" spans="1:2" x14ac:dyDescent="0.25">
      <c r="A12103" t="s">
        <v>1756</v>
      </c>
      <c r="B12103">
        <v>172.68031250000001</v>
      </c>
    </row>
    <row r="12104" spans="1:2" x14ac:dyDescent="0.25">
      <c r="A12104" t="s">
        <v>16782</v>
      </c>
      <c r="B12104">
        <v>495.11064516128999</v>
      </c>
    </row>
    <row r="12105" spans="1:2" x14ac:dyDescent="0.25">
      <c r="A12105" t="s">
        <v>16783</v>
      </c>
      <c r="B12105">
        <v>4586.5383333333302</v>
      </c>
    </row>
    <row r="12106" spans="1:2" x14ac:dyDescent="0.25">
      <c r="A12106" t="s">
        <v>16784</v>
      </c>
      <c r="B12106">
        <v>2826.2860000000001</v>
      </c>
    </row>
    <row r="12107" spans="1:2" x14ac:dyDescent="0.25">
      <c r="A12107" t="s">
        <v>16785</v>
      </c>
      <c r="B12107">
        <v>821.40083333333303</v>
      </c>
    </row>
    <row r="12108" spans="1:2" x14ac:dyDescent="0.25">
      <c r="A12108" t="s">
        <v>16786</v>
      </c>
      <c r="B12108">
        <v>621.13833333333298</v>
      </c>
    </row>
    <row r="12109" spans="1:2" x14ac:dyDescent="0.25">
      <c r="A12109" t="s">
        <v>6887</v>
      </c>
      <c r="B12109">
        <v>105.549848484848</v>
      </c>
    </row>
    <row r="12110" spans="1:2" x14ac:dyDescent="0.25">
      <c r="A12110" t="s">
        <v>16787</v>
      </c>
      <c r="B12110">
        <v>197.27589285714299</v>
      </c>
    </row>
    <row r="12111" spans="1:2" x14ac:dyDescent="0.25">
      <c r="A12111" t="s">
        <v>16788</v>
      </c>
      <c r="B12111">
        <v>444.743333333333</v>
      </c>
    </row>
    <row r="12112" spans="1:2" x14ac:dyDescent="0.25">
      <c r="A12112" t="s">
        <v>2262</v>
      </c>
      <c r="B12112">
        <v>28.0758823529412</v>
      </c>
    </row>
    <row r="12113" spans="1:2" x14ac:dyDescent="0.25">
      <c r="A12113" t="s">
        <v>514</v>
      </c>
      <c r="B12113">
        <v>19.11</v>
      </c>
    </row>
    <row r="12114" spans="1:2" x14ac:dyDescent="0.25">
      <c r="A12114" t="s">
        <v>16789</v>
      </c>
      <c r="B12114">
        <v>464.42180555555598</v>
      </c>
    </row>
    <row r="12115" spans="1:2" x14ac:dyDescent="0.25">
      <c r="A12115" t="s">
        <v>16790</v>
      </c>
      <c r="B12115">
        <v>295.95679999999999</v>
      </c>
    </row>
    <row r="12116" spans="1:2" x14ac:dyDescent="0.25">
      <c r="A12116" t="s">
        <v>16791</v>
      </c>
      <c r="B12116">
        <v>177.68535714285699</v>
      </c>
    </row>
    <row r="12117" spans="1:2" x14ac:dyDescent="0.25">
      <c r="A12117" t="s">
        <v>16792</v>
      </c>
      <c r="B12117">
        <v>1465.0820000000001</v>
      </c>
    </row>
    <row r="12118" spans="1:2" x14ac:dyDescent="0.25">
      <c r="A12118" t="s">
        <v>16793</v>
      </c>
      <c r="B12118">
        <v>5821.0647058823497</v>
      </c>
    </row>
    <row r="12119" spans="1:2" x14ac:dyDescent="0.25">
      <c r="A12119" t="s">
        <v>16794</v>
      </c>
      <c r="B12119">
        <v>396.95523255813998</v>
      </c>
    </row>
    <row r="12120" spans="1:2" x14ac:dyDescent="0.25">
      <c r="A12120" t="s">
        <v>16795</v>
      </c>
      <c r="B12120">
        <v>218.129487179487</v>
      </c>
    </row>
    <row r="12121" spans="1:2" x14ac:dyDescent="0.25">
      <c r="A12121" t="s">
        <v>314</v>
      </c>
      <c r="B12121">
        <v>84.537499999999994</v>
      </c>
    </row>
    <row r="12122" spans="1:2" x14ac:dyDescent="0.25">
      <c r="A12122" t="s">
        <v>16796</v>
      </c>
      <c r="B12122">
        <v>228.1225</v>
      </c>
    </row>
    <row r="12123" spans="1:2" x14ac:dyDescent="0.25">
      <c r="A12123" t="s">
        <v>16797</v>
      </c>
      <c r="B12123">
        <v>1098.5745454545499</v>
      </c>
    </row>
    <row r="12124" spans="1:2" x14ac:dyDescent="0.25">
      <c r="A12124" t="s">
        <v>16798</v>
      </c>
      <c r="B12124">
        <v>666.67684210526295</v>
      </c>
    </row>
    <row r="12125" spans="1:2" x14ac:dyDescent="0.25">
      <c r="A12125" t="s">
        <v>16799</v>
      </c>
      <c r="B12125">
        <v>1300.15216216216</v>
      </c>
    </row>
    <row r="12126" spans="1:2" x14ac:dyDescent="0.25">
      <c r="A12126" t="s">
        <v>16800</v>
      </c>
      <c r="B12126">
        <v>276.03476190476198</v>
      </c>
    </row>
    <row r="12127" spans="1:2" x14ac:dyDescent="0.25">
      <c r="A12127" t="s">
        <v>16801</v>
      </c>
      <c r="B12127">
        <v>1311.07666666667</v>
      </c>
    </row>
    <row r="12128" spans="1:2" x14ac:dyDescent="0.25">
      <c r="A12128" t="s">
        <v>339</v>
      </c>
      <c r="B12128">
        <v>3.3922656249999998</v>
      </c>
    </row>
    <row r="12129" spans="1:2" x14ac:dyDescent="0.25">
      <c r="A12129" t="s">
        <v>16802</v>
      </c>
      <c r="B12129">
        <v>149.30456140350901</v>
      </c>
    </row>
    <row r="12130" spans="1:2" x14ac:dyDescent="0.25">
      <c r="A12130" t="s">
        <v>3675</v>
      </c>
      <c r="B12130">
        <v>203.2885</v>
      </c>
    </row>
    <row r="12131" spans="1:2" x14ac:dyDescent="0.25">
      <c r="A12131" t="s">
        <v>922</v>
      </c>
      <c r="B12131">
        <v>2.46</v>
      </c>
    </row>
    <row r="12132" spans="1:2" x14ac:dyDescent="0.25">
      <c r="A12132" t="s">
        <v>687</v>
      </c>
      <c r="B12132">
        <v>794.72210526315803</v>
      </c>
    </row>
    <row r="12133" spans="1:2" x14ac:dyDescent="0.25">
      <c r="A12133" t="s">
        <v>16803</v>
      </c>
      <c r="B12133">
        <v>1711.80363636364</v>
      </c>
    </row>
    <row r="12134" spans="1:2" x14ac:dyDescent="0.25">
      <c r="A12134" t="s">
        <v>5632</v>
      </c>
      <c r="B12134">
        <v>192.50657142857099</v>
      </c>
    </row>
    <row r="12135" spans="1:2" x14ac:dyDescent="0.25">
      <c r="A12135" t="s">
        <v>16804</v>
      </c>
      <c r="B12135">
        <v>115.24695652173899</v>
      </c>
    </row>
    <row r="12136" spans="1:2" x14ac:dyDescent="0.25">
      <c r="A12136" t="s">
        <v>16805</v>
      </c>
      <c r="B12136">
        <v>1090.9161538461501</v>
      </c>
    </row>
    <row r="12137" spans="1:2" x14ac:dyDescent="0.25">
      <c r="A12137" t="s">
        <v>16806</v>
      </c>
      <c r="B12137">
        <v>168.64159090909101</v>
      </c>
    </row>
    <row r="12138" spans="1:2" x14ac:dyDescent="0.25">
      <c r="A12138" t="s">
        <v>16807</v>
      </c>
      <c r="B12138">
        <v>390.37</v>
      </c>
    </row>
    <row r="12139" spans="1:2" x14ac:dyDescent="0.25">
      <c r="A12139" t="s">
        <v>16808</v>
      </c>
      <c r="B12139">
        <v>497.16289017341001</v>
      </c>
    </row>
    <row r="12140" spans="1:2" x14ac:dyDescent="0.25">
      <c r="A12140" t="s">
        <v>6656</v>
      </c>
      <c r="B12140">
        <v>108.654776119403</v>
      </c>
    </row>
    <row r="12141" spans="1:2" x14ac:dyDescent="0.25">
      <c r="A12141" t="s">
        <v>16809</v>
      </c>
      <c r="B12141">
        <v>347.079350649351</v>
      </c>
    </row>
    <row r="12142" spans="1:2" x14ac:dyDescent="0.25">
      <c r="A12142" t="s">
        <v>16810</v>
      </c>
      <c r="B12142">
        <v>5093.4868749999996</v>
      </c>
    </row>
    <row r="12143" spans="1:2" x14ac:dyDescent="0.25">
      <c r="A12143" t="s">
        <v>16811</v>
      </c>
      <c r="B12143">
        <v>362.262333333333</v>
      </c>
    </row>
    <row r="12144" spans="1:2" x14ac:dyDescent="0.25">
      <c r="A12144" t="s">
        <v>16812</v>
      </c>
      <c r="B12144">
        <v>4849.5309090909104</v>
      </c>
    </row>
    <row r="12145" spans="1:2" x14ac:dyDescent="0.25">
      <c r="A12145" t="s">
        <v>854</v>
      </c>
      <c r="B12145">
        <v>387.84967479674799</v>
      </c>
    </row>
    <row r="12146" spans="1:2" x14ac:dyDescent="0.25">
      <c r="A12146" t="s">
        <v>16813</v>
      </c>
      <c r="B12146">
        <v>440.36779999999999</v>
      </c>
    </row>
    <row r="12147" spans="1:2" x14ac:dyDescent="0.25">
      <c r="A12147" t="s">
        <v>16814</v>
      </c>
      <c r="B12147">
        <v>302.29000000000002</v>
      </c>
    </row>
    <row r="12148" spans="1:2" x14ac:dyDescent="0.25">
      <c r="A12148" t="s">
        <v>1221</v>
      </c>
      <c r="B12148">
        <v>3.31</v>
      </c>
    </row>
    <row r="12149" spans="1:2" x14ac:dyDescent="0.25">
      <c r="A12149" t="s">
        <v>16815</v>
      </c>
      <c r="B12149">
        <v>1368.03</v>
      </c>
    </row>
    <row r="12150" spans="1:2" x14ac:dyDescent="0.25">
      <c r="A12150" t="s">
        <v>16816</v>
      </c>
      <c r="B12150">
        <v>248.01820312500001</v>
      </c>
    </row>
    <row r="12151" spans="1:2" x14ac:dyDescent="0.25">
      <c r="A12151" t="s">
        <v>16817</v>
      </c>
      <c r="B12151">
        <v>480.99647058823501</v>
      </c>
    </row>
    <row r="12152" spans="1:2" x14ac:dyDescent="0.25">
      <c r="A12152" t="s">
        <v>16818</v>
      </c>
      <c r="B12152">
        <v>946.65517730496504</v>
      </c>
    </row>
    <row r="12153" spans="1:2" x14ac:dyDescent="0.25">
      <c r="A12153" t="s">
        <v>16819</v>
      </c>
      <c r="B12153">
        <v>95.629636363636394</v>
      </c>
    </row>
    <row r="12154" spans="1:2" x14ac:dyDescent="0.25">
      <c r="A12154" t="s">
        <v>16820</v>
      </c>
      <c r="B12154">
        <v>46.760235294117599</v>
      </c>
    </row>
    <row r="12155" spans="1:2" x14ac:dyDescent="0.25">
      <c r="A12155" t="s">
        <v>16821</v>
      </c>
      <c r="B12155">
        <v>876.83666666666704</v>
      </c>
    </row>
    <row r="12156" spans="1:2" x14ac:dyDescent="0.25">
      <c r="A12156" t="s">
        <v>16822</v>
      </c>
      <c r="B12156">
        <v>310.75839999999999</v>
      </c>
    </row>
    <row r="12157" spans="1:2" x14ac:dyDescent="0.25">
      <c r="A12157" t="s">
        <v>16823</v>
      </c>
      <c r="B12157">
        <v>5684.7857894736799</v>
      </c>
    </row>
    <row r="12158" spans="1:2" x14ac:dyDescent="0.25">
      <c r="A12158" t="s">
        <v>16824</v>
      </c>
      <c r="B12158">
        <v>117.03796296296299</v>
      </c>
    </row>
    <row r="12159" spans="1:2" x14ac:dyDescent="0.25">
      <c r="A12159" t="s">
        <v>16825</v>
      </c>
      <c r="B12159">
        <v>223.859122807018</v>
      </c>
    </row>
    <row r="12160" spans="1:2" x14ac:dyDescent="0.25">
      <c r="A12160" t="s">
        <v>5869</v>
      </c>
      <c r="B12160">
        <v>98.21</v>
      </c>
    </row>
    <row r="12161" spans="1:2" x14ac:dyDescent="0.25">
      <c r="A12161" t="s">
        <v>16826</v>
      </c>
      <c r="B12161">
        <v>340.94400000000002</v>
      </c>
    </row>
    <row r="12162" spans="1:2" x14ac:dyDescent="0.25">
      <c r="A12162" t="s">
        <v>961</v>
      </c>
      <c r="B12162">
        <v>17.386666666666699</v>
      </c>
    </row>
    <row r="12163" spans="1:2" x14ac:dyDescent="0.25">
      <c r="A12163" t="s">
        <v>16827</v>
      </c>
      <c r="B12163">
        <v>642.16125</v>
      </c>
    </row>
    <row r="12164" spans="1:2" x14ac:dyDescent="0.25">
      <c r="A12164" t="s">
        <v>16828</v>
      </c>
      <c r="B12164">
        <v>971.33500000000004</v>
      </c>
    </row>
    <row r="12165" spans="1:2" x14ac:dyDescent="0.25">
      <c r="A12165" t="s">
        <v>16829</v>
      </c>
      <c r="B12165">
        <v>449.23615384615402</v>
      </c>
    </row>
    <row r="12166" spans="1:2" x14ac:dyDescent="0.25">
      <c r="A12166" t="s">
        <v>16830</v>
      </c>
      <c r="B12166">
        <v>60.0535294117647</v>
      </c>
    </row>
    <row r="12167" spans="1:2" x14ac:dyDescent="0.25">
      <c r="A12167" t="s">
        <v>16831</v>
      </c>
      <c r="B12167">
        <v>6100.2302564102602</v>
      </c>
    </row>
    <row r="12168" spans="1:2" x14ac:dyDescent="0.25">
      <c r="A12168" t="s">
        <v>16832</v>
      </c>
      <c r="B12168">
        <v>58.986470588235299</v>
      </c>
    </row>
    <row r="12169" spans="1:2" x14ac:dyDescent="0.25">
      <c r="A12169" t="s">
        <v>16833</v>
      </c>
      <c r="B12169">
        <v>135.76106811145499</v>
      </c>
    </row>
    <row r="12170" spans="1:2" x14ac:dyDescent="0.25">
      <c r="A12170" t="s">
        <v>16834</v>
      </c>
      <c r="B12170">
        <v>606.11800000000005</v>
      </c>
    </row>
    <row r="12171" spans="1:2" x14ac:dyDescent="0.25">
      <c r="A12171" t="s">
        <v>16835</v>
      </c>
      <c r="B12171">
        <v>165.89461538461501</v>
      </c>
    </row>
    <row r="12172" spans="1:2" x14ac:dyDescent="0.25">
      <c r="A12172" t="s">
        <v>5374</v>
      </c>
      <c r="B12172">
        <v>150.22089843750001</v>
      </c>
    </row>
    <row r="12173" spans="1:2" x14ac:dyDescent="0.25">
      <c r="A12173" t="s">
        <v>752</v>
      </c>
      <c r="B12173">
        <v>265.52888888888901</v>
      </c>
    </row>
    <row r="12174" spans="1:2" x14ac:dyDescent="0.25">
      <c r="A12174" t="s">
        <v>1430</v>
      </c>
      <c r="B12174">
        <v>2.95</v>
      </c>
    </row>
    <row r="12175" spans="1:2" x14ac:dyDescent="0.25">
      <c r="A12175" t="s">
        <v>16836</v>
      </c>
      <c r="B12175">
        <v>5383.2869230769202</v>
      </c>
    </row>
    <row r="12176" spans="1:2" x14ac:dyDescent="0.25">
      <c r="A12176" t="s">
        <v>16837</v>
      </c>
      <c r="B12176">
        <v>8510.2964705882405</v>
      </c>
    </row>
    <row r="12177" spans="1:2" x14ac:dyDescent="0.25">
      <c r="A12177" t="s">
        <v>16838</v>
      </c>
      <c r="B12177">
        <v>1237.9451923076899</v>
      </c>
    </row>
    <row r="12178" spans="1:2" x14ac:dyDescent="0.25">
      <c r="A12178" t="s">
        <v>16839</v>
      </c>
      <c r="B12178">
        <v>133.82777777777801</v>
      </c>
    </row>
    <row r="12179" spans="1:2" x14ac:dyDescent="0.25">
      <c r="A12179" t="s">
        <v>16840</v>
      </c>
      <c r="B12179">
        <v>3933.9225000000001</v>
      </c>
    </row>
    <row r="12180" spans="1:2" x14ac:dyDescent="0.25">
      <c r="A12180" t="s">
        <v>16841</v>
      </c>
      <c r="B12180">
        <v>39.725789473684202</v>
      </c>
    </row>
    <row r="12181" spans="1:2" x14ac:dyDescent="0.25">
      <c r="A12181" t="s">
        <v>4386</v>
      </c>
      <c r="B12181">
        <v>133.215</v>
      </c>
    </row>
    <row r="12182" spans="1:2" x14ac:dyDescent="0.25">
      <c r="A12182" t="s">
        <v>16842</v>
      </c>
      <c r="B12182">
        <v>228.17461538461501</v>
      </c>
    </row>
    <row r="12183" spans="1:2" x14ac:dyDescent="0.25">
      <c r="A12183" t="s">
        <v>16843</v>
      </c>
      <c r="B12183">
        <v>348.220941176471</v>
      </c>
    </row>
    <row r="12184" spans="1:2" x14ac:dyDescent="0.25">
      <c r="A12184" t="s">
        <v>16844</v>
      </c>
      <c r="B12184">
        <v>59.592162162162197</v>
      </c>
    </row>
    <row r="12185" spans="1:2" x14ac:dyDescent="0.25">
      <c r="A12185" t="s">
        <v>1538</v>
      </c>
      <c r="B12185">
        <v>97.203678160919495</v>
      </c>
    </row>
    <row r="12186" spans="1:2" x14ac:dyDescent="0.25">
      <c r="A12186" t="s">
        <v>2080</v>
      </c>
      <c r="B12186">
        <v>744.93686567164195</v>
      </c>
    </row>
    <row r="12187" spans="1:2" x14ac:dyDescent="0.25">
      <c r="A12187" t="s">
        <v>16845</v>
      </c>
      <c r="B12187">
        <v>222.282390243902</v>
      </c>
    </row>
    <row r="12188" spans="1:2" x14ac:dyDescent="0.25">
      <c r="A12188" t="s">
        <v>16846</v>
      </c>
      <c r="B12188">
        <v>799.44933333333302</v>
      </c>
    </row>
    <row r="12189" spans="1:2" x14ac:dyDescent="0.25">
      <c r="A12189" t="s">
        <v>16847</v>
      </c>
      <c r="B12189">
        <v>6033.86625</v>
      </c>
    </row>
    <row r="12190" spans="1:2" x14ac:dyDescent="0.25">
      <c r="A12190" t="s">
        <v>551</v>
      </c>
      <c r="B12190">
        <v>49.559047619047597</v>
      </c>
    </row>
    <row r="12191" spans="1:2" x14ac:dyDescent="0.25">
      <c r="A12191" t="s">
        <v>16848</v>
      </c>
      <c r="B12191">
        <v>74.963255813953495</v>
      </c>
    </row>
    <row r="12192" spans="1:2" x14ac:dyDescent="0.25">
      <c r="A12192" t="s">
        <v>1109</v>
      </c>
      <c r="B12192">
        <v>56.230909090909101</v>
      </c>
    </row>
    <row r="12193" spans="1:2" x14ac:dyDescent="0.25">
      <c r="A12193" t="s">
        <v>16849</v>
      </c>
      <c r="B12193">
        <v>400.96090909090901</v>
      </c>
    </row>
    <row r="12194" spans="1:2" x14ac:dyDescent="0.25">
      <c r="A12194" t="s">
        <v>554</v>
      </c>
      <c r="B12194">
        <v>10.251428571428599</v>
      </c>
    </row>
    <row r="12195" spans="1:2" x14ac:dyDescent="0.25">
      <c r="A12195" t="s">
        <v>16850</v>
      </c>
      <c r="B12195">
        <v>1427.5487499999999</v>
      </c>
    </row>
    <row r="12196" spans="1:2" x14ac:dyDescent="0.25">
      <c r="A12196" t="s">
        <v>16851</v>
      </c>
      <c r="B12196">
        <v>902.46128571428596</v>
      </c>
    </row>
    <row r="12197" spans="1:2" x14ac:dyDescent="0.25">
      <c r="A12197" t="s">
        <v>16852</v>
      </c>
      <c r="B12197">
        <v>587.77256410256405</v>
      </c>
    </row>
    <row r="12198" spans="1:2" x14ac:dyDescent="0.25">
      <c r="A12198" t="s">
        <v>16853</v>
      </c>
      <c r="B12198">
        <v>82.493682170542598</v>
      </c>
    </row>
    <row r="12199" spans="1:2" x14ac:dyDescent="0.25">
      <c r="A12199" t="s">
        <v>6721</v>
      </c>
      <c r="B12199">
        <v>339.32916666666699</v>
      </c>
    </row>
    <row r="12200" spans="1:2" x14ac:dyDescent="0.25">
      <c r="A12200" t="s">
        <v>16854</v>
      </c>
      <c r="B12200">
        <v>915.68636363636404</v>
      </c>
    </row>
    <row r="12201" spans="1:2" x14ac:dyDescent="0.25">
      <c r="A12201" t="s">
        <v>1846</v>
      </c>
      <c r="B12201">
        <v>5.2705660377358496</v>
      </c>
    </row>
    <row r="12202" spans="1:2" x14ac:dyDescent="0.25">
      <c r="A12202" t="s">
        <v>16855</v>
      </c>
      <c r="B12202">
        <v>923.09727272727298</v>
      </c>
    </row>
    <row r="12203" spans="1:2" x14ac:dyDescent="0.25">
      <c r="A12203" t="s">
        <v>5594</v>
      </c>
      <c r="B12203">
        <v>99.046328125000002</v>
      </c>
    </row>
    <row r="12204" spans="1:2" x14ac:dyDescent="0.25">
      <c r="A12204" t="s">
        <v>16856</v>
      </c>
      <c r="B12204">
        <v>174.81119266055001</v>
      </c>
    </row>
    <row r="12205" spans="1:2" x14ac:dyDescent="0.25">
      <c r="A12205" t="s">
        <v>16857</v>
      </c>
      <c r="B12205">
        <v>1950.09315789474</v>
      </c>
    </row>
    <row r="12206" spans="1:2" x14ac:dyDescent="0.25">
      <c r="A12206" t="s">
        <v>16858</v>
      </c>
      <c r="B12206">
        <v>1303.5841891891901</v>
      </c>
    </row>
    <row r="12207" spans="1:2" x14ac:dyDescent="0.25">
      <c r="A12207" t="s">
        <v>978</v>
      </c>
      <c r="B12207">
        <v>10.4787058823529</v>
      </c>
    </row>
    <row r="12208" spans="1:2" x14ac:dyDescent="0.25">
      <c r="A12208" t="s">
        <v>16859</v>
      </c>
      <c r="B12208">
        <v>194.172857142857</v>
      </c>
    </row>
    <row r="12209" spans="1:2" x14ac:dyDescent="0.25">
      <c r="A12209" t="s">
        <v>1252</v>
      </c>
      <c r="B12209">
        <v>77.330666666666701</v>
      </c>
    </row>
    <row r="12210" spans="1:2" x14ac:dyDescent="0.25">
      <c r="A12210" t="s">
        <v>5681</v>
      </c>
      <c r="B12210">
        <v>176.42</v>
      </c>
    </row>
    <row r="12211" spans="1:2" x14ac:dyDescent="0.25">
      <c r="A12211" t="s">
        <v>16860</v>
      </c>
      <c r="B12211">
        <v>12.025</v>
      </c>
    </row>
    <row r="12212" spans="1:2" x14ac:dyDescent="0.25">
      <c r="A12212" t="s">
        <v>16861</v>
      </c>
      <c r="B12212">
        <v>62.908192771084401</v>
      </c>
    </row>
    <row r="12213" spans="1:2" x14ac:dyDescent="0.25">
      <c r="A12213" t="s">
        <v>16862</v>
      </c>
      <c r="B12213">
        <v>193.416666666667</v>
      </c>
    </row>
    <row r="12214" spans="1:2" x14ac:dyDescent="0.25">
      <c r="A12214" t="s">
        <v>16863</v>
      </c>
      <c r="B12214">
        <v>655.45604347826099</v>
      </c>
    </row>
    <row r="12215" spans="1:2" x14ac:dyDescent="0.25">
      <c r="A12215" t="s">
        <v>402</v>
      </c>
      <c r="B12215">
        <v>15.3437588652482</v>
      </c>
    </row>
    <row r="12216" spans="1:2" x14ac:dyDescent="0.25">
      <c r="A12216" t="s">
        <v>16864</v>
      </c>
      <c r="B12216">
        <v>62.7</v>
      </c>
    </row>
    <row r="12217" spans="1:2" x14ac:dyDescent="0.25">
      <c r="A12217" t="s">
        <v>16865</v>
      </c>
      <c r="B12217">
        <v>289.99866666666702</v>
      </c>
    </row>
    <row r="12218" spans="1:2" x14ac:dyDescent="0.25">
      <c r="A12218" t="s">
        <v>16866</v>
      </c>
      <c r="B12218">
        <v>638.49090909090899</v>
      </c>
    </row>
    <row r="12219" spans="1:2" x14ac:dyDescent="0.25">
      <c r="A12219" t="s">
        <v>16867</v>
      </c>
      <c r="B12219">
        <v>2281.81</v>
      </c>
    </row>
    <row r="12220" spans="1:2" x14ac:dyDescent="0.25">
      <c r="A12220" t="s">
        <v>16868</v>
      </c>
      <c r="B12220">
        <v>1792.1848148148099</v>
      </c>
    </row>
    <row r="12221" spans="1:2" x14ac:dyDescent="0.25">
      <c r="A12221" t="s">
        <v>16869</v>
      </c>
      <c r="B12221">
        <v>417.65112676056299</v>
      </c>
    </row>
    <row r="12222" spans="1:2" x14ac:dyDescent="0.25">
      <c r="A12222" t="s">
        <v>16870</v>
      </c>
      <c r="B12222">
        <v>99.567499999999995</v>
      </c>
    </row>
    <row r="12223" spans="1:2" x14ac:dyDescent="0.25">
      <c r="A12223" t="s">
        <v>16871</v>
      </c>
      <c r="B12223">
        <v>119.69024514810999</v>
      </c>
    </row>
    <row r="12224" spans="1:2" x14ac:dyDescent="0.25">
      <c r="A12224" t="s">
        <v>16872</v>
      </c>
      <c r="B12224">
        <v>121.745061728395</v>
      </c>
    </row>
    <row r="12225" spans="1:2" x14ac:dyDescent="0.25">
      <c r="A12225" t="s">
        <v>16873</v>
      </c>
      <c r="B12225">
        <v>1175.64207792208</v>
      </c>
    </row>
    <row r="12226" spans="1:2" x14ac:dyDescent="0.25">
      <c r="A12226" t="s">
        <v>16874</v>
      </c>
      <c r="B12226">
        <v>61.1330158730159</v>
      </c>
    </row>
    <row r="12227" spans="1:2" x14ac:dyDescent="0.25">
      <c r="A12227" t="s">
        <v>5504</v>
      </c>
      <c r="B12227">
        <v>124.292849162011</v>
      </c>
    </row>
    <row r="12228" spans="1:2" x14ac:dyDescent="0.25">
      <c r="A12228" t="s">
        <v>16875</v>
      </c>
      <c r="B12228">
        <v>269.59666666666698</v>
      </c>
    </row>
    <row r="12229" spans="1:2" x14ac:dyDescent="0.25">
      <c r="A12229" t="s">
        <v>4736</v>
      </c>
      <c r="B12229">
        <v>126.212857142857</v>
      </c>
    </row>
    <row r="12230" spans="1:2" x14ac:dyDescent="0.25">
      <c r="A12230" t="s">
        <v>16876</v>
      </c>
      <c r="B12230">
        <v>341.15307692307698</v>
      </c>
    </row>
    <row r="12231" spans="1:2" x14ac:dyDescent="0.25">
      <c r="A12231" t="s">
        <v>16877</v>
      </c>
      <c r="B12231">
        <v>46.440909090909102</v>
      </c>
    </row>
    <row r="12232" spans="1:2" x14ac:dyDescent="0.25">
      <c r="A12232" t="s">
        <v>16878</v>
      </c>
      <c r="B12232">
        <v>751.17705882352902</v>
      </c>
    </row>
    <row r="12233" spans="1:2" x14ac:dyDescent="0.25">
      <c r="A12233" t="s">
        <v>16879</v>
      </c>
      <c r="B12233">
        <v>3828.2449999999999</v>
      </c>
    </row>
    <row r="12234" spans="1:2" x14ac:dyDescent="0.25">
      <c r="A12234" t="s">
        <v>16880</v>
      </c>
      <c r="B12234">
        <v>2873.8772340425498</v>
      </c>
    </row>
    <row r="12235" spans="1:2" x14ac:dyDescent="0.25">
      <c r="A12235" t="s">
        <v>6273</v>
      </c>
      <c r="B12235">
        <v>311.73887640449402</v>
      </c>
    </row>
    <row r="12236" spans="1:2" x14ac:dyDescent="0.25">
      <c r="A12236" t="s">
        <v>5047</v>
      </c>
      <c r="B12236">
        <v>118.770322580645</v>
      </c>
    </row>
    <row r="12237" spans="1:2" x14ac:dyDescent="0.25">
      <c r="A12237" t="s">
        <v>16881</v>
      </c>
      <c r="B12237">
        <v>777.73307692307696</v>
      </c>
    </row>
    <row r="12238" spans="1:2" x14ac:dyDescent="0.25">
      <c r="A12238" t="s">
        <v>16882</v>
      </c>
      <c r="B12238">
        <v>127.475463917526</v>
      </c>
    </row>
    <row r="12239" spans="1:2" x14ac:dyDescent="0.25">
      <c r="A12239" t="s">
        <v>16883</v>
      </c>
      <c r="B12239">
        <v>692.863333333333</v>
      </c>
    </row>
    <row r="12240" spans="1:2" x14ac:dyDescent="0.25">
      <c r="A12240" t="s">
        <v>1604</v>
      </c>
      <c r="B12240">
        <v>149.12866666666699</v>
      </c>
    </row>
    <row r="12241" spans="1:2" x14ac:dyDescent="0.25">
      <c r="A12241" t="s">
        <v>16884</v>
      </c>
      <c r="B12241">
        <v>1883.78</v>
      </c>
    </row>
    <row r="12242" spans="1:2" x14ac:dyDescent="0.25">
      <c r="A12242" t="s">
        <v>16885</v>
      </c>
      <c r="B12242">
        <v>109.627083333333</v>
      </c>
    </row>
    <row r="12243" spans="1:2" x14ac:dyDescent="0.25">
      <c r="A12243" t="s">
        <v>16886</v>
      </c>
      <c r="B12243">
        <v>1260.42055555556</v>
      </c>
    </row>
    <row r="12244" spans="1:2" x14ac:dyDescent="0.25">
      <c r="A12244" t="s">
        <v>231</v>
      </c>
      <c r="B12244">
        <v>10.3907547169811</v>
      </c>
    </row>
    <row r="12245" spans="1:2" x14ac:dyDescent="0.25">
      <c r="A12245" t="s">
        <v>494</v>
      </c>
      <c r="B12245">
        <v>165.24449704142</v>
      </c>
    </row>
    <row r="12246" spans="1:2" x14ac:dyDescent="0.25">
      <c r="A12246" t="s">
        <v>16887</v>
      </c>
      <c r="B12246">
        <v>308.10591537133001</v>
      </c>
    </row>
    <row r="12247" spans="1:2" x14ac:dyDescent="0.25">
      <c r="A12247" t="s">
        <v>4955</v>
      </c>
      <c r="B12247">
        <v>176.22</v>
      </c>
    </row>
    <row r="12248" spans="1:2" x14ac:dyDescent="0.25">
      <c r="A12248" t="s">
        <v>16888</v>
      </c>
      <c r="B12248">
        <v>920.66212121212095</v>
      </c>
    </row>
    <row r="12249" spans="1:2" x14ac:dyDescent="0.25">
      <c r="A12249" t="s">
        <v>91</v>
      </c>
      <c r="B12249">
        <v>44.8471929824561</v>
      </c>
    </row>
    <row r="12250" spans="1:2" x14ac:dyDescent="0.25">
      <c r="A12250" t="s">
        <v>16889</v>
      </c>
      <c r="B12250">
        <v>799.48</v>
      </c>
    </row>
    <row r="12251" spans="1:2" x14ac:dyDescent="0.25">
      <c r="A12251" t="s">
        <v>408</v>
      </c>
      <c r="B12251">
        <v>2.8820000000000001</v>
      </c>
    </row>
    <row r="12252" spans="1:2" x14ac:dyDescent="0.25">
      <c r="A12252" t="s">
        <v>16890</v>
      </c>
      <c r="B12252">
        <v>430.12599999999998</v>
      </c>
    </row>
    <row r="12253" spans="1:2" x14ac:dyDescent="0.25">
      <c r="A12253" t="s">
        <v>6115</v>
      </c>
      <c r="B12253">
        <v>115.79979166666701</v>
      </c>
    </row>
    <row r="12254" spans="1:2" x14ac:dyDescent="0.25">
      <c r="A12254" t="s">
        <v>4980</v>
      </c>
      <c r="B12254">
        <v>57.854999999999997</v>
      </c>
    </row>
    <row r="12255" spans="1:2" x14ac:dyDescent="0.25">
      <c r="A12255" t="s">
        <v>4621</v>
      </c>
      <c r="B12255">
        <v>142.92019230769199</v>
      </c>
    </row>
    <row r="12256" spans="1:2" x14ac:dyDescent="0.25">
      <c r="A12256" t="s">
        <v>16891</v>
      </c>
      <c r="B12256">
        <v>141.201111111111</v>
      </c>
    </row>
    <row r="12257" spans="1:2" x14ac:dyDescent="0.25">
      <c r="A12257" t="s">
        <v>16892</v>
      </c>
      <c r="B12257">
        <v>90.150289855072401</v>
      </c>
    </row>
    <row r="12258" spans="1:2" x14ac:dyDescent="0.25">
      <c r="A12258" t="s">
        <v>16893</v>
      </c>
      <c r="B12258">
        <v>64.285294117647098</v>
      </c>
    </row>
    <row r="12259" spans="1:2" x14ac:dyDescent="0.25">
      <c r="A12259" t="s">
        <v>6302</v>
      </c>
      <c r="B12259">
        <v>87.4240707964602</v>
      </c>
    </row>
    <row r="12260" spans="1:2" x14ac:dyDescent="0.25">
      <c r="A12260" t="s">
        <v>4819</v>
      </c>
      <c r="B12260">
        <v>121.093548387097</v>
      </c>
    </row>
    <row r="12261" spans="1:2" x14ac:dyDescent="0.25">
      <c r="A12261" t="s">
        <v>16894</v>
      </c>
      <c r="B12261">
        <v>82.952857142857198</v>
      </c>
    </row>
    <row r="12262" spans="1:2" x14ac:dyDescent="0.25">
      <c r="A12262" t="s">
        <v>16895</v>
      </c>
      <c r="B12262">
        <v>964.05624999999998</v>
      </c>
    </row>
    <row r="12263" spans="1:2" x14ac:dyDescent="0.25">
      <c r="A12263" t="s">
        <v>16896</v>
      </c>
      <c r="B12263">
        <v>116.74299999999999</v>
      </c>
    </row>
    <row r="12264" spans="1:2" x14ac:dyDescent="0.25">
      <c r="A12264" t="s">
        <v>16897</v>
      </c>
      <c r="B12264">
        <v>437.308659793814</v>
      </c>
    </row>
    <row r="12265" spans="1:2" x14ac:dyDescent="0.25">
      <c r="A12265" t="s">
        <v>16898</v>
      </c>
      <c r="B12265">
        <v>117.54432432432399</v>
      </c>
    </row>
    <row r="12266" spans="1:2" x14ac:dyDescent="0.25">
      <c r="A12266" t="s">
        <v>16899</v>
      </c>
      <c r="B12266">
        <v>559.32971014492796</v>
      </c>
    </row>
    <row r="12267" spans="1:2" x14ac:dyDescent="0.25">
      <c r="A12267" t="s">
        <v>16900</v>
      </c>
      <c r="B12267">
        <v>113.982835820896</v>
      </c>
    </row>
    <row r="12268" spans="1:2" x14ac:dyDescent="0.25">
      <c r="A12268" t="s">
        <v>16901</v>
      </c>
      <c r="B12268">
        <v>991.29499999999996</v>
      </c>
    </row>
    <row r="12269" spans="1:2" x14ac:dyDescent="0.25">
      <c r="A12269" t="s">
        <v>16902</v>
      </c>
      <c r="B12269">
        <v>555.74506216696295</v>
      </c>
    </row>
    <row r="12270" spans="1:2" x14ac:dyDescent="0.25">
      <c r="A12270" t="s">
        <v>16903</v>
      </c>
      <c r="B12270">
        <v>442.66250000000002</v>
      </c>
    </row>
    <row r="12271" spans="1:2" x14ac:dyDescent="0.25">
      <c r="A12271" t="s">
        <v>16904</v>
      </c>
      <c r="B12271">
        <v>708.40545454545497</v>
      </c>
    </row>
    <row r="12272" spans="1:2" x14ac:dyDescent="0.25">
      <c r="A12272" t="s">
        <v>16905</v>
      </c>
      <c r="B12272">
        <v>6229.1171428571397</v>
      </c>
    </row>
    <row r="12273" spans="1:2" x14ac:dyDescent="0.25">
      <c r="A12273" t="s">
        <v>16906</v>
      </c>
      <c r="B12273">
        <v>386.00504587156001</v>
      </c>
    </row>
    <row r="12274" spans="1:2" x14ac:dyDescent="0.25">
      <c r="A12274" t="s">
        <v>16907</v>
      </c>
      <c r="B12274">
        <v>397.33520231213902</v>
      </c>
    </row>
    <row r="12275" spans="1:2" x14ac:dyDescent="0.25">
      <c r="A12275" t="s">
        <v>16908</v>
      </c>
      <c r="B12275">
        <v>206.23315789473699</v>
      </c>
    </row>
    <row r="12276" spans="1:2" x14ac:dyDescent="0.25">
      <c r="A12276" t="s">
        <v>16909</v>
      </c>
      <c r="B12276">
        <v>204.63763157894701</v>
      </c>
    </row>
    <row r="12277" spans="1:2" x14ac:dyDescent="0.25">
      <c r="A12277" t="s">
        <v>16910</v>
      </c>
      <c r="B12277">
        <v>187.251914893617</v>
      </c>
    </row>
    <row r="12278" spans="1:2" x14ac:dyDescent="0.25">
      <c r="A12278" t="s">
        <v>16911</v>
      </c>
      <c r="B12278">
        <v>330.40675675675698</v>
      </c>
    </row>
    <row r="12279" spans="1:2" x14ac:dyDescent="0.25">
      <c r="A12279" t="s">
        <v>16912</v>
      </c>
      <c r="B12279">
        <v>803.93</v>
      </c>
    </row>
    <row r="12280" spans="1:2" x14ac:dyDescent="0.25">
      <c r="A12280" t="s">
        <v>16913</v>
      </c>
      <c r="B12280">
        <v>274.59333333333302</v>
      </c>
    </row>
    <row r="12281" spans="1:2" x14ac:dyDescent="0.25">
      <c r="A12281" t="s">
        <v>16914</v>
      </c>
      <c r="B12281">
        <v>7431.7992307692302</v>
      </c>
    </row>
    <row r="12282" spans="1:2" x14ac:dyDescent="0.25">
      <c r="A12282" t="s">
        <v>16915</v>
      </c>
      <c r="B12282">
        <v>970.56500000000005</v>
      </c>
    </row>
    <row r="12283" spans="1:2" x14ac:dyDescent="0.25">
      <c r="A12283" t="s">
        <v>703</v>
      </c>
      <c r="B12283">
        <v>69.306076555023907</v>
      </c>
    </row>
    <row r="12284" spans="1:2" x14ac:dyDescent="0.25">
      <c r="A12284" t="s">
        <v>5582</v>
      </c>
      <c r="B12284">
        <v>157.03018726591799</v>
      </c>
    </row>
    <row r="12285" spans="1:2" x14ac:dyDescent="0.25">
      <c r="A12285" t="s">
        <v>5851</v>
      </c>
      <c r="B12285">
        <v>158.480875</v>
      </c>
    </row>
    <row r="12286" spans="1:2" x14ac:dyDescent="0.25">
      <c r="A12286" t="s">
        <v>16916</v>
      </c>
      <c r="B12286">
        <v>839.60571428571404</v>
      </c>
    </row>
    <row r="12287" spans="1:2" x14ac:dyDescent="0.25">
      <c r="A12287" t="s">
        <v>16917</v>
      </c>
      <c r="B12287">
        <v>368.06062500000002</v>
      </c>
    </row>
    <row r="12288" spans="1:2" x14ac:dyDescent="0.25">
      <c r="A12288" t="s">
        <v>16918</v>
      </c>
      <c r="B12288">
        <v>1592.365</v>
      </c>
    </row>
    <row r="12289" spans="1:2" x14ac:dyDescent="0.25">
      <c r="A12289" t="s">
        <v>4500</v>
      </c>
      <c r="B12289">
        <v>158.519565217391</v>
      </c>
    </row>
    <row r="12290" spans="1:2" x14ac:dyDescent="0.25">
      <c r="A12290" t="s">
        <v>16919</v>
      </c>
      <c r="B12290">
        <v>77.295535714285705</v>
      </c>
    </row>
    <row r="12291" spans="1:2" x14ac:dyDescent="0.25">
      <c r="A12291" t="s">
        <v>16920</v>
      </c>
      <c r="B12291">
        <v>375.17153846153798</v>
      </c>
    </row>
    <row r="12292" spans="1:2" x14ac:dyDescent="0.25">
      <c r="A12292" t="s">
        <v>6453</v>
      </c>
      <c r="B12292">
        <v>162.124388888889</v>
      </c>
    </row>
    <row r="12293" spans="1:2" x14ac:dyDescent="0.25">
      <c r="A12293" t="s">
        <v>16921</v>
      </c>
      <c r="B12293">
        <v>7438.7719999999999</v>
      </c>
    </row>
    <row r="12294" spans="1:2" x14ac:dyDescent="0.25">
      <c r="A12294" t="s">
        <v>836</v>
      </c>
      <c r="B12294">
        <v>36.765294117647102</v>
      </c>
    </row>
    <row r="12295" spans="1:2" x14ac:dyDescent="0.25">
      <c r="A12295" t="s">
        <v>16922</v>
      </c>
      <c r="B12295">
        <v>193.82095238095201</v>
      </c>
    </row>
    <row r="12296" spans="1:2" x14ac:dyDescent="0.25">
      <c r="A12296" t="s">
        <v>16923</v>
      </c>
      <c r="B12296">
        <v>4817.8181818181802</v>
      </c>
    </row>
    <row r="12297" spans="1:2" x14ac:dyDescent="0.25">
      <c r="A12297" t="s">
        <v>16924</v>
      </c>
      <c r="B12297">
        <v>95.889857142857196</v>
      </c>
    </row>
    <row r="12298" spans="1:2" x14ac:dyDescent="0.25">
      <c r="A12298" t="s">
        <v>16925</v>
      </c>
      <c r="B12298">
        <v>3765.5333333333301</v>
      </c>
    </row>
    <row r="12299" spans="1:2" x14ac:dyDescent="0.25">
      <c r="A12299" t="s">
        <v>16926</v>
      </c>
      <c r="B12299">
        <v>344.55666666666701</v>
      </c>
    </row>
    <row r="12300" spans="1:2" x14ac:dyDescent="0.25">
      <c r="A12300" t="s">
        <v>16927</v>
      </c>
      <c r="B12300">
        <v>1746.44</v>
      </c>
    </row>
    <row r="12301" spans="1:2" x14ac:dyDescent="0.25">
      <c r="A12301" t="s">
        <v>16928</v>
      </c>
      <c r="B12301">
        <v>210.06642857142899</v>
      </c>
    </row>
    <row r="12302" spans="1:2" x14ac:dyDescent="0.25">
      <c r="A12302" t="s">
        <v>6705</v>
      </c>
      <c r="B12302">
        <v>846.08380952380901</v>
      </c>
    </row>
    <row r="12303" spans="1:2" x14ac:dyDescent="0.25">
      <c r="A12303" t="s">
        <v>16929</v>
      </c>
      <c r="B12303">
        <v>1.665</v>
      </c>
    </row>
    <row r="12304" spans="1:2" x14ac:dyDescent="0.25">
      <c r="A12304" t="s">
        <v>1974</v>
      </c>
      <c r="B12304">
        <v>2.7120000000000002</v>
      </c>
    </row>
    <row r="12305" spans="1:2" x14ac:dyDescent="0.25">
      <c r="A12305" t="s">
        <v>16930</v>
      </c>
      <c r="B12305">
        <v>162.94152542372899</v>
      </c>
    </row>
    <row r="12306" spans="1:2" x14ac:dyDescent="0.25">
      <c r="A12306" t="s">
        <v>16931</v>
      </c>
      <c r="B12306">
        <v>279.20970370370401</v>
      </c>
    </row>
    <row r="12307" spans="1:2" x14ac:dyDescent="0.25">
      <c r="A12307" t="s">
        <v>16932</v>
      </c>
      <c r="B12307">
        <v>1312.664</v>
      </c>
    </row>
    <row r="12308" spans="1:2" x14ac:dyDescent="0.25">
      <c r="A12308" t="s">
        <v>569</v>
      </c>
      <c r="B12308">
        <v>161.12283333333301</v>
      </c>
    </row>
    <row r="12309" spans="1:2" x14ac:dyDescent="0.25">
      <c r="A12309" t="s">
        <v>16933</v>
      </c>
      <c r="B12309">
        <v>2348.6804545454502</v>
      </c>
    </row>
    <row r="12310" spans="1:2" x14ac:dyDescent="0.25">
      <c r="A12310" t="s">
        <v>16934</v>
      </c>
      <c r="B12310">
        <v>108.56368421052601</v>
      </c>
    </row>
    <row r="12311" spans="1:2" x14ac:dyDescent="0.25">
      <c r="A12311" t="s">
        <v>16935</v>
      </c>
      <c r="B12311">
        <v>59.796185897435898</v>
      </c>
    </row>
    <row r="12312" spans="1:2" x14ac:dyDescent="0.25">
      <c r="A12312" t="s">
        <v>16936</v>
      </c>
      <c r="B12312">
        <v>133.84444444444401</v>
      </c>
    </row>
    <row r="12313" spans="1:2" x14ac:dyDescent="0.25">
      <c r="A12313" t="s">
        <v>16937</v>
      </c>
      <c r="B12313">
        <v>270.222934782609</v>
      </c>
    </row>
    <row r="12314" spans="1:2" x14ac:dyDescent="0.25">
      <c r="A12314" t="s">
        <v>16938</v>
      </c>
      <c r="B12314">
        <v>381.05451327433599</v>
      </c>
    </row>
    <row r="12315" spans="1:2" x14ac:dyDescent="0.25">
      <c r="A12315" t="s">
        <v>16939</v>
      </c>
      <c r="B12315">
        <v>307.13469879518101</v>
      </c>
    </row>
    <row r="12316" spans="1:2" x14ac:dyDescent="0.25">
      <c r="A12316" t="s">
        <v>204</v>
      </c>
      <c r="B12316">
        <v>171.405819935691</v>
      </c>
    </row>
    <row r="12317" spans="1:2" x14ac:dyDescent="0.25">
      <c r="A12317" t="s">
        <v>5705</v>
      </c>
      <c r="B12317">
        <v>122.65</v>
      </c>
    </row>
    <row r="12318" spans="1:2" x14ac:dyDescent="0.25">
      <c r="A12318" t="s">
        <v>1336</v>
      </c>
      <c r="B12318">
        <v>3.31</v>
      </c>
    </row>
    <row r="12319" spans="1:2" x14ac:dyDescent="0.25">
      <c r="A12319" t="s">
        <v>16940</v>
      </c>
      <c r="B12319">
        <v>77.233411764705906</v>
      </c>
    </row>
    <row r="12320" spans="1:2" x14ac:dyDescent="0.25">
      <c r="A12320" t="s">
        <v>16941</v>
      </c>
      <c r="B12320">
        <v>1052.77715116279</v>
      </c>
    </row>
    <row r="12321" spans="1:2" x14ac:dyDescent="0.25">
      <c r="A12321" t="s">
        <v>16942</v>
      </c>
      <c r="B12321">
        <v>128.233846153846</v>
      </c>
    </row>
    <row r="12322" spans="1:2" x14ac:dyDescent="0.25">
      <c r="A12322" t="s">
        <v>16943</v>
      </c>
      <c r="B12322">
        <v>282.93379310344801</v>
      </c>
    </row>
    <row r="12323" spans="1:2" x14ac:dyDescent="0.25">
      <c r="A12323" t="s">
        <v>16944</v>
      </c>
      <c r="B12323">
        <v>360.32575757575802</v>
      </c>
    </row>
    <row r="12324" spans="1:2" x14ac:dyDescent="0.25">
      <c r="A12324" t="s">
        <v>16945</v>
      </c>
      <c r="B12324">
        <v>1488.07</v>
      </c>
    </row>
    <row r="12325" spans="1:2" x14ac:dyDescent="0.25">
      <c r="A12325" t="s">
        <v>16946</v>
      </c>
      <c r="B12325">
        <v>155.515921052632</v>
      </c>
    </row>
    <row r="12326" spans="1:2" x14ac:dyDescent="0.25">
      <c r="A12326" t="s">
        <v>7487</v>
      </c>
      <c r="B12326">
        <v>719.32018348623899</v>
      </c>
    </row>
    <row r="12327" spans="1:2" x14ac:dyDescent="0.25">
      <c r="A12327" t="s">
        <v>16947</v>
      </c>
      <c r="B12327">
        <v>197.07846153846199</v>
      </c>
    </row>
    <row r="12328" spans="1:2" x14ac:dyDescent="0.25">
      <c r="A12328" t="s">
        <v>16948</v>
      </c>
      <c r="B12328">
        <v>62.820724637681202</v>
      </c>
    </row>
    <row r="12329" spans="1:2" x14ac:dyDescent="0.25">
      <c r="A12329" t="s">
        <v>431</v>
      </c>
      <c r="B12329">
        <v>376.98419415059101</v>
      </c>
    </row>
    <row r="12330" spans="1:2" x14ac:dyDescent="0.25">
      <c r="A12330" t="s">
        <v>16949</v>
      </c>
      <c r="B12330">
        <v>62.325482233502498</v>
      </c>
    </row>
    <row r="12331" spans="1:2" x14ac:dyDescent="0.25">
      <c r="A12331" t="s">
        <v>16950</v>
      </c>
      <c r="B12331">
        <v>602.95050561797802</v>
      </c>
    </row>
    <row r="12332" spans="1:2" x14ac:dyDescent="0.25">
      <c r="A12332" t="s">
        <v>16951</v>
      </c>
      <c r="B12332">
        <v>304.448421052632</v>
      </c>
    </row>
    <row r="12333" spans="1:2" x14ac:dyDescent="0.25">
      <c r="A12333" t="s">
        <v>16952</v>
      </c>
      <c r="B12333">
        <v>10.23</v>
      </c>
    </row>
    <row r="12334" spans="1:2" x14ac:dyDescent="0.25">
      <c r="A12334" t="s">
        <v>16953</v>
      </c>
      <c r="B12334">
        <v>74.525999999999996</v>
      </c>
    </row>
    <row r="12335" spans="1:2" x14ac:dyDescent="0.25">
      <c r="A12335" t="s">
        <v>16954</v>
      </c>
      <c r="B12335">
        <v>79.499808612440205</v>
      </c>
    </row>
    <row r="12336" spans="1:2" x14ac:dyDescent="0.25">
      <c r="A12336" t="s">
        <v>16955</v>
      </c>
      <c r="B12336">
        <v>695.30666666666696</v>
      </c>
    </row>
    <row r="12337" spans="1:2" x14ac:dyDescent="0.25">
      <c r="A12337" t="s">
        <v>990</v>
      </c>
      <c r="B12337">
        <v>3.68413793103448</v>
      </c>
    </row>
    <row r="12338" spans="1:2" x14ac:dyDescent="0.25">
      <c r="A12338" t="s">
        <v>16956</v>
      </c>
      <c r="B12338">
        <v>4844.7969696969703</v>
      </c>
    </row>
    <row r="12339" spans="1:2" x14ac:dyDescent="0.25">
      <c r="A12339" t="s">
        <v>16957</v>
      </c>
      <c r="B12339">
        <v>1222.7507692307699</v>
      </c>
    </row>
    <row r="12340" spans="1:2" x14ac:dyDescent="0.25">
      <c r="A12340" t="s">
        <v>16958</v>
      </c>
      <c r="B12340">
        <v>928.00932692307697</v>
      </c>
    </row>
    <row r="12341" spans="1:2" x14ac:dyDescent="0.25">
      <c r="A12341" t="s">
        <v>16959</v>
      </c>
      <c r="B12341">
        <v>983.62855555555598</v>
      </c>
    </row>
    <row r="12342" spans="1:2" x14ac:dyDescent="0.25">
      <c r="A12342" t="s">
        <v>16960</v>
      </c>
      <c r="B12342">
        <v>227.215537634409</v>
      </c>
    </row>
    <row r="12343" spans="1:2" x14ac:dyDescent="0.25">
      <c r="A12343" t="s">
        <v>16961</v>
      </c>
      <c r="B12343">
        <v>1300.355</v>
      </c>
    </row>
    <row r="12344" spans="1:2" x14ac:dyDescent="0.25">
      <c r="A12344" t="s">
        <v>16962</v>
      </c>
      <c r="B12344">
        <v>66.771785714285699</v>
      </c>
    </row>
    <row r="12345" spans="1:2" x14ac:dyDescent="0.25">
      <c r="A12345" t="s">
        <v>1729</v>
      </c>
      <c r="B12345">
        <v>79.102999999999994</v>
      </c>
    </row>
    <row r="12346" spans="1:2" x14ac:dyDescent="0.25">
      <c r="A12346" t="s">
        <v>16963</v>
      </c>
      <c r="B12346">
        <v>454.60250000000002</v>
      </c>
    </row>
    <row r="12347" spans="1:2" x14ac:dyDescent="0.25">
      <c r="A12347" t="s">
        <v>16964</v>
      </c>
      <c r="B12347">
        <v>1448.95</v>
      </c>
    </row>
    <row r="12348" spans="1:2" x14ac:dyDescent="0.25">
      <c r="A12348" t="s">
        <v>16965</v>
      </c>
      <c r="B12348">
        <v>149.946186046512</v>
      </c>
    </row>
    <row r="12349" spans="1:2" x14ac:dyDescent="0.25">
      <c r="A12349" t="s">
        <v>16966</v>
      </c>
      <c r="B12349">
        <v>416.89360360360399</v>
      </c>
    </row>
    <row r="12350" spans="1:2" x14ac:dyDescent="0.25">
      <c r="A12350" t="s">
        <v>16967</v>
      </c>
      <c r="B12350">
        <v>147.36840000000001</v>
      </c>
    </row>
    <row r="12351" spans="1:2" x14ac:dyDescent="0.25">
      <c r="A12351" t="s">
        <v>16968</v>
      </c>
      <c r="B12351">
        <v>0.32</v>
      </c>
    </row>
    <row r="12352" spans="1:2" x14ac:dyDescent="0.25">
      <c r="A12352" t="s">
        <v>1542</v>
      </c>
      <c r="B12352">
        <v>228.89037974683501</v>
      </c>
    </row>
    <row r="12353" spans="1:2" x14ac:dyDescent="0.25">
      <c r="A12353" t="s">
        <v>16969</v>
      </c>
      <c r="B12353">
        <v>142.15161290322601</v>
      </c>
    </row>
    <row r="12354" spans="1:2" x14ac:dyDescent="0.25">
      <c r="A12354" t="s">
        <v>16970</v>
      </c>
      <c r="B12354">
        <v>554.10133333333295</v>
      </c>
    </row>
    <row r="12355" spans="1:2" x14ac:dyDescent="0.25">
      <c r="A12355" t="s">
        <v>16971</v>
      </c>
      <c r="B12355">
        <v>188.732142857143</v>
      </c>
    </row>
    <row r="12356" spans="1:2" x14ac:dyDescent="0.25">
      <c r="A12356" t="s">
        <v>16972</v>
      </c>
      <c r="B12356">
        <v>167.09764705882401</v>
      </c>
    </row>
    <row r="12357" spans="1:2" x14ac:dyDescent="0.25">
      <c r="A12357" t="s">
        <v>16973</v>
      </c>
      <c r="B12357">
        <v>79.671458333333305</v>
      </c>
    </row>
    <row r="12358" spans="1:2" x14ac:dyDescent="0.25">
      <c r="A12358" t="s">
        <v>16974</v>
      </c>
      <c r="B12358">
        <v>352.29226744186002</v>
      </c>
    </row>
    <row r="12359" spans="1:2" x14ac:dyDescent="0.25">
      <c r="A12359" t="s">
        <v>16975</v>
      </c>
      <c r="B12359">
        <v>2295.38333333333</v>
      </c>
    </row>
    <row r="12360" spans="1:2" x14ac:dyDescent="0.25">
      <c r="A12360" t="s">
        <v>16976</v>
      </c>
      <c r="B12360">
        <v>441.28052631578902</v>
      </c>
    </row>
    <row r="12361" spans="1:2" x14ac:dyDescent="0.25">
      <c r="A12361" t="s">
        <v>16977</v>
      </c>
      <c r="B12361">
        <v>4159.7319047619003</v>
      </c>
    </row>
    <row r="12362" spans="1:2" x14ac:dyDescent="0.25">
      <c r="A12362" t="s">
        <v>16978</v>
      </c>
      <c r="B12362">
        <v>1866.9110169491501</v>
      </c>
    </row>
    <row r="12363" spans="1:2" x14ac:dyDescent="0.25">
      <c r="A12363" t="s">
        <v>16979</v>
      </c>
      <c r="B12363">
        <v>750.4615</v>
      </c>
    </row>
    <row r="12364" spans="1:2" x14ac:dyDescent="0.25">
      <c r="A12364" t="s">
        <v>1140</v>
      </c>
      <c r="B12364">
        <v>76.632352941176507</v>
      </c>
    </row>
    <row r="12365" spans="1:2" x14ac:dyDescent="0.25">
      <c r="A12365" t="s">
        <v>416</v>
      </c>
      <c r="B12365">
        <v>127.34325</v>
      </c>
    </row>
    <row r="12366" spans="1:2" x14ac:dyDescent="0.25">
      <c r="A12366" t="s">
        <v>16980</v>
      </c>
      <c r="B12366">
        <v>351.56129870129899</v>
      </c>
    </row>
    <row r="12367" spans="1:2" x14ac:dyDescent="0.25">
      <c r="A12367" t="s">
        <v>16981</v>
      </c>
      <c r="B12367">
        <v>778.12533898305105</v>
      </c>
    </row>
    <row r="12368" spans="1:2" x14ac:dyDescent="0.25">
      <c r="A12368" t="s">
        <v>16982</v>
      </c>
      <c r="B12368">
        <v>292.33555555555603</v>
      </c>
    </row>
    <row r="12369" spans="1:2" x14ac:dyDescent="0.25">
      <c r="A12369" t="s">
        <v>6551</v>
      </c>
      <c r="B12369">
        <v>185.63332317073201</v>
      </c>
    </row>
    <row r="12370" spans="1:2" x14ac:dyDescent="0.25">
      <c r="A12370" t="s">
        <v>1307</v>
      </c>
      <c r="B12370">
        <v>273.42531250000002</v>
      </c>
    </row>
    <row r="12371" spans="1:2" x14ac:dyDescent="0.25">
      <c r="A12371" t="s">
        <v>16983</v>
      </c>
      <c r="B12371">
        <v>3257.74933333333</v>
      </c>
    </row>
    <row r="12372" spans="1:2" x14ac:dyDescent="0.25">
      <c r="A12372" t="s">
        <v>16984</v>
      </c>
      <c r="B12372">
        <v>8349.4220000000005</v>
      </c>
    </row>
    <row r="12373" spans="1:2" x14ac:dyDescent="0.25">
      <c r="A12373" t="s">
        <v>1515</v>
      </c>
      <c r="B12373">
        <v>87.128815789473705</v>
      </c>
    </row>
    <row r="12374" spans="1:2" x14ac:dyDescent="0.25">
      <c r="A12374" t="s">
        <v>1868</v>
      </c>
      <c r="B12374">
        <v>51.660928571428599</v>
      </c>
    </row>
    <row r="12375" spans="1:2" x14ac:dyDescent="0.25">
      <c r="A12375" t="s">
        <v>16985</v>
      </c>
      <c r="B12375">
        <v>4902.4980555555603</v>
      </c>
    </row>
    <row r="12376" spans="1:2" x14ac:dyDescent="0.25">
      <c r="A12376" t="s">
        <v>16986</v>
      </c>
      <c r="B12376">
        <v>2268.2725</v>
      </c>
    </row>
    <row r="12377" spans="1:2" x14ac:dyDescent="0.25">
      <c r="A12377" t="s">
        <v>16987</v>
      </c>
      <c r="B12377">
        <v>228.32142857142901</v>
      </c>
    </row>
    <row r="12378" spans="1:2" x14ac:dyDescent="0.25">
      <c r="A12378" t="s">
        <v>1176</v>
      </c>
      <c r="B12378">
        <v>2.9357142857142899</v>
      </c>
    </row>
    <row r="12379" spans="1:2" x14ac:dyDescent="0.25">
      <c r="A12379" t="s">
        <v>16988</v>
      </c>
      <c r="B12379">
        <v>175.83297640653399</v>
      </c>
    </row>
    <row r="12380" spans="1:2" x14ac:dyDescent="0.25">
      <c r="A12380" t="s">
        <v>16989</v>
      </c>
      <c r="B12380">
        <v>49.965555555555603</v>
      </c>
    </row>
    <row r="12381" spans="1:2" x14ac:dyDescent="0.25">
      <c r="A12381" t="s">
        <v>4286</v>
      </c>
      <c r="B12381">
        <v>130.53</v>
      </c>
    </row>
    <row r="12382" spans="1:2" x14ac:dyDescent="0.25">
      <c r="A12382" t="s">
        <v>16990</v>
      </c>
      <c r="B12382">
        <v>4743.2962500000003</v>
      </c>
    </row>
    <row r="12383" spans="1:2" x14ac:dyDescent="0.25">
      <c r="A12383" t="s">
        <v>16991</v>
      </c>
      <c r="B12383">
        <v>1000.06933333333</v>
      </c>
    </row>
    <row r="12384" spans="1:2" x14ac:dyDescent="0.25">
      <c r="A12384" t="s">
        <v>16992</v>
      </c>
      <c r="B12384">
        <v>2021.7449999999999</v>
      </c>
    </row>
    <row r="12385" spans="1:2" x14ac:dyDescent="0.25">
      <c r="A12385" t="s">
        <v>16993</v>
      </c>
      <c r="B12385">
        <v>282.20999999999998</v>
      </c>
    </row>
    <row r="12386" spans="1:2" x14ac:dyDescent="0.25">
      <c r="A12386" t="s">
        <v>16994</v>
      </c>
      <c r="B12386">
        <v>128.00979381443301</v>
      </c>
    </row>
    <row r="12387" spans="1:2" x14ac:dyDescent="0.25">
      <c r="A12387" t="s">
        <v>6857</v>
      </c>
      <c r="B12387">
        <v>140.68968749999999</v>
      </c>
    </row>
    <row r="12388" spans="1:2" x14ac:dyDescent="0.25">
      <c r="A12388" t="s">
        <v>16995</v>
      </c>
      <c r="B12388">
        <v>1001.522</v>
      </c>
    </row>
    <row r="12389" spans="1:2" x14ac:dyDescent="0.25">
      <c r="A12389" t="s">
        <v>16996</v>
      </c>
      <c r="B12389">
        <v>147.19624999999999</v>
      </c>
    </row>
    <row r="12390" spans="1:2" x14ac:dyDescent="0.25">
      <c r="A12390" t="s">
        <v>16997</v>
      </c>
      <c r="B12390">
        <v>1751.95</v>
      </c>
    </row>
    <row r="12391" spans="1:2" x14ac:dyDescent="0.25">
      <c r="A12391" t="s">
        <v>16998</v>
      </c>
      <c r="B12391">
        <v>466.00904761904798</v>
      </c>
    </row>
    <row r="12392" spans="1:2" x14ac:dyDescent="0.25">
      <c r="A12392" t="s">
        <v>16999</v>
      </c>
      <c r="B12392">
        <v>469.35940828402403</v>
      </c>
    </row>
    <row r="12393" spans="1:2" x14ac:dyDescent="0.25">
      <c r="A12393" t="s">
        <v>1849</v>
      </c>
      <c r="B12393">
        <v>78.558281249999993</v>
      </c>
    </row>
    <row r="12394" spans="1:2" x14ac:dyDescent="0.25">
      <c r="A12394" t="s">
        <v>17000</v>
      </c>
      <c r="B12394">
        <v>11.83</v>
      </c>
    </row>
    <row r="12395" spans="1:2" x14ac:dyDescent="0.25">
      <c r="A12395" t="s">
        <v>17001</v>
      </c>
      <c r="B12395">
        <v>1583.34</v>
      </c>
    </row>
    <row r="12396" spans="1:2" x14ac:dyDescent="0.25">
      <c r="A12396" t="s">
        <v>17002</v>
      </c>
      <c r="B12396">
        <v>381.92399999999998</v>
      </c>
    </row>
    <row r="12397" spans="1:2" x14ac:dyDescent="0.25">
      <c r="A12397" t="s">
        <v>17003</v>
      </c>
      <c r="B12397">
        <v>213.58919075144499</v>
      </c>
    </row>
    <row r="12398" spans="1:2" x14ac:dyDescent="0.25">
      <c r="A12398" t="s">
        <v>17004</v>
      </c>
      <c r="B12398">
        <v>147.88999999999999</v>
      </c>
    </row>
    <row r="12399" spans="1:2" x14ac:dyDescent="0.25">
      <c r="A12399" t="s">
        <v>17005</v>
      </c>
      <c r="B12399">
        <v>811.72749999999996</v>
      </c>
    </row>
    <row r="12400" spans="1:2" x14ac:dyDescent="0.25">
      <c r="A12400" t="s">
        <v>17006</v>
      </c>
      <c r="B12400">
        <v>3151.79</v>
      </c>
    </row>
    <row r="12401" spans="1:2" x14ac:dyDescent="0.25">
      <c r="A12401" t="s">
        <v>17007</v>
      </c>
      <c r="B12401">
        <v>2771.02263157895</v>
      </c>
    </row>
    <row r="12402" spans="1:2" x14ac:dyDescent="0.25">
      <c r="A12402" t="s">
        <v>17008</v>
      </c>
      <c r="B12402">
        <v>76.7858620689655</v>
      </c>
    </row>
    <row r="12403" spans="1:2" x14ac:dyDescent="0.25">
      <c r="A12403" t="s">
        <v>17009</v>
      </c>
      <c r="B12403">
        <v>228.22361111111101</v>
      </c>
    </row>
    <row r="12404" spans="1:2" x14ac:dyDescent="0.25">
      <c r="A12404" t="s">
        <v>895</v>
      </c>
      <c r="B12404">
        <v>138.64279346211001</v>
      </c>
    </row>
    <row r="12405" spans="1:2" x14ac:dyDescent="0.25">
      <c r="A12405" t="s">
        <v>17010</v>
      </c>
      <c r="B12405">
        <v>1622.3696153846199</v>
      </c>
    </row>
    <row r="12406" spans="1:2" x14ac:dyDescent="0.25">
      <c r="A12406" t="s">
        <v>17011</v>
      </c>
      <c r="B12406">
        <v>322.57661764705898</v>
      </c>
    </row>
    <row r="12407" spans="1:2" x14ac:dyDescent="0.25">
      <c r="A12407" t="s">
        <v>17012</v>
      </c>
      <c r="B12407">
        <v>388.96078431372598</v>
      </c>
    </row>
    <row r="12408" spans="1:2" x14ac:dyDescent="0.25">
      <c r="A12408" t="s">
        <v>17013</v>
      </c>
      <c r="B12408">
        <v>1392.3928571428601</v>
      </c>
    </row>
    <row r="12409" spans="1:2" x14ac:dyDescent="0.25">
      <c r="A12409" t="s">
        <v>17014</v>
      </c>
      <c r="B12409">
        <v>1055.2306249999999</v>
      </c>
    </row>
    <row r="12410" spans="1:2" x14ac:dyDescent="0.25">
      <c r="A12410" t="s">
        <v>17015</v>
      </c>
      <c r="B12410">
        <v>1879.5976315789501</v>
      </c>
    </row>
    <row r="12411" spans="1:2" x14ac:dyDescent="0.25">
      <c r="A12411" t="s">
        <v>980</v>
      </c>
      <c r="B12411">
        <v>15.5607407407407</v>
      </c>
    </row>
    <row r="12412" spans="1:2" x14ac:dyDescent="0.25">
      <c r="A12412" t="s">
        <v>1975</v>
      </c>
      <c r="B12412">
        <v>3.4622222222222199</v>
      </c>
    </row>
    <row r="12413" spans="1:2" x14ac:dyDescent="0.25">
      <c r="A12413" t="s">
        <v>17016</v>
      </c>
      <c r="B12413">
        <v>5607.1155555555597</v>
      </c>
    </row>
    <row r="12414" spans="1:2" x14ac:dyDescent="0.25">
      <c r="A12414" t="s">
        <v>17017</v>
      </c>
      <c r="B12414">
        <v>72.940826446280994</v>
      </c>
    </row>
    <row r="12415" spans="1:2" x14ac:dyDescent="0.25">
      <c r="A12415" t="s">
        <v>17018</v>
      </c>
      <c r="B12415">
        <v>59.551000000000002</v>
      </c>
    </row>
    <row r="12416" spans="1:2" x14ac:dyDescent="0.25">
      <c r="A12416" t="s">
        <v>17019</v>
      </c>
      <c r="B12416">
        <v>605.10272727272695</v>
      </c>
    </row>
    <row r="12417" spans="1:2" x14ac:dyDescent="0.25">
      <c r="A12417" t="s">
        <v>17020</v>
      </c>
      <c r="B12417">
        <v>5762.2924999999996</v>
      </c>
    </row>
    <row r="12418" spans="1:2" x14ac:dyDescent="0.25">
      <c r="A12418" t="s">
        <v>17021</v>
      </c>
      <c r="B12418">
        <v>890.75428571428597</v>
      </c>
    </row>
    <row r="12419" spans="1:2" x14ac:dyDescent="0.25">
      <c r="A12419" t="s">
        <v>2028</v>
      </c>
      <c r="B12419">
        <v>655.58778625954199</v>
      </c>
    </row>
    <row r="12420" spans="1:2" x14ac:dyDescent="0.25">
      <c r="A12420" t="s">
        <v>17022</v>
      </c>
      <c r="B12420">
        <v>153.01469298245601</v>
      </c>
    </row>
    <row r="12421" spans="1:2" x14ac:dyDescent="0.25">
      <c r="A12421" t="s">
        <v>17023</v>
      </c>
      <c r="B12421">
        <v>333.01523809523798</v>
      </c>
    </row>
    <row r="12422" spans="1:2" x14ac:dyDescent="0.25">
      <c r="A12422" t="s">
        <v>17024</v>
      </c>
      <c r="B12422">
        <v>749.37395918367395</v>
      </c>
    </row>
    <row r="12423" spans="1:2" x14ac:dyDescent="0.25">
      <c r="A12423" t="s">
        <v>6105</v>
      </c>
      <c r="B12423">
        <v>102.01111111111101</v>
      </c>
    </row>
    <row r="12424" spans="1:2" x14ac:dyDescent="0.25">
      <c r="A12424" t="s">
        <v>17025</v>
      </c>
      <c r="B12424">
        <v>798.92659574468098</v>
      </c>
    </row>
    <row r="12425" spans="1:2" x14ac:dyDescent="0.25">
      <c r="A12425" t="s">
        <v>17026</v>
      </c>
      <c r="B12425">
        <v>964.22133333333295</v>
      </c>
    </row>
    <row r="12426" spans="1:2" x14ac:dyDescent="0.25">
      <c r="A12426" t="s">
        <v>17027</v>
      </c>
      <c r="B12426">
        <v>1580.951875</v>
      </c>
    </row>
    <row r="12427" spans="1:2" x14ac:dyDescent="0.25">
      <c r="A12427" t="s">
        <v>17028</v>
      </c>
      <c r="B12427">
        <v>208.60726457399099</v>
      </c>
    </row>
    <row r="12428" spans="1:2" x14ac:dyDescent="0.25">
      <c r="A12428" t="s">
        <v>17029</v>
      </c>
      <c r="B12428">
        <v>90.135973684210498</v>
      </c>
    </row>
    <row r="12429" spans="1:2" x14ac:dyDescent="0.25">
      <c r="A12429" t="s">
        <v>17030</v>
      </c>
      <c r="B12429">
        <v>71.964628297362097</v>
      </c>
    </row>
    <row r="12430" spans="1:2" x14ac:dyDescent="0.25">
      <c r="A12430" t="s">
        <v>1858</v>
      </c>
      <c r="B12430">
        <v>46.101504424778803</v>
      </c>
    </row>
    <row r="12431" spans="1:2" x14ac:dyDescent="0.25">
      <c r="A12431" t="s">
        <v>17031</v>
      </c>
      <c r="B12431">
        <v>482.0575</v>
      </c>
    </row>
    <row r="12432" spans="1:2" x14ac:dyDescent="0.25">
      <c r="A12432" t="s">
        <v>17032</v>
      </c>
      <c r="B12432">
        <v>217.018346456693</v>
      </c>
    </row>
    <row r="12433" spans="1:2" x14ac:dyDescent="0.25">
      <c r="A12433" t="s">
        <v>17033</v>
      </c>
      <c r="B12433">
        <v>5093.4275423728805</v>
      </c>
    </row>
    <row r="12434" spans="1:2" x14ac:dyDescent="0.25">
      <c r="A12434" t="s">
        <v>17034</v>
      </c>
      <c r="B12434">
        <v>232.16437500000001</v>
      </c>
    </row>
    <row r="12435" spans="1:2" x14ac:dyDescent="0.25">
      <c r="A12435" t="s">
        <v>17035</v>
      </c>
      <c r="B12435">
        <v>1249.2535294117599</v>
      </c>
    </row>
    <row r="12436" spans="1:2" x14ac:dyDescent="0.25">
      <c r="A12436" t="s">
        <v>17036</v>
      </c>
      <c r="B12436">
        <v>98.64</v>
      </c>
    </row>
    <row r="12437" spans="1:2" x14ac:dyDescent="0.25">
      <c r="A12437" t="s">
        <v>17037</v>
      </c>
      <c r="B12437">
        <v>4984.7030769230796</v>
      </c>
    </row>
    <row r="12438" spans="1:2" x14ac:dyDescent="0.25">
      <c r="A12438" t="s">
        <v>17038</v>
      </c>
      <c r="B12438">
        <v>105.36418918918901</v>
      </c>
    </row>
    <row r="12439" spans="1:2" x14ac:dyDescent="0.25">
      <c r="A12439" t="s">
        <v>17039</v>
      </c>
      <c r="B12439">
        <v>214.155</v>
      </c>
    </row>
    <row r="12440" spans="1:2" x14ac:dyDescent="0.25">
      <c r="A12440" t="s">
        <v>17040</v>
      </c>
      <c r="B12440">
        <v>5711.0584848484896</v>
      </c>
    </row>
    <row r="12441" spans="1:2" x14ac:dyDescent="0.25">
      <c r="A12441" t="s">
        <v>17041</v>
      </c>
      <c r="B12441">
        <v>1360.2544117647101</v>
      </c>
    </row>
    <row r="12442" spans="1:2" x14ac:dyDescent="0.25">
      <c r="A12442" t="s">
        <v>17042</v>
      </c>
      <c r="B12442">
        <v>302.75955357142902</v>
      </c>
    </row>
    <row r="12443" spans="1:2" x14ac:dyDescent="0.25">
      <c r="A12443" t="s">
        <v>7484</v>
      </c>
      <c r="B12443">
        <v>78.985438596491207</v>
      </c>
    </row>
    <row r="12444" spans="1:2" x14ac:dyDescent="0.25">
      <c r="A12444" t="s">
        <v>17043</v>
      </c>
      <c r="B12444">
        <v>3592.1462499999998</v>
      </c>
    </row>
    <row r="12445" spans="1:2" x14ac:dyDescent="0.25">
      <c r="A12445" t="s">
        <v>17044</v>
      </c>
      <c r="B12445">
        <v>880.09389534883701</v>
      </c>
    </row>
    <row r="12446" spans="1:2" x14ac:dyDescent="0.25">
      <c r="A12446" t="s">
        <v>17045</v>
      </c>
      <c r="B12446">
        <v>894.13499999999999</v>
      </c>
    </row>
    <row r="12447" spans="1:2" x14ac:dyDescent="0.25">
      <c r="A12447" t="s">
        <v>17046</v>
      </c>
      <c r="B12447">
        <v>157.34961783439499</v>
      </c>
    </row>
    <row r="12448" spans="1:2" x14ac:dyDescent="0.25">
      <c r="A12448" t="s">
        <v>6868</v>
      </c>
      <c r="B12448">
        <v>130.09942307692299</v>
      </c>
    </row>
    <row r="12449" spans="1:2" x14ac:dyDescent="0.25">
      <c r="A12449" t="s">
        <v>17047</v>
      </c>
      <c r="B12449">
        <v>304.86823529411799</v>
      </c>
    </row>
    <row r="12450" spans="1:2" x14ac:dyDescent="0.25">
      <c r="A12450" t="s">
        <v>17048</v>
      </c>
      <c r="B12450">
        <v>514.84090909090901</v>
      </c>
    </row>
    <row r="12451" spans="1:2" x14ac:dyDescent="0.25">
      <c r="A12451" t="s">
        <v>17049</v>
      </c>
      <c r="B12451">
        <v>53.325000000000003</v>
      </c>
    </row>
    <row r="12452" spans="1:2" x14ac:dyDescent="0.25">
      <c r="A12452" t="s">
        <v>219</v>
      </c>
      <c r="B12452">
        <v>24.361506849315099</v>
      </c>
    </row>
    <row r="12453" spans="1:2" x14ac:dyDescent="0.25">
      <c r="A12453" t="s">
        <v>17050</v>
      </c>
      <c r="B12453">
        <v>53.499170731707302</v>
      </c>
    </row>
    <row r="12454" spans="1:2" x14ac:dyDescent="0.25">
      <c r="A12454" t="s">
        <v>1200</v>
      </c>
      <c r="B12454">
        <v>3.22384615384615</v>
      </c>
    </row>
    <row r="12455" spans="1:2" x14ac:dyDescent="0.25">
      <c r="A12455" t="s">
        <v>17051</v>
      </c>
      <c r="B12455">
        <v>0.82</v>
      </c>
    </row>
    <row r="12456" spans="1:2" x14ac:dyDescent="0.25">
      <c r="A12456" t="s">
        <v>197</v>
      </c>
      <c r="B12456">
        <v>4.4159793814433002</v>
      </c>
    </row>
    <row r="12457" spans="1:2" x14ac:dyDescent="0.25">
      <c r="A12457" t="s">
        <v>17052</v>
      </c>
      <c r="B12457">
        <v>11012.9740740741</v>
      </c>
    </row>
    <row r="12458" spans="1:2" x14ac:dyDescent="0.25">
      <c r="A12458" t="s">
        <v>17053</v>
      </c>
      <c r="B12458">
        <v>158.60384615384601</v>
      </c>
    </row>
    <row r="12459" spans="1:2" x14ac:dyDescent="0.25">
      <c r="A12459" t="s">
        <v>17054</v>
      </c>
      <c r="B12459">
        <v>3204.5870967741898</v>
      </c>
    </row>
    <row r="12460" spans="1:2" x14ac:dyDescent="0.25">
      <c r="A12460" t="s">
        <v>1453</v>
      </c>
      <c r="B12460">
        <v>6.6629787234042501</v>
      </c>
    </row>
    <row r="12461" spans="1:2" x14ac:dyDescent="0.25">
      <c r="A12461" t="s">
        <v>17055</v>
      </c>
      <c r="B12461">
        <v>731.29</v>
      </c>
    </row>
    <row r="12462" spans="1:2" x14ac:dyDescent="0.25">
      <c r="A12462" t="s">
        <v>17056</v>
      </c>
      <c r="B12462">
        <v>1291.3972727272701</v>
      </c>
    </row>
    <row r="12463" spans="1:2" x14ac:dyDescent="0.25">
      <c r="A12463" t="s">
        <v>17057</v>
      </c>
      <c r="B12463">
        <v>161.44729729729701</v>
      </c>
    </row>
    <row r="12464" spans="1:2" x14ac:dyDescent="0.25">
      <c r="A12464" t="s">
        <v>6754</v>
      </c>
      <c r="B12464">
        <v>1305.41076923077</v>
      </c>
    </row>
    <row r="12465" spans="1:2" x14ac:dyDescent="0.25">
      <c r="A12465" t="s">
        <v>17058</v>
      </c>
      <c r="B12465">
        <v>144.40687500000001</v>
      </c>
    </row>
    <row r="12466" spans="1:2" x14ac:dyDescent="0.25">
      <c r="A12466" t="s">
        <v>17059</v>
      </c>
      <c r="B12466">
        <v>1262.61176470588</v>
      </c>
    </row>
    <row r="12467" spans="1:2" x14ac:dyDescent="0.25">
      <c r="A12467" t="s">
        <v>715</v>
      </c>
      <c r="B12467">
        <v>2.31</v>
      </c>
    </row>
    <row r="12468" spans="1:2" x14ac:dyDescent="0.25">
      <c r="A12468" t="s">
        <v>17060</v>
      </c>
      <c r="B12468">
        <v>1177.184</v>
      </c>
    </row>
    <row r="12469" spans="1:2" x14ac:dyDescent="0.25">
      <c r="A12469" t="s">
        <v>5821</v>
      </c>
      <c r="B12469">
        <v>71.588518518518498</v>
      </c>
    </row>
    <row r="12470" spans="1:2" x14ac:dyDescent="0.25">
      <c r="A12470" t="s">
        <v>17061</v>
      </c>
      <c r="B12470">
        <v>169.97518072289199</v>
      </c>
    </row>
    <row r="12471" spans="1:2" x14ac:dyDescent="0.25">
      <c r="A12471" t="s">
        <v>2066</v>
      </c>
      <c r="B12471">
        <v>559.86866666666697</v>
      </c>
    </row>
    <row r="12472" spans="1:2" x14ac:dyDescent="0.25">
      <c r="A12472" t="s">
        <v>2149</v>
      </c>
      <c r="B12472">
        <v>4.5563157894736896</v>
      </c>
    </row>
    <row r="12473" spans="1:2" x14ac:dyDescent="0.25">
      <c r="A12473" t="s">
        <v>17062</v>
      </c>
      <c r="B12473">
        <v>1040.44909090909</v>
      </c>
    </row>
    <row r="12474" spans="1:2" x14ac:dyDescent="0.25">
      <c r="A12474" t="s">
        <v>17063</v>
      </c>
      <c r="B12474">
        <v>882.99404580152702</v>
      </c>
    </row>
    <row r="12475" spans="1:2" x14ac:dyDescent="0.25">
      <c r="A12475" t="s">
        <v>17064</v>
      </c>
      <c r="B12475">
        <v>236.67636363636399</v>
      </c>
    </row>
    <row r="12476" spans="1:2" x14ac:dyDescent="0.25">
      <c r="A12476" t="s">
        <v>17065</v>
      </c>
      <c r="B12476">
        <v>276.65112359550602</v>
      </c>
    </row>
    <row r="12477" spans="1:2" x14ac:dyDescent="0.25">
      <c r="A12477" t="s">
        <v>17066</v>
      </c>
      <c r="B12477">
        <v>211.31</v>
      </c>
    </row>
    <row r="12478" spans="1:2" x14ac:dyDescent="0.25">
      <c r="A12478" t="s">
        <v>17067</v>
      </c>
      <c r="B12478">
        <v>210.92150000000001</v>
      </c>
    </row>
    <row r="12479" spans="1:2" x14ac:dyDescent="0.25">
      <c r="A12479" t="s">
        <v>17068</v>
      </c>
      <c r="B12479">
        <v>10396.6026666667</v>
      </c>
    </row>
    <row r="12480" spans="1:2" x14ac:dyDescent="0.25">
      <c r="A12480" t="s">
        <v>1191</v>
      </c>
      <c r="B12480">
        <v>4.0999999999999996</v>
      </c>
    </row>
    <row r="12481" spans="1:2" x14ac:dyDescent="0.25">
      <c r="A12481" t="s">
        <v>422</v>
      </c>
      <c r="B12481">
        <v>67.660178571428602</v>
      </c>
    </row>
    <row r="12482" spans="1:2" x14ac:dyDescent="0.25">
      <c r="A12482" t="s">
        <v>17069</v>
      </c>
      <c r="B12482">
        <v>2744.98</v>
      </c>
    </row>
    <row r="12483" spans="1:2" x14ac:dyDescent="0.25">
      <c r="A12483" t="s">
        <v>17070</v>
      </c>
      <c r="B12483">
        <v>5460.69</v>
      </c>
    </row>
    <row r="12484" spans="1:2" x14ac:dyDescent="0.25">
      <c r="A12484" t="s">
        <v>17071</v>
      </c>
      <c r="B12484">
        <v>289.13650000000001</v>
      </c>
    </row>
    <row r="12485" spans="1:2" x14ac:dyDescent="0.25">
      <c r="A12485" t="s">
        <v>17072</v>
      </c>
      <c r="B12485">
        <v>623.50416666666695</v>
      </c>
    </row>
    <row r="12486" spans="1:2" x14ac:dyDescent="0.25">
      <c r="A12486" t="s">
        <v>17073</v>
      </c>
      <c r="B12486">
        <v>251.298527131783</v>
      </c>
    </row>
    <row r="12487" spans="1:2" x14ac:dyDescent="0.25">
      <c r="A12487" t="s">
        <v>1543</v>
      </c>
      <c r="B12487">
        <v>104.161304347826</v>
      </c>
    </row>
    <row r="12488" spans="1:2" x14ac:dyDescent="0.25">
      <c r="A12488" t="s">
        <v>17074</v>
      </c>
      <c r="B12488">
        <v>331.33499999999998</v>
      </c>
    </row>
    <row r="12489" spans="1:2" x14ac:dyDescent="0.25">
      <c r="A12489" t="s">
        <v>17075</v>
      </c>
      <c r="B12489">
        <v>116.352162162162</v>
      </c>
    </row>
    <row r="12490" spans="1:2" x14ac:dyDescent="0.25">
      <c r="A12490" t="s">
        <v>17076</v>
      </c>
      <c r="B12490">
        <v>336.24317829457402</v>
      </c>
    </row>
    <row r="12491" spans="1:2" x14ac:dyDescent="0.25">
      <c r="A12491" t="s">
        <v>17077</v>
      </c>
      <c r="B12491">
        <v>287.17909090909097</v>
      </c>
    </row>
    <row r="12492" spans="1:2" x14ac:dyDescent="0.25">
      <c r="A12492" t="s">
        <v>17078</v>
      </c>
      <c r="B12492">
        <v>643.35500000000002</v>
      </c>
    </row>
    <row r="12493" spans="1:2" x14ac:dyDescent="0.25">
      <c r="A12493" t="s">
        <v>17079</v>
      </c>
      <c r="B12493">
        <v>355.59</v>
      </c>
    </row>
    <row r="12494" spans="1:2" x14ac:dyDescent="0.25">
      <c r="A12494" t="s">
        <v>17080</v>
      </c>
      <c r="B12494">
        <v>5681.4333333333298</v>
      </c>
    </row>
    <row r="12495" spans="1:2" x14ac:dyDescent="0.25">
      <c r="A12495" t="s">
        <v>779</v>
      </c>
      <c r="B12495">
        <v>574.20399999999995</v>
      </c>
    </row>
    <row r="12496" spans="1:2" x14ac:dyDescent="0.25">
      <c r="A12496" t="s">
        <v>17081</v>
      </c>
      <c r="B12496">
        <v>698.19116504854401</v>
      </c>
    </row>
    <row r="12497" spans="1:2" x14ac:dyDescent="0.25">
      <c r="A12497" t="s">
        <v>4040</v>
      </c>
      <c r="B12497">
        <v>106.90194244604299</v>
      </c>
    </row>
    <row r="12498" spans="1:2" x14ac:dyDescent="0.25">
      <c r="A12498" t="s">
        <v>368</v>
      </c>
      <c r="B12498">
        <v>118.356580310881</v>
      </c>
    </row>
    <row r="12499" spans="1:2" x14ac:dyDescent="0.25">
      <c r="A12499" t="s">
        <v>17082</v>
      </c>
      <c r="B12499">
        <v>520.34500000000003</v>
      </c>
    </row>
    <row r="12500" spans="1:2" x14ac:dyDescent="0.25">
      <c r="A12500" t="s">
        <v>1205</v>
      </c>
      <c r="B12500">
        <v>3.31</v>
      </c>
    </row>
    <row r="12501" spans="1:2" x14ac:dyDescent="0.25">
      <c r="A12501" t="s">
        <v>5700</v>
      </c>
      <c r="B12501">
        <v>266.207723076923</v>
      </c>
    </row>
    <row r="12502" spans="1:2" x14ac:dyDescent="0.25">
      <c r="A12502" t="s">
        <v>1569</v>
      </c>
      <c r="B12502">
        <v>331.70499999999998</v>
      </c>
    </row>
    <row r="12503" spans="1:2" x14ac:dyDescent="0.25">
      <c r="A12503" t="s">
        <v>17083</v>
      </c>
      <c r="B12503">
        <v>40.125</v>
      </c>
    </row>
    <row r="12504" spans="1:2" x14ac:dyDescent="0.25">
      <c r="A12504" t="s">
        <v>17084</v>
      </c>
      <c r="B12504">
        <v>149.96</v>
      </c>
    </row>
    <row r="12505" spans="1:2" x14ac:dyDescent="0.25">
      <c r="A12505" t="s">
        <v>2011</v>
      </c>
      <c r="B12505">
        <v>17.393999999999998</v>
      </c>
    </row>
    <row r="12506" spans="1:2" x14ac:dyDescent="0.25">
      <c r="A12506" t="s">
        <v>5316</v>
      </c>
      <c r="B12506">
        <v>116.760377358491</v>
      </c>
    </row>
    <row r="12507" spans="1:2" x14ac:dyDescent="0.25">
      <c r="A12507" t="s">
        <v>1811</v>
      </c>
      <c r="B12507">
        <v>3.3486956521739102</v>
      </c>
    </row>
    <row r="12508" spans="1:2" x14ac:dyDescent="0.25">
      <c r="A12508" t="s">
        <v>17085</v>
      </c>
      <c r="B12508">
        <v>1097.3772222222201</v>
      </c>
    </row>
    <row r="12509" spans="1:2" x14ac:dyDescent="0.25">
      <c r="A12509" t="s">
        <v>1875</v>
      </c>
      <c r="B12509">
        <v>53.993564013840803</v>
      </c>
    </row>
    <row r="12510" spans="1:2" x14ac:dyDescent="0.25">
      <c r="A12510" t="s">
        <v>4961</v>
      </c>
      <c r="B12510">
        <v>71.45</v>
      </c>
    </row>
    <row r="12511" spans="1:2" x14ac:dyDescent="0.25">
      <c r="A12511" t="s">
        <v>17086</v>
      </c>
      <c r="B12511">
        <v>1471.98722222222</v>
      </c>
    </row>
    <row r="12512" spans="1:2" x14ac:dyDescent="0.25">
      <c r="A12512" t="s">
        <v>3650</v>
      </c>
      <c r="B12512">
        <v>103.452368421053</v>
      </c>
    </row>
    <row r="12513" spans="1:2" x14ac:dyDescent="0.25">
      <c r="A12513" t="s">
        <v>17087</v>
      </c>
      <c r="B12513">
        <v>455.94265306122401</v>
      </c>
    </row>
    <row r="12514" spans="1:2" x14ac:dyDescent="0.25">
      <c r="A12514" t="s">
        <v>4777</v>
      </c>
      <c r="B12514">
        <v>159.894626865672</v>
      </c>
    </row>
    <row r="12515" spans="1:2" x14ac:dyDescent="0.25">
      <c r="A12515" t="s">
        <v>17088</v>
      </c>
      <c r="B12515">
        <v>207.485555555556</v>
      </c>
    </row>
    <row r="12516" spans="1:2" x14ac:dyDescent="0.25">
      <c r="A12516" t="s">
        <v>17089</v>
      </c>
      <c r="B12516">
        <v>186.04499999999999</v>
      </c>
    </row>
    <row r="12517" spans="1:2" x14ac:dyDescent="0.25">
      <c r="A12517" t="s">
        <v>17090</v>
      </c>
      <c r="B12517">
        <v>694.39931297709904</v>
      </c>
    </row>
    <row r="12518" spans="1:2" x14ac:dyDescent="0.25">
      <c r="A12518" t="s">
        <v>4673</v>
      </c>
      <c r="B12518">
        <v>92.582499999999996</v>
      </c>
    </row>
    <row r="12519" spans="1:2" x14ac:dyDescent="0.25">
      <c r="A12519" t="s">
        <v>17091</v>
      </c>
      <c r="B12519">
        <v>111.413225806452</v>
      </c>
    </row>
    <row r="12520" spans="1:2" x14ac:dyDescent="0.25">
      <c r="A12520" t="s">
        <v>17092</v>
      </c>
      <c r="B12520">
        <v>1483.23</v>
      </c>
    </row>
    <row r="12521" spans="1:2" x14ac:dyDescent="0.25">
      <c r="A12521" t="s">
        <v>17093</v>
      </c>
      <c r="B12521">
        <v>5958.2241666666696</v>
      </c>
    </row>
    <row r="12522" spans="1:2" x14ac:dyDescent="0.25">
      <c r="A12522" t="s">
        <v>17094</v>
      </c>
      <c r="B12522">
        <v>455.82040816326497</v>
      </c>
    </row>
    <row r="12523" spans="1:2" x14ac:dyDescent="0.25">
      <c r="A12523" t="s">
        <v>17095</v>
      </c>
      <c r="B12523">
        <v>226.89609999999999</v>
      </c>
    </row>
    <row r="12524" spans="1:2" x14ac:dyDescent="0.25">
      <c r="A12524" t="s">
        <v>17096</v>
      </c>
      <c r="B12524">
        <v>126.165041322314</v>
      </c>
    </row>
    <row r="12525" spans="1:2" x14ac:dyDescent="0.25">
      <c r="A12525" t="s">
        <v>17097</v>
      </c>
      <c r="B12525">
        <v>334.01791489361699</v>
      </c>
    </row>
    <row r="12526" spans="1:2" x14ac:dyDescent="0.25">
      <c r="A12526" t="s">
        <v>17098</v>
      </c>
      <c r="B12526">
        <v>5766.7837209302297</v>
      </c>
    </row>
    <row r="12527" spans="1:2" x14ac:dyDescent="0.25">
      <c r="A12527" t="s">
        <v>17099</v>
      </c>
      <c r="B12527">
        <v>136.63124999999999</v>
      </c>
    </row>
    <row r="12528" spans="1:2" x14ac:dyDescent="0.25">
      <c r="A12528" t="s">
        <v>17100</v>
      </c>
      <c r="B12528">
        <v>309.15583333333302</v>
      </c>
    </row>
    <row r="12529" spans="1:2" x14ac:dyDescent="0.25">
      <c r="A12529" t="s">
        <v>17101</v>
      </c>
      <c r="B12529">
        <v>2409.3519999999999</v>
      </c>
    </row>
    <row r="12530" spans="1:2" x14ac:dyDescent="0.25">
      <c r="A12530" t="s">
        <v>7485</v>
      </c>
      <c r="B12530">
        <v>2951.4280952381</v>
      </c>
    </row>
    <row r="12531" spans="1:2" x14ac:dyDescent="0.25">
      <c r="A12531" t="s">
        <v>17102</v>
      </c>
      <c r="B12531">
        <v>1365.9524137931</v>
      </c>
    </row>
    <row r="12532" spans="1:2" x14ac:dyDescent="0.25">
      <c r="A12532" t="s">
        <v>17103</v>
      </c>
      <c r="B12532">
        <v>207.73709090909099</v>
      </c>
    </row>
    <row r="12533" spans="1:2" x14ac:dyDescent="0.25">
      <c r="A12533" t="s">
        <v>17104</v>
      </c>
      <c r="B12533">
        <v>428.360526315789</v>
      </c>
    </row>
    <row r="12534" spans="1:2" x14ac:dyDescent="0.25">
      <c r="A12534" t="s">
        <v>17105</v>
      </c>
      <c r="B12534">
        <v>468.84750000000003</v>
      </c>
    </row>
    <row r="12535" spans="1:2" x14ac:dyDescent="0.25">
      <c r="A12535" t="s">
        <v>17106</v>
      </c>
      <c r="B12535">
        <v>220.91</v>
      </c>
    </row>
    <row r="12536" spans="1:2" x14ac:dyDescent="0.25">
      <c r="A12536" t="s">
        <v>17107</v>
      </c>
      <c r="B12536">
        <v>1010.95982300885</v>
      </c>
    </row>
    <row r="12537" spans="1:2" x14ac:dyDescent="0.25">
      <c r="A12537" t="s">
        <v>710</v>
      </c>
      <c r="B12537">
        <v>1.63666666666667</v>
      </c>
    </row>
    <row r="12538" spans="1:2" x14ac:dyDescent="0.25">
      <c r="A12538" t="s">
        <v>17108</v>
      </c>
      <c r="B12538">
        <v>482.51249999999999</v>
      </c>
    </row>
    <row r="12539" spans="1:2" x14ac:dyDescent="0.25">
      <c r="A12539" t="s">
        <v>688</v>
      </c>
      <c r="B12539">
        <v>497.23590909090899</v>
      </c>
    </row>
    <row r="12540" spans="1:2" x14ac:dyDescent="0.25">
      <c r="A12540" t="s">
        <v>17109</v>
      </c>
      <c r="B12540">
        <v>132.763298969072</v>
      </c>
    </row>
    <row r="12541" spans="1:2" x14ac:dyDescent="0.25">
      <c r="A12541" t="s">
        <v>17110</v>
      </c>
      <c r="B12541">
        <v>262.69529411764699</v>
      </c>
    </row>
    <row r="12542" spans="1:2" x14ac:dyDescent="0.25">
      <c r="A12542" t="s">
        <v>17111</v>
      </c>
      <c r="B12542">
        <v>1057.6949999999999</v>
      </c>
    </row>
    <row r="12543" spans="1:2" x14ac:dyDescent="0.25">
      <c r="A12543" t="s">
        <v>17112</v>
      </c>
      <c r="B12543">
        <v>78.070545454545396</v>
      </c>
    </row>
    <row r="12544" spans="1:2" x14ac:dyDescent="0.25">
      <c r="A12544" t="s">
        <v>17113</v>
      </c>
      <c r="B12544">
        <v>131.199473684211</v>
      </c>
    </row>
    <row r="12545" spans="1:2" x14ac:dyDescent="0.25">
      <c r="A12545" t="s">
        <v>17114</v>
      </c>
      <c r="B12545">
        <v>1038.29</v>
      </c>
    </row>
    <row r="12546" spans="1:2" x14ac:dyDescent="0.25">
      <c r="A12546" t="s">
        <v>17115</v>
      </c>
      <c r="B12546">
        <v>716.53478260869599</v>
      </c>
    </row>
    <row r="12547" spans="1:2" x14ac:dyDescent="0.25">
      <c r="A12547" t="s">
        <v>17116</v>
      </c>
      <c r="B12547">
        <v>369.40716981132101</v>
      </c>
    </row>
    <row r="12548" spans="1:2" x14ac:dyDescent="0.25">
      <c r="A12548" t="s">
        <v>17117</v>
      </c>
      <c r="B12548">
        <v>991.12255319148903</v>
      </c>
    </row>
    <row r="12549" spans="1:2" x14ac:dyDescent="0.25">
      <c r="A12549" t="s">
        <v>6357</v>
      </c>
      <c r="B12549">
        <v>369.49324218750002</v>
      </c>
    </row>
    <row r="12550" spans="1:2" x14ac:dyDescent="0.25">
      <c r="A12550" t="s">
        <v>4202</v>
      </c>
      <c r="B12550">
        <v>66.061666666666696</v>
      </c>
    </row>
    <row r="12551" spans="1:2" x14ac:dyDescent="0.25">
      <c r="A12551" t="s">
        <v>17118</v>
      </c>
      <c r="B12551">
        <v>823.05377358490603</v>
      </c>
    </row>
    <row r="12552" spans="1:2" x14ac:dyDescent="0.25">
      <c r="A12552" t="s">
        <v>17119</v>
      </c>
      <c r="B12552">
        <v>1721.6704347826101</v>
      </c>
    </row>
    <row r="12553" spans="1:2" x14ac:dyDescent="0.25">
      <c r="A12553" t="s">
        <v>17120</v>
      </c>
      <c r="B12553">
        <v>119.085833333333</v>
      </c>
    </row>
    <row r="12554" spans="1:2" x14ac:dyDescent="0.25">
      <c r="A12554" t="s">
        <v>17121</v>
      </c>
      <c r="B12554">
        <v>1686.6083815028901</v>
      </c>
    </row>
    <row r="12555" spans="1:2" x14ac:dyDescent="0.25">
      <c r="A12555" t="s">
        <v>17122</v>
      </c>
      <c r="B12555">
        <v>4236.9762499999997</v>
      </c>
    </row>
    <row r="12556" spans="1:2" x14ac:dyDescent="0.25">
      <c r="A12556" t="s">
        <v>17123</v>
      </c>
      <c r="B12556">
        <v>6012.1523529411797</v>
      </c>
    </row>
    <row r="12557" spans="1:2" x14ac:dyDescent="0.25">
      <c r="A12557" t="s">
        <v>152</v>
      </c>
      <c r="B12557">
        <v>20.5942857142857</v>
      </c>
    </row>
    <row r="12558" spans="1:2" x14ac:dyDescent="0.25">
      <c r="A12558" t="s">
        <v>1510</v>
      </c>
      <c r="B12558">
        <v>31.845081967213101</v>
      </c>
    </row>
    <row r="12559" spans="1:2" x14ac:dyDescent="0.25">
      <c r="A12559" t="s">
        <v>17124</v>
      </c>
      <c r="B12559">
        <v>47.902363636363603</v>
      </c>
    </row>
    <row r="12560" spans="1:2" x14ac:dyDescent="0.25">
      <c r="A12560" t="s">
        <v>17125</v>
      </c>
      <c r="B12560">
        <v>1309.7178571428601</v>
      </c>
    </row>
    <row r="12561" spans="1:2" x14ac:dyDescent="0.25">
      <c r="A12561" t="s">
        <v>17126</v>
      </c>
      <c r="B12561">
        <v>1194.1009090909099</v>
      </c>
    </row>
    <row r="12562" spans="1:2" x14ac:dyDescent="0.25">
      <c r="A12562" t="s">
        <v>17127</v>
      </c>
      <c r="B12562">
        <v>510.69470588235299</v>
      </c>
    </row>
    <row r="12563" spans="1:2" x14ac:dyDescent="0.25">
      <c r="A12563" t="s">
        <v>17128</v>
      </c>
      <c r="B12563">
        <v>224.86</v>
      </c>
    </row>
    <row r="12564" spans="1:2" x14ac:dyDescent="0.25">
      <c r="A12564" t="s">
        <v>17129</v>
      </c>
      <c r="B12564">
        <v>375.75763157894698</v>
      </c>
    </row>
    <row r="12565" spans="1:2" x14ac:dyDescent="0.25">
      <c r="A12565" t="s">
        <v>1570</v>
      </c>
      <c r="B12565">
        <v>512.487142857143</v>
      </c>
    </row>
    <row r="12566" spans="1:2" x14ac:dyDescent="0.25">
      <c r="A12566" t="s">
        <v>17130</v>
      </c>
      <c r="B12566">
        <v>226.21608695652199</v>
      </c>
    </row>
    <row r="12567" spans="1:2" x14ac:dyDescent="0.25">
      <c r="A12567" t="s">
        <v>17131</v>
      </c>
      <c r="B12567">
        <v>857.34353356890404</v>
      </c>
    </row>
    <row r="12568" spans="1:2" x14ac:dyDescent="0.25">
      <c r="A12568" t="s">
        <v>17132</v>
      </c>
      <c r="B12568">
        <v>314.23</v>
      </c>
    </row>
    <row r="12569" spans="1:2" x14ac:dyDescent="0.25">
      <c r="A12569" t="s">
        <v>17133</v>
      </c>
      <c r="B12569">
        <v>150.41075581395299</v>
      </c>
    </row>
    <row r="12570" spans="1:2" x14ac:dyDescent="0.25">
      <c r="A12570" t="s">
        <v>17134</v>
      </c>
      <c r="B12570">
        <v>6453.29829268293</v>
      </c>
    </row>
    <row r="12571" spans="1:2" x14ac:dyDescent="0.25">
      <c r="A12571" t="s">
        <v>322</v>
      </c>
      <c r="B12571">
        <v>133.50812500000001</v>
      </c>
    </row>
    <row r="12572" spans="1:2" x14ac:dyDescent="0.25">
      <c r="A12572" t="s">
        <v>480</v>
      </c>
      <c r="B12572">
        <v>241.06252873563199</v>
      </c>
    </row>
    <row r="12573" spans="1:2" x14ac:dyDescent="0.25">
      <c r="A12573" t="s">
        <v>17135</v>
      </c>
      <c r="B12573">
        <v>7474.4707407407404</v>
      </c>
    </row>
    <row r="12574" spans="1:2" x14ac:dyDescent="0.25">
      <c r="A12574" t="s">
        <v>17136</v>
      </c>
      <c r="B12574">
        <v>423.80500000000001</v>
      </c>
    </row>
    <row r="12575" spans="1:2" x14ac:dyDescent="0.25">
      <c r="A12575" t="s">
        <v>17137</v>
      </c>
      <c r="B12575">
        <v>385.04491666666701</v>
      </c>
    </row>
    <row r="12576" spans="1:2" x14ac:dyDescent="0.25">
      <c r="A12576" t="s">
        <v>17138</v>
      </c>
      <c r="B12576">
        <v>375.90790496760297</v>
      </c>
    </row>
    <row r="12577" spans="1:2" x14ac:dyDescent="0.25">
      <c r="A12577" t="s">
        <v>17139</v>
      </c>
      <c r="B12577">
        <v>358.71875</v>
      </c>
    </row>
    <row r="12578" spans="1:2" x14ac:dyDescent="0.25">
      <c r="A12578" t="s">
        <v>17140</v>
      </c>
      <c r="B12578">
        <v>1.415</v>
      </c>
    </row>
    <row r="12579" spans="1:2" x14ac:dyDescent="0.25">
      <c r="A12579" t="s">
        <v>17141</v>
      </c>
      <c r="B12579">
        <v>3.2294999999999998</v>
      </c>
    </row>
    <row r="12580" spans="1:2" x14ac:dyDescent="0.25">
      <c r="A12580" t="s">
        <v>17142</v>
      </c>
      <c r="B12580">
        <v>1241.8892857142901</v>
      </c>
    </row>
    <row r="12581" spans="1:2" x14ac:dyDescent="0.25">
      <c r="A12581" t="s">
        <v>17143</v>
      </c>
      <c r="B12581">
        <v>58.905254237288098</v>
      </c>
    </row>
    <row r="12582" spans="1:2" x14ac:dyDescent="0.25">
      <c r="A12582" t="s">
        <v>4625</v>
      </c>
      <c r="B12582">
        <v>87.914000000000001</v>
      </c>
    </row>
    <row r="12583" spans="1:2" x14ac:dyDescent="0.25">
      <c r="A12583" t="s">
        <v>17144</v>
      </c>
      <c r="B12583">
        <v>983.16992405063297</v>
      </c>
    </row>
    <row r="12584" spans="1:2" x14ac:dyDescent="0.25">
      <c r="A12584" t="s">
        <v>17145</v>
      </c>
      <c r="B12584">
        <v>6814.74866666667</v>
      </c>
    </row>
    <row r="12585" spans="1:2" x14ac:dyDescent="0.25">
      <c r="A12585" t="s">
        <v>1839</v>
      </c>
      <c r="B12585">
        <v>182.815902439024</v>
      </c>
    </row>
    <row r="12586" spans="1:2" x14ac:dyDescent="0.25">
      <c r="A12586" t="s">
        <v>17146</v>
      </c>
      <c r="B12586">
        <v>384.97146496815299</v>
      </c>
    </row>
    <row r="12587" spans="1:2" x14ac:dyDescent="0.25">
      <c r="A12587" t="s">
        <v>356</v>
      </c>
      <c r="B12587">
        <v>2.5113636363636398</v>
      </c>
    </row>
    <row r="12588" spans="1:2" x14ac:dyDescent="0.25">
      <c r="A12588" t="s">
        <v>328</v>
      </c>
      <c r="B12588">
        <v>171.559275362319</v>
      </c>
    </row>
    <row r="12589" spans="1:2" x14ac:dyDescent="0.25">
      <c r="A12589" t="s">
        <v>17147</v>
      </c>
      <c r="B12589">
        <v>233.429090909091</v>
      </c>
    </row>
    <row r="12590" spans="1:2" x14ac:dyDescent="0.25">
      <c r="A12590" t="s">
        <v>17148</v>
      </c>
      <c r="B12590">
        <v>343.818421052632</v>
      </c>
    </row>
    <row r="12591" spans="1:2" x14ac:dyDescent="0.25">
      <c r="A12591" t="s">
        <v>17149</v>
      </c>
      <c r="B12591">
        <v>823.80942857142895</v>
      </c>
    </row>
    <row r="12592" spans="1:2" x14ac:dyDescent="0.25">
      <c r="A12592" t="s">
        <v>17150</v>
      </c>
      <c r="B12592">
        <v>10881.518461538501</v>
      </c>
    </row>
    <row r="12593" spans="1:2" x14ac:dyDescent="0.25">
      <c r="A12593" t="s">
        <v>689</v>
      </c>
      <c r="B12593">
        <v>69.2363291139241</v>
      </c>
    </row>
    <row r="12594" spans="1:2" x14ac:dyDescent="0.25">
      <c r="A12594" t="s">
        <v>3652</v>
      </c>
      <c r="B12594">
        <v>105.963354037267</v>
      </c>
    </row>
    <row r="12595" spans="1:2" x14ac:dyDescent="0.25">
      <c r="A12595" t="s">
        <v>6706</v>
      </c>
      <c r="B12595">
        <v>355.65355140186898</v>
      </c>
    </row>
    <row r="12596" spans="1:2" x14ac:dyDescent="0.25">
      <c r="A12596" t="s">
        <v>17151</v>
      </c>
      <c r="B12596">
        <v>1807.2909999999999</v>
      </c>
    </row>
    <row r="12597" spans="1:2" x14ac:dyDescent="0.25">
      <c r="A12597" t="s">
        <v>884</v>
      </c>
      <c r="B12597">
        <v>2.06</v>
      </c>
    </row>
    <row r="12598" spans="1:2" x14ac:dyDescent="0.25">
      <c r="A12598" t="s">
        <v>17152</v>
      </c>
      <c r="B12598">
        <v>5375.0844999999999</v>
      </c>
    </row>
    <row r="12599" spans="1:2" x14ac:dyDescent="0.25">
      <c r="A12599" t="s">
        <v>17153</v>
      </c>
      <c r="B12599">
        <v>794.57989999999995</v>
      </c>
    </row>
    <row r="12600" spans="1:2" x14ac:dyDescent="0.25">
      <c r="A12600" t="s">
        <v>17154</v>
      </c>
      <c r="B12600">
        <v>98.384444444444497</v>
      </c>
    </row>
    <row r="12601" spans="1:2" x14ac:dyDescent="0.25">
      <c r="A12601" t="s">
        <v>17155</v>
      </c>
      <c r="B12601">
        <v>112.324393939394</v>
      </c>
    </row>
    <row r="12602" spans="1:2" x14ac:dyDescent="0.25">
      <c r="A12602" t="s">
        <v>921</v>
      </c>
      <c r="B12602">
        <v>207.20964071856301</v>
      </c>
    </row>
    <row r="12603" spans="1:2" x14ac:dyDescent="0.25">
      <c r="A12603" t="s">
        <v>17156</v>
      </c>
      <c r="B12603">
        <v>1265.5714379085</v>
      </c>
    </row>
    <row r="12604" spans="1:2" x14ac:dyDescent="0.25">
      <c r="A12604" t="s">
        <v>17157</v>
      </c>
      <c r="B12604">
        <v>4301.9546153846204</v>
      </c>
    </row>
    <row r="12605" spans="1:2" x14ac:dyDescent="0.25">
      <c r="A12605" t="s">
        <v>17158</v>
      </c>
      <c r="B12605">
        <v>0.21</v>
      </c>
    </row>
    <row r="12606" spans="1:2" x14ac:dyDescent="0.25">
      <c r="A12606" t="s">
        <v>17159</v>
      </c>
      <c r="B12606">
        <v>588.70985507246405</v>
      </c>
    </row>
    <row r="12607" spans="1:2" x14ac:dyDescent="0.25">
      <c r="A12607" t="s">
        <v>17160</v>
      </c>
      <c r="B12607">
        <v>9050.0728571428608</v>
      </c>
    </row>
    <row r="12608" spans="1:2" x14ac:dyDescent="0.25">
      <c r="A12608" t="s">
        <v>17161</v>
      </c>
      <c r="B12608">
        <v>94.369078947368394</v>
      </c>
    </row>
    <row r="12609" spans="1:2" x14ac:dyDescent="0.25">
      <c r="A12609" t="s">
        <v>17162</v>
      </c>
      <c r="B12609">
        <v>657.46666666666704</v>
      </c>
    </row>
    <row r="12610" spans="1:2" x14ac:dyDescent="0.25">
      <c r="A12610" t="s">
        <v>17163</v>
      </c>
      <c r="B12610">
        <v>431.993870967742</v>
      </c>
    </row>
    <row r="12611" spans="1:2" x14ac:dyDescent="0.25">
      <c r="A12611" t="s">
        <v>17164</v>
      </c>
      <c r="B12611">
        <v>409.10111111111098</v>
      </c>
    </row>
    <row r="12612" spans="1:2" x14ac:dyDescent="0.25">
      <c r="A12612" t="s">
        <v>17165</v>
      </c>
      <c r="B12612">
        <v>415.42709090909102</v>
      </c>
    </row>
    <row r="12613" spans="1:2" x14ac:dyDescent="0.25">
      <c r="A12613" t="s">
        <v>17166</v>
      </c>
      <c r="B12613">
        <v>196.141775700935</v>
      </c>
    </row>
    <row r="12614" spans="1:2" x14ac:dyDescent="0.25">
      <c r="A12614" t="s">
        <v>17167</v>
      </c>
      <c r="B12614">
        <v>62.466885245901601</v>
      </c>
    </row>
    <row r="12615" spans="1:2" x14ac:dyDescent="0.25">
      <c r="A12615" t="s">
        <v>17168</v>
      </c>
      <c r="B12615">
        <v>789.26499999999999</v>
      </c>
    </row>
    <row r="12616" spans="1:2" x14ac:dyDescent="0.25">
      <c r="A12616" t="s">
        <v>1743</v>
      </c>
      <c r="B12616">
        <v>148.212631578947</v>
      </c>
    </row>
    <row r="12617" spans="1:2" x14ac:dyDescent="0.25">
      <c r="A12617" t="s">
        <v>1784</v>
      </c>
      <c r="B12617">
        <v>396.83539518900301</v>
      </c>
    </row>
    <row r="12618" spans="1:2" x14ac:dyDescent="0.25">
      <c r="A12618" t="s">
        <v>17169</v>
      </c>
      <c r="B12618">
        <v>85.300171428571403</v>
      </c>
    </row>
    <row r="12619" spans="1:2" x14ac:dyDescent="0.25">
      <c r="A12619" t="s">
        <v>841</v>
      </c>
      <c r="B12619">
        <v>70.607219730941694</v>
      </c>
    </row>
    <row r="12620" spans="1:2" x14ac:dyDescent="0.25">
      <c r="A12620" t="s">
        <v>17170</v>
      </c>
      <c r="B12620">
        <v>125.292380952381</v>
      </c>
    </row>
    <row r="12621" spans="1:2" x14ac:dyDescent="0.25">
      <c r="A12621" t="s">
        <v>6320</v>
      </c>
      <c r="B12621">
        <v>165.189710144928</v>
      </c>
    </row>
    <row r="12622" spans="1:2" x14ac:dyDescent="0.25">
      <c r="A12622" t="s">
        <v>7475</v>
      </c>
      <c r="B12622">
        <v>442.91149425287398</v>
      </c>
    </row>
    <row r="12623" spans="1:2" x14ac:dyDescent="0.25">
      <c r="A12623" t="s">
        <v>17171</v>
      </c>
      <c r="B12623">
        <v>619.36561594202897</v>
      </c>
    </row>
    <row r="12624" spans="1:2" x14ac:dyDescent="0.25">
      <c r="A12624" t="s">
        <v>17172</v>
      </c>
      <c r="B12624">
        <v>1512.93641509434</v>
      </c>
    </row>
    <row r="12625" spans="1:2" x14ac:dyDescent="0.25">
      <c r="A12625" t="s">
        <v>17173</v>
      </c>
      <c r="B12625">
        <v>351.00571428571402</v>
      </c>
    </row>
    <row r="12626" spans="1:2" x14ac:dyDescent="0.25">
      <c r="A12626" t="s">
        <v>17174</v>
      </c>
      <c r="B12626">
        <v>5644.9080645161303</v>
      </c>
    </row>
    <row r="12627" spans="1:2" x14ac:dyDescent="0.25">
      <c r="A12627" t="s">
        <v>1527</v>
      </c>
      <c r="B12627">
        <v>263.37037037036998</v>
      </c>
    </row>
    <row r="12628" spans="1:2" x14ac:dyDescent="0.25">
      <c r="A12628" t="s">
        <v>5189</v>
      </c>
      <c r="B12628">
        <v>117.27244444444401</v>
      </c>
    </row>
    <row r="12629" spans="1:2" x14ac:dyDescent="0.25">
      <c r="A12629" t="s">
        <v>17175</v>
      </c>
      <c r="B12629">
        <v>712.10199999999998</v>
      </c>
    </row>
    <row r="12630" spans="1:2" x14ac:dyDescent="0.25">
      <c r="A12630" t="s">
        <v>17176</v>
      </c>
      <c r="B12630">
        <v>675.10808823529396</v>
      </c>
    </row>
    <row r="12631" spans="1:2" x14ac:dyDescent="0.25">
      <c r="A12631" t="s">
        <v>17177</v>
      </c>
      <c r="B12631">
        <v>63.914545454545397</v>
      </c>
    </row>
    <row r="12632" spans="1:2" x14ac:dyDescent="0.25">
      <c r="A12632" t="s">
        <v>17178</v>
      </c>
      <c r="B12632">
        <v>284.824743589744</v>
      </c>
    </row>
    <row r="12633" spans="1:2" x14ac:dyDescent="0.25">
      <c r="A12633" t="s">
        <v>17179</v>
      </c>
      <c r="B12633">
        <v>137.824444444444</v>
      </c>
    </row>
    <row r="12634" spans="1:2" x14ac:dyDescent="0.25">
      <c r="A12634" t="s">
        <v>17180</v>
      </c>
      <c r="B12634">
        <v>1097.25</v>
      </c>
    </row>
    <row r="12635" spans="1:2" x14ac:dyDescent="0.25">
      <c r="A12635" t="s">
        <v>17181</v>
      </c>
      <c r="B12635">
        <v>192.935760869565</v>
      </c>
    </row>
    <row r="12636" spans="1:2" x14ac:dyDescent="0.25">
      <c r="A12636" t="s">
        <v>17182</v>
      </c>
      <c r="B12636">
        <v>488.86265432098799</v>
      </c>
    </row>
    <row r="12637" spans="1:2" x14ac:dyDescent="0.25">
      <c r="A12637" t="s">
        <v>17183</v>
      </c>
      <c r="B12637">
        <v>2355.4499999999998</v>
      </c>
    </row>
    <row r="12638" spans="1:2" x14ac:dyDescent="0.25">
      <c r="A12638" t="s">
        <v>17184</v>
      </c>
      <c r="B12638">
        <v>287.299537037037</v>
      </c>
    </row>
    <row r="12639" spans="1:2" x14ac:dyDescent="0.25">
      <c r="A12639" t="s">
        <v>17185</v>
      </c>
      <c r="B12639">
        <v>123.630819672131</v>
      </c>
    </row>
    <row r="12640" spans="1:2" x14ac:dyDescent="0.25">
      <c r="A12640" t="s">
        <v>17186</v>
      </c>
      <c r="B12640">
        <v>179.67753424657499</v>
      </c>
    </row>
    <row r="12641" spans="1:2" x14ac:dyDescent="0.25">
      <c r="A12641" t="s">
        <v>17187</v>
      </c>
      <c r="B12641">
        <v>176.153414634146</v>
      </c>
    </row>
    <row r="12642" spans="1:2" x14ac:dyDescent="0.25">
      <c r="A12642" t="s">
        <v>17188</v>
      </c>
      <c r="B12642">
        <v>1918.5023684210501</v>
      </c>
    </row>
    <row r="12643" spans="1:2" x14ac:dyDescent="0.25">
      <c r="A12643" t="s">
        <v>17189</v>
      </c>
      <c r="B12643">
        <v>271.16411680911699</v>
      </c>
    </row>
    <row r="12644" spans="1:2" x14ac:dyDescent="0.25">
      <c r="A12644" t="s">
        <v>17190</v>
      </c>
      <c r="B12644">
        <v>4279.8324528301901</v>
      </c>
    </row>
    <row r="12645" spans="1:2" x14ac:dyDescent="0.25">
      <c r="A12645" t="s">
        <v>1159</v>
      </c>
      <c r="B12645">
        <v>3.7050000000000001</v>
      </c>
    </row>
    <row r="12646" spans="1:2" x14ac:dyDescent="0.25">
      <c r="A12646" t="s">
        <v>17191</v>
      </c>
      <c r="B12646">
        <v>213.782222222222</v>
      </c>
    </row>
    <row r="12647" spans="1:2" x14ac:dyDescent="0.25">
      <c r="A12647" t="s">
        <v>17192</v>
      </c>
      <c r="B12647">
        <v>434.38222222222203</v>
      </c>
    </row>
    <row r="12648" spans="1:2" x14ac:dyDescent="0.25">
      <c r="A12648" t="s">
        <v>17193</v>
      </c>
      <c r="B12648">
        <v>46.22</v>
      </c>
    </row>
    <row r="12649" spans="1:2" x14ac:dyDescent="0.25">
      <c r="A12649" t="s">
        <v>17194</v>
      </c>
      <c r="B12649">
        <v>761</v>
      </c>
    </row>
    <row r="12650" spans="1:2" x14ac:dyDescent="0.25">
      <c r="A12650" t="s">
        <v>17195</v>
      </c>
      <c r="B12650">
        <v>267.26648936170199</v>
      </c>
    </row>
    <row r="12651" spans="1:2" x14ac:dyDescent="0.25">
      <c r="A12651" t="s">
        <v>17196</v>
      </c>
      <c r="B12651">
        <v>894.87029126213599</v>
      </c>
    </row>
    <row r="12652" spans="1:2" x14ac:dyDescent="0.25">
      <c r="A12652" t="s">
        <v>17197</v>
      </c>
      <c r="B12652">
        <v>222.93383363472</v>
      </c>
    </row>
    <row r="12653" spans="1:2" x14ac:dyDescent="0.25">
      <c r="A12653" t="s">
        <v>17198</v>
      </c>
      <c r="B12653">
        <v>270.92614942528701</v>
      </c>
    </row>
    <row r="12654" spans="1:2" x14ac:dyDescent="0.25">
      <c r="A12654" t="s">
        <v>17199</v>
      </c>
      <c r="B12654">
        <v>556.89142857142895</v>
      </c>
    </row>
    <row r="12655" spans="1:2" x14ac:dyDescent="0.25">
      <c r="A12655" t="s">
        <v>17200</v>
      </c>
      <c r="B12655">
        <v>1793.1453571428599</v>
      </c>
    </row>
    <row r="12656" spans="1:2" x14ac:dyDescent="0.25">
      <c r="A12656" t="s">
        <v>17201</v>
      </c>
      <c r="B12656">
        <v>1414.0253124999999</v>
      </c>
    </row>
    <row r="12657" spans="1:2" x14ac:dyDescent="0.25">
      <c r="A12657" t="s">
        <v>2044</v>
      </c>
      <c r="B12657">
        <v>420.23766990291301</v>
      </c>
    </row>
    <row r="12658" spans="1:2" x14ac:dyDescent="0.25">
      <c r="A12658" t="s">
        <v>17202</v>
      </c>
      <c r="B12658">
        <v>55.5831578947368</v>
      </c>
    </row>
    <row r="12659" spans="1:2" x14ac:dyDescent="0.25">
      <c r="A12659" t="s">
        <v>17203</v>
      </c>
      <c r="B12659">
        <v>81.327835820895501</v>
      </c>
    </row>
    <row r="12660" spans="1:2" x14ac:dyDescent="0.25">
      <c r="A12660" t="s">
        <v>17204</v>
      </c>
      <c r="B12660">
        <v>339.20941176470598</v>
      </c>
    </row>
    <row r="12661" spans="1:2" x14ac:dyDescent="0.25">
      <c r="A12661" t="s">
        <v>3983</v>
      </c>
      <c r="B12661">
        <v>442.226</v>
      </c>
    </row>
    <row r="12662" spans="1:2" x14ac:dyDescent="0.25">
      <c r="A12662" t="s">
        <v>17205</v>
      </c>
      <c r="B12662">
        <v>1082.12571428571</v>
      </c>
    </row>
    <row r="12663" spans="1:2" x14ac:dyDescent="0.25">
      <c r="A12663" t="s">
        <v>2231</v>
      </c>
      <c r="B12663">
        <v>26.9293181818182</v>
      </c>
    </row>
    <row r="12664" spans="1:2" x14ac:dyDescent="0.25">
      <c r="A12664" t="s">
        <v>17206</v>
      </c>
      <c r="B12664">
        <v>794.1</v>
      </c>
    </row>
    <row r="12665" spans="1:2" x14ac:dyDescent="0.25">
      <c r="A12665" t="s">
        <v>17207</v>
      </c>
      <c r="B12665">
        <v>85.64</v>
      </c>
    </row>
    <row r="12666" spans="1:2" x14ac:dyDescent="0.25">
      <c r="A12666" t="s">
        <v>17208</v>
      </c>
      <c r="B12666">
        <v>3.93333333333333</v>
      </c>
    </row>
    <row r="12667" spans="1:2" x14ac:dyDescent="0.25">
      <c r="A12667" t="s">
        <v>17209</v>
      </c>
      <c r="B12667">
        <v>3813.19928571429</v>
      </c>
    </row>
    <row r="12668" spans="1:2" x14ac:dyDescent="0.25">
      <c r="A12668" t="s">
        <v>4863</v>
      </c>
      <c r="B12668">
        <v>165.88342857142899</v>
      </c>
    </row>
    <row r="12669" spans="1:2" x14ac:dyDescent="0.25">
      <c r="A12669" t="s">
        <v>17210</v>
      </c>
      <c r="B12669">
        <v>352.21615384615399</v>
      </c>
    </row>
    <row r="12670" spans="1:2" x14ac:dyDescent="0.25">
      <c r="A12670" t="s">
        <v>17211</v>
      </c>
      <c r="B12670">
        <v>657.62284313725502</v>
      </c>
    </row>
    <row r="12671" spans="1:2" x14ac:dyDescent="0.25">
      <c r="A12671" t="s">
        <v>17212</v>
      </c>
      <c r="B12671">
        <v>496.178333333333</v>
      </c>
    </row>
    <row r="12672" spans="1:2" x14ac:dyDescent="0.25">
      <c r="A12672" t="s">
        <v>4782</v>
      </c>
      <c r="B12672">
        <v>137.53148648648599</v>
      </c>
    </row>
    <row r="12673" spans="1:2" x14ac:dyDescent="0.25">
      <c r="A12673" t="s">
        <v>325</v>
      </c>
      <c r="B12673">
        <v>214.79425531914899</v>
      </c>
    </row>
    <row r="12674" spans="1:2" x14ac:dyDescent="0.25">
      <c r="A12674" t="s">
        <v>17213</v>
      </c>
      <c r="B12674">
        <v>6965.6278571428602</v>
      </c>
    </row>
    <row r="12675" spans="1:2" x14ac:dyDescent="0.25">
      <c r="A12675" t="s">
        <v>17214</v>
      </c>
      <c r="B12675">
        <v>363.327272727273</v>
      </c>
    </row>
    <row r="12676" spans="1:2" x14ac:dyDescent="0.25">
      <c r="A12676" t="s">
        <v>17215</v>
      </c>
      <c r="B12676">
        <v>131.63433333333299</v>
      </c>
    </row>
    <row r="12677" spans="1:2" x14ac:dyDescent="0.25">
      <c r="A12677" t="s">
        <v>17216</v>
      </c>
      <c r="B12677">
        <v>1299.31</v>
      </c>
    </row>
    <row r="12678" spans="1:2" x14ac:dyDescent="0.25">
      <c r="A12678" t="s">
        <v>17217</v>
      </c>
      <c r="B12678">
        <v>661.08583333333297</v>
      </c>
    </row>
    <row r="12679" spans="1:2" x14ac:dyDescent="0.25">
      <c r="A12679" t="s">
        <v>17218</v>
      </c>
      <c r="B12679">
        <v>9.36</v>
      </c>
    </row>
    <row r="12680" spans="1:2" x14ac:dyDescent="0.25">
      <c r="A12680" t="s">
        <v>17219</v>
      </c>
      <c r="B12680">
        <v>327.72897435897403</v>
      </c>
    </row>
    <row r="12681" spans="1:2" x14ac:dyDescent="0.25">
      <c r="A12681" t="s">
        <v>17220</v>
      </c>
      <c r="B12681">
        <v>1885.80375</v>
      </c>
    </row>
    <row r="12682" spans="1:2" x14ac:dyDescent="0.25">
      <c r="A12682" t="s">
        <v>17221</v>
      </c>
      <c r="B12682">
        <v>3191.2041935483899</v>
      </c>
    </row>
    <row r="12683" spans="1:2" x14ac:dyDescent="0.25">
      <c r="A12683" t="s">
        <v>17222</v>
      </c>
      <c r="B12683">
        <v>262.96617977528098</v>
      </c>
    </row>
    <row r="12684" spans="1:2" x14ac:dyDescent="0.25">
      <c r="A12684" t="s">
        <v>17223</v>
      </c>
      <c r="B12684">
        <v>257.78752380952398</v>
      </c>
    </row>
    <row r="12685" spans="1:2" x14ac:dyDescent="0.25">
      <c r="A12685" t="s">
        <v>17224</v>
      </c>
      <c r="B12685">
        <v>55.488260869565202</v>
      </c>
    </row>
    <row r="12686" spans="1:2" x14ac:dyDescent="0.25">
      <c r="A12686" t="s">
        <v>17225</v>
      </c>
      <c r="B12686">
        <v>1625.5995</v>
      </c>
    </row>
    <row r="12687" spans="1:2" x14ac:dyDescent="0.25">
      <c r="A12687" t="s">
        <v>17226</v>
      </c>
      <c r="B12687">
        <v>792.07977272727305</v>
      </c>
    </row>
    <row r="12688" spans="1:2" x14ac:dyDescent="0.25">
      <c r="A12688" t="s">
        <v>17227</v>
      </c>
      <c r="B12688">
        <v>1461.7183333333301</v>
      </c>
    </row>
    <row r="12689" spans="1:2" x14ac:dyDescent="0.25">
      <c r="A12689" t="s">
        <v>17228</v>
      </c>
      <c r="B12689">
        <v>332.14287671232898</v>
      </c>
    </row>
    <row r="12690" spans="1:2" x14ac:dyDescent="0.25">
      <c r="A12690" t="s">
        <v>17229</v>
      </c>
      <c r="B12690">
        <v>171.11188596491201</v>
      </c>
    </row>
    <row r="12691" spans="1:2" x14ac:dyDescent="0.25">
      <c r="A12691" t="s">
        <v>17230</v>
      </c>
      <c r="B12691">
        <v>2030.7885714285701</v>
      </c>
    </row>
    <row r="12692" spans="1:2" x14ac:dyDescent="0.25">
      <c r="A12692" t="s">
        <v>17231</v>
      </c>
      <c r="B12692">
        <v>2085.645</v>
      </c>
    </row>
    <row r="12693" spans="1:2" x14ac:dyDescent="0.25">
      <c r="A12693" t="s">
        <v>17232</v>
      </c>
      <c r="B12693">
        <v>547.29360655737696</v>
      </c>
    </row>
    <row r="12694" spans="1:2" x14ac:dyDescent="0.25">
      <c r="A12694" t="s">
        <v>17233</v>
      </c>
      <c r="B12694">
        <v>860.62202166065003</v>
      </c>
    </row>
    <row r="12695" spans="1:2" x14ac:dyDescent="0.25">
      <c r="A12695" t="s">
        <v>1622</v>
      </c>
      <c r="B12695">
        <v>3.8605172413793101</v>
      </c>
    </row>
    <row r="12696" spans="1:2" x14ac:dyDescent="0.25">
      <c r="A12696" t="s">
        <v>17234</v>
      </c>
      <c r="B12696">
        <v>5164.9902439024399</v>
      </c>
    </row>
    <row r="12697" spans="1:2" x14ac:dyDescent="0.25">
      <c r="A12697" t="s">
        <v>17235</v>
      </c>
      <c r="B12697">
        <v>1300.76125</v>
      </c>
    </row>
    <row r="12698" spans="1:2" x14ac:dyDescent="0.25">
      <c r="A12698" t="s">
        <v>6637</v>
      </c>
      <c r="B12698">
        <v>135.47815384615399</v>
      </c>
    </row>
    <row r="12699" spans="1:2" x14ac:dyDescent="0.25">
      <c r="A12699" t="s">
        <v>563</v>
      </c>
      <c r="B12699">
        <v>153.606635338346</v>
      </c>
    </row>
    <row r="12700" spans="1:2" x14ac:dyDescent="0.25">
      <c r="A12700" t="s">
        <v>110</v>
      </c>
      <c r="B12700">
        <v>25.603137254901998</v>
      </c>
    </row>
    <row r="12701" spans="1:2" x14ac:dyDescent="0.25">
      <c r="A12701" t="s">
        <v>7290</v>
      </c>
      <c r="B12701">
        <v>596.52068493150705</v>
      </c>
    </row>
    <row r="12702" spans="1:2" x14ac:dyDescent="0.25">
      <c r="A12702" t="s">
        <v>17236</v>
      </c>
      <c r="B12702">
        <v>463.17571428571398</v>
      </c>
    </row>
    <row r="12703" spans="1:2" x14ac:dyDescent="0.25">
      <c r="A12703" t="s">
        <v>7300</v>
      </c>
      <c r="B12703">
        <v>287.72687500000001</v>
      </c>
    </row>
    <row r="12704" spans="1:2" x14ac:dyDescent="0.25">
      <c r="A12704" t="s">
        <v>17237</v>
      </c>
      <c r="B12704">
        <v>56.056862745098002</v>
      </c>
    </row>
    <row r="12705" spans="1:2" x14ac:dyDescent="0.25">
      <c r="A12705" t="s">
        <v>17238</v>
      </c>
      <c r="B12705">
        <v>5253.2953846153796</v>
      </c>
    </row>
    <row r="12706" spans="1:2" x14ac:dyDescent="0.25">
      <c r="A12706" t="s">
        <v>1275</v>
      </c>
      <c r="B12706">
        <v>2.9</v>
      </c>
    </row>
    <row r="12707" spans="1:2" x14ac:dyDescent="0.25">
      <c r="A12707" t="s">
        <v>17239</v>
      </c>
      <c r="B12707">
        <v>736.17965517241396</v>
      </c>
    </row>
    <row r="12708" spans="1:2" x14ac:dyDescent="0.25">
      <c r="A12708" t="s">
        <v>17240</v>
      </c>
      <c r="B12708">
        <v>404.32857142857102</v>
      </c>
    </row>
    <row r="12709" spans="1:2" x14ac:dyDescent="0.25">
      <c r="A12709" t="s">
        <v>17241</v>
      </c>
      <c r="B12709">
        <v>2.02</v>
      </c>
    </row>
    <row r="12710" spans="1:2" x14ac:dyDescent="0.25">
      <c r="A12710" t="s">
        <v>17242</v>
      </c>
      <c r="B12710">
        <v>6259.9250000000002</v>
      </c>
    </row>
    <row r="12711" spans="1:2" x14ac:dyDescent="0.25">
      <c r="A12711" t="s">
        <v>17243</v>
      </c>
      <c r="B12711">
        <v>373.38560240963898</v>
      </c>
    </row>
    <row r="12712" spans="1:2" x14ac:dyDescent="0.25">
      <c r="A12712" t="s">
        <v>17244</v>
      </c>
      <c r="B12712">
        <v>292.38684210526299</v>
      </c>
    </row>
    <row r="12713" spans="1:2" x14ac:dyDescent="0.25">
      <c r="A12713" t="s">
        <v>1310</v>
      </c>
      <c r="B12713">
        <v>521.50483870967696</v>
      </c>
    </row>
    <row r="12714" spans="1:2" x14ac:dyDescent="0.25">
      <c r="A12714" t="s">
        <v>17245</v>
      </c>
      <c r="B12714">
        <v>88.732534246575298</v>
      </c>
    </row>
    <row r="12715" spans="1:2" x14ac:dyDescent="0.25">
      <c r="A12715" t="s">
        <v>17246</v>
      </c>
      <c r="B12715">
        <v>88.895338983050905</v>
      </c>
    </row>
    <row r="12716" spans="1:2" x14ac:dyDescent="0.25">
      <c r="A12716" t="s">
        <v>17247</v>
      </c>
      <c r="B12716">
        <v>882.24156462584995</v>
      </c>
    </row>
    <row r="12717" spans="1:2" x14ac:dyDescent="0.25">
      <c r="A12717" t="s">
        <v>17248</v>
      </c>
      <c r="B12717">
        <v>40.683076923076896</v>
      </c>
    </row>
    <row r="12718" spans="1:2" x14ac:dyDescent="0.25">
      <c r="A12718" t="s">
        <v>17249</v>
      </c>
      <c r="B12718">
        <v>0.08</v>
      </c>
    </row>
    <row r="12719" spans="1:2" x14ac:dyDescent="0.25">
      <c r="A12719" t="s">
        <v>17250</v>
      </c>
      <c r="B12719">
        <v>191.72554455445501</v>
      </c>
    </row>
    <row r="12720" spans="1:2" x14ac:dyDescent="0.25">
      <c r="A12720" t="s">
        <v>17251</v>
      </c>
      <c r="B12720">
        <v>2001.1594017094001</v>
      </c>
    </row>
    <row r="12721" spans="1:2" x14ac:dyDescent="0.25">
      <c r="A12721" t="s">
        <v>17252</v>
      </c>
      <c r="B12721">
        <v>868.21500000000003</v>
      </c>
    </row>
    <row r="12722" spans="1:2" x14ac:dyDescent="0.25">
      <c r="A12722" t="s">
        <v>17253</v>
      </c>
      <c r="B12722">
        <v>466.57260869565198</v>
      </c>
    </row>
    <row r="12723" spans="1:2" x14ac:dyDescent="0.25">
      <c r="A12723" t="s">
        <v>17254</v>
      </c>
      <c r="B12723">
        <v>337.181447368421</v>
      </c>
    </row>
    <row r="12724" spans="1:2" x14ac:dyDescent="0.25">
      <c r="A12724" t="s">
        <v>222</v>
      </c>
      <c r="B12724">
        <v>36.293636363636402</v>
      </c>
    </row>
    <row r="12725" spans="1:2" x14ac:dyDescent="0.25">
      <c r="A12725" t="s">
        <v>17255</v>
      </c>
      <c r="B12725">
        <v>383.75912408759098</v>
      </c>
    </row>
    <row r="12726" spans="1:2" x14ac:dyDescent="0.25">
      <c r="A12726" t="s">
        <v>482</v>
      </c>
      <c r="B12726">
        <v>243.10902173912999</v>
      </c>
    </row>
    <row r="12727" spans="1:2" x14ac:dyDescent="0.25">
      <c r="A12727" t="s">
        <v>17256</v>
      </c>
      <c r="B12727">
        <v>581.03843971631204</v>
      </c>
    </row>
    <row r="12728" spans="1:2" x14ac:dyDescent="0.25">
      <c r="A12728" t="s">
        <v>17257</v>
      </c>
      <c r="B12728">
        <v>2346.7602941176501</v>
      </c>
    </row>
    <row r="12729" spans="1:2" x14ac:dyDescent="0.25">
      <c r="A12729" t="s">
        <v>5309</v>
      </c>
      <c r="B12729">
        <v>88.377499999999998</v>
      </c>
    </row>
    <row r="12730" spans="1:2" x14ac:dyDescent="0.25">
      <c r="A12730" t="s">
        <v>17258</v>
      </c>
      <c r="B12730">
        <v>12881.763999999999</v>
      </c>
    </row>
    <row r="12731" spans="1:2" x14ac:dyDescent="0.25">
      <c r="A12731" t="s">
        <v>17259</v>
      </c>
      <c r="B12731">
        <v>3132.0287499999999</v>
      </c>
    </row>
    <row r="12732" spans="1:2" x14ac:dyDescent="0.25">
      <c r="A12732" t="s">
        <v>17260</v>
      </c>
      <c r="B12732">
        <v>1344.2012962962999</v>
      </c>
    </row>
    <row r="12733" spans="1:2" x14ac:dyDescent="0.25">
      <c r="A12733" t="s">
        <v>17261</v>
      </c>
      <c r="B12733">
        <v>103.661515151515</v>
      </c>
    </row>
    <row r="12734" spans="1:2" x14ac:dyDescent="0.25">
      <c r="A12734" t="s">
        <v>17262</v>
      </c>
      <c r="B12734">
        <v>616.93931818181795</v>
      </c>
    </row>
    <row r="12735" spans="1:2" x14ac:dyDescent="0.25">
      <c r="A12735" t="s">
        <v>17263</v>
      </c>
      <c r="B12735">
        <v>614.14555555555603</v>
      </c>
    </row>
    <row r="12736" spans="1:2" x14ac:dyDescent="0.25">
      <c r="A12736" t="s">
        <v>17264</v>
      </c>
      <c r="B12736">
        <v>3413.9450000000002</v>
      </c>
    </row>
    <row r="12737" spans="1:2" x14ac:dyDescent="0.25">
      <c r="A12737" t="s">
        <v>428</v>
      </c>
      <c r="B12737">
        <v>10.522809917355399</v>
      </c>
    </row>
    <row r="12738" spans="1:2" x14ac:dyDescent="0.25">
      <c r="A12738" t="s">
        <v>4511</v>
      </c>
      <c r="B12738">
        <v>105.311851851852</v>
      </c>
    </row>
    <row r="12739" spans="1:2" x14ac:dyDescent="0.25">
      <c r="A12739" t="s">
        <v>17265</v>
      </c>
      <c r="B12739">
        <v>402.11454545454501</v>
      </c>
    </row>
    <row r="12740" spans="1:2" x14ac:dyDescent="0.25">
      <c r="A12740" t="s">
        <v>17266</v>
      </c>
      <c r="B12740">
        <v>2371.7956250000002</v>
      </c>
    </row>
    <row r="12741" spans="1:2" x14ac:dyDescent="0.25">
      <c r="A12741" t="s">
        <v>4552</v>
      </c>
      <c r="B12741">
        <v>157.15482758620701</v>
      </c>
    </row>
    <row r="12742" spans="1:2" x14ac:dyDescent="0.25">
      <c r="A12742" t="s">
        <v>17267</v>
      </c>
      <c r="B12742">
        <v>334.25857142857097</v>
      </c>
    </row>
    <row r="12743" spans="1:2" x14ac:dyDescent="0.25">
      <c r="A12743" t="s">
        <v>17268</v>
      </c>
      <c r="B12743">
        <v>1783.96214285714</v>
      </c>
    </row>
    <row r="12744" spans="1:2" x14ac:dyDescent="0.25">
      <c r="A12744" t="s">
        <v>17269</v>
      </c>
      <c r="B12744">
        <v>363.15157894736802</v>
      </c>
    </row>
    <row r="12745" spans="1:2" x14ac:dyDescent="0.25">
      <c r="A12745" t="s">
        <v>17270</v>
      </c>
      <c r="B12745">
        <v>282.62903614457798</v>
      </c>
    </row>
    <row r="12746" spans="1:2" x14ac:dyDescent="0.25">
      <c r="A12746" t="s">
        <v>17271</v>
      </c>
      <c r="B12746">
        <v>66.006025641025602</v>
      </c>
    </row>
    <row r="12747" spans="1:2" x14ac:dyDescent="0.25">
      <c r="A12747" t="s">
        <v>17272</v>
      </c>
      <c r="B12747">
        <v>3939.1768571428602</v>
      </c>
    </row>
    <row r="12748" spans="1:2" x14ac:dyDescent="0.25">
      <c r="A12748" t="s">
        <v>17273</v>
      </c>
      <c r="B12748">
        <v>996.36952380952403</v>
      </c>
    </row>
    <row r="12749" spans="1:2" x14ac:dyDescent="0.25">
      <c r="A12749" t="s">
        <v>17274</v>
      </c>
      <c r="B12749">
        <v>123.7</v>
      </c>
    </row>
    <row r="12750" spans="1:2" x14ac:dyDescent="0.25">
      <c r="A12750" t="s">
        <v>17275</v>
      </c>
      <c r="B12750">
        <v>74.790877192982407</v>
      </c>
    </row>
    <row r="12751" spans="1:2" x14ac:dyDescent="0.25">
      <c r="A12751" t="s">
        <v>1364</v>
      </c>
      <c r="B12751">
        <v>319.918819188192</v>
      </c>
    </row>
    <row r="12752" spans="1:2" x14ac:dyDescent="0.25">
      <c r="A12752" t="s">
        <v>1856</v>
      </c>
      <c r="B12752">
        <v>109.979166666667</v>
      </c>
    </row>
    <row r="12753" spans="1:2" x14ac:dyDescent="0.25">
      <c r="A12753" t="s">
        <v>17276</v>
      </c>
      <c r="B12753">
        <v>1366.6909090909101</v>
      </c>
    </row>
    <row r="12754" spans="1:2" x14ac:dyDescent="0.25">
      <c r="A12754" t="s">
        <v>221</v>
      </c>
      <c r="B12754">
        <v>22.295789473684199</v>
      </c>
    </row>
    <row r="12755" spans="1:2" x14ac:dyDescent="0.25">
      <c r="A12755" t="s">
        <v>17277</v>
      </c>
      <c r="B12755">
        <v>1661.8139130434799</v>
      </c>
    </row>
    <row r="12756" spans="1:2" x14ac:dyDescent="0.25">
      <c r="A12756" t="s">
        <v>6983</v>
      </c>
      <c r="B12756">
        <v>67.871818181818199</v>
      </c>
    </row>
    <row r="12757" spans="1:2" x14ac:dyDescent="0.25">
      <c r="A12757" t="s">
        <v>17278</v>
      </c>
      <c r="B12757">
        <v>167.96041379310299</v>
      </c>
    </row>
    <row r="12758" spans="1:2" x14ac:dyDescent="0.25">
      <c r="A12758" t="s">
        <v>17279</v>
      </c>
      <c r="B12758">
        <v>277.59851351351398</v>
      </c>
    </row>
    <row r="12759" spans="1:2" x14ac:dyDescent="0.25">
      <c r="A12759" t="s">
        <v>17280</v>
      </c>
      <c r="B12759">
        <v>350.11201219512202</v>
      </c>
    </row>
    <row r="12760" spans="1:2" x14ac:dyDescent="0.25">
      <c r="A12760" t="s">
        <v>654</v>
      </c>
      <c r="B12760">
        <v>198.05599469495999</v>
      </c>
    </row>
    <row r="12761" spans="1:2" x14ac:dyDescent="0.25">
      <c r="A12761" t="s">
        <v>17281</v>
      </c>
      <c r="B12761">
        <v>918.27965116279097</v>
      </c>
    </row>
    <row r="12762" spans="1:2" x14ac:dyDescent="0.25">
      <c r="A12762" t="s">
        <v>17282</v>
      </c>
      <c r="B12762">
        <v>1307.54</v>
      </c>
    </row>
    <row r="12763" spans="1:2" x14ac:dyDescent="0.25">
      <c r="A12763" t="s">
        <v>17283</v>
      </c>
      <c r="B12763">
        <v>4282.8504999999996</v>
      </c>
    </row>
    <row r="12764" spans="1:2" x14ac:dyDescent="0.25">
      <c r="A12764" t="s">
        <v>17284</v>
      </c>
      <c r="B12764">
        <v>142.98949999999999</v>
      </c>
    </row>
    <row r="12765" spans="1:2" x14ac:dyDescent="0.25">
      <c r="A12765" t="s">
        <v>17285</v>
      </c>
      <c r="B12765">
        <v>428.881659192825</v>
      </c>
    </row>
    <row r="12766" spans="1:2" x14ac:dyDescent="0.25">
      <c r="A12766" t="s">
        <v>17286</v>
      </c>
      <c r="B12766">
        <v>6.4550000000000001</v>
      </c>
    </row>
    <row r="12767" spans="1:2" x14ac:dyDescent="0.25">
      <c r="A12767" t="s">
        <v>17287</v>
      </c>
      <c r="B12767">
        <v>59.681478260869604</v>
      </c>
    </row>
    <row r="12768" spans="1:2" x14ac:dyDescent="0.25">
      <c r="A12768" t="s">
        <v>17288</v>
      </c>
      <c r="B12768">
        <v>330.05738095238098</v>
      </c>
    </row>
    <row r="12769" spans="1:2" x14ac:dyDescent="0.25">
      <c r="A12769" t="s">
        <v>17289</v>
      </c>
      <c r="B12769">
        <v>282.671352941176</v>
      </c>
    </row>
    <row r="12770" spans="1:2" x14ac:dyDescent="0.25">
      <c r="A12770" t="s">
        <v>17290</v>
      </c>
      <c r="B12770">
        <v>3035.0591111111098</v>
      </c>
    </row>
    <row r="12771" spans="1:2" x14ac:dyDescent="0.25">
      <c r="A12771" t="s">
        <v>17291</v>
      </c>
      <c r="B12771">
        <v>136.644968152866</v>
      </c>
    </row>
    <row r="12772" spans="1:2" x14ac:dyDescent="0.25">
      <c r="A12772" t="s">
        <v>17292</v>
      </c>
      <c r="B12772">
        <v>5627.44625</v>
      </c>
    </row>
    <row r="12773" spans="1:2" x14ac:dyDescent="0.25">
      <c r="A12773" t="s">
        <v>17293</v>
      </c>
      <c r="B12773">
        <v>5310</v>
      </c>
    </row>
    <row r="12774" spans="1:2" x14ac:dyDescent="0.25">
      <c r="A12774" t="s">
        <v>17294</v>
      </c>
      <c r="B12774">
        <v>348.45964285714302</v>
      </c>
    </row>
    <row r="12775" spans="1:2" x14ac:dyDescent="0.25">
      <c r="A12775" t="s">
        <v>1230</v>
      </c>
      <c r="B12775">
        <v>13.7321052631579</v>
      </c>
    </row>
    <row r="12776" spans="1:2" x14ac:dyDescent="0.25">
      <c r="A12776" t="s">
        <v>17295</v>
      </c>
      <c r="B12776">
        <v>309.08826923076901</v>
      </c>
    </row>
    <row r="12777" spans="1:2" x14ac:dyDescent="0.25">
      <c r="A12777" t="s">
        <v>17296</v>
      </c>
      <c r="B12777">
        <v>439.64928571428601</v>
      </c>
    </row>
    <row r="12778" spans="1:2" x14ac:dyDescent="0.25">
      <c r="A12778" t="s">
        <v>2113</v>
      </c>
      <c r="B12778">
        <v>2.8266666666666702</v>
      </c>
    </row>
    <row r="12779" spans="1:2" x14ac:dyDescent="0.25">
      <c r="A12779" t="s">
        <v>17297</v>
      </c>
      <c r="B12779">
        <v>3748.6794594594598</v>
      </c>
    </row>
    <row r="12780" spans="1:2" x14ac:dyDescent="0.25">
      <c r="A12780" t="s">
        <v>6971</v>
      </c>
      <c r="B12780">
        <v>106.14812499999999</v>
      </c>
    </row>
    <row r="12781" spans="1:2" x14ac:dyDescent="0.25">
      <c r="A12781" t="s">
        <v>245</v>
      </c>
      <c r="B12781">
        <v>168.98151785714299</v>
      </c>
    </row>
    <row r="12782" spans="1:2" x14ac:dyDescent="0.25">
      <c r="A12782" t="s">
        <v>17298</v>
      </c>
      <c r="B12782">
        <v>34.804000000000002</v>
      </c>
    </row>
    <row r="12783" spans="1:2" x14ac:dyDescent="0.25">
      <c r="A12783" t="s">
        <v>17299</v>
      </c>
      <c r="B12783">
        <v>108.112121212121</v>
      </c>
    </row>
    <row r="12784" spans="1:2" x14ac:dyDescent="0.25">
      <c r="A12784" t="s">
        <v>774</v>
      </c>
      <c r="B12784">
        <v>335.34375</v>
      </c>
    </row>
    <row r="12785" spans="1:2" x14ac:dyDescent="0.25">
      <c r="A12785" t="s">
        <v>17300</v>
      </c>
      <c r="B12785">
        <v>3.47</v>
      </c>
    </row>
    <row r="12786" spans="1:2" x14ac:dyDescent="0.25">
      <c r="A12786" t="s">
        <v>17301</v>
      </c>
      <c r="B12786">
        <v>656.43270642201799</v>
      </c>
    </row>
    <row r="12787" spans="1:2" x14ac:dyDescent="0.25">
      <c r="A12787" t="s">
        <v>17302</v>
      </c>
      <c r="B12787">
        <v>3398.19464285714</v>
      </c>
    </row>
    <row r="12788" spans="1:2" x14ac:dyDescent="0.25">
      <c r="A12788" t="s">
        <v>305</v>
      </c>
      <c r="B12788">
        <v>2.88</v>
      </c>
    </row>
    <row r="12789" spans="1:2" x14ac:dyDescent="0.25">
      <c r="A12789" t="s">
        <v>17303</v>
      </c>
      <c r="B12789">
        <v>1438.79</v>
      </c>
    </row>
    <row r="12790" spans="1:2" x14ac:dyDescent="0.25">
      <c r="A12790" t="s">
        <v>17304</v>
      </c>
      <c r="B12790">
        <v>506.08197674418602</v>
      </c>
    </row>
    <row r="12791" spans="1:2" x14ac:dyDescent="0.25">
      <c r="A12791" t="s">
        <v>17305</v>
      </c>
      <c r="B12791">
        <v>188.38523711340201</v>
      </c>
    </row>
    <row r="12792" spans="1:2" x14ac:dyDescent="0.25">
      <c r="A12792" t="s">
        <v>17306</v>
      </c>
      <c r="B12792">
        <v>1457.18</v>
      </c>
    </row>
    <row r="12793" spans="1:2" x14ac:dyDescent="0.25">
      <c r="A12793" t="s">
        <v>17307</v>
      </c>
      <c r="B12793">
        <v>521.16272727272701</v>
      </c>
    </row>
    <row r="12794" spans="1:2" x14ac:dyDescent="0.25">
      <c r="A12794" t="s">
        <v>17308</v>
      </c>
      <c r="B12794">
        <v>88.493103448275903</v>
      </c>
    </row>
    <row r="12795" spans="1:2" x14ac:dyDescent="0.25">
      <c r="A12795" t="s">
        <v>17309</v>
      </c>
      <c r="B12795">
        <v>298.87511904761902</v>
      </c>
    </row>
    <row r="12796" spans="1:2" x14ac:dyDescent="0.25">
      <c r="A12796" t="s">
        <v>17310</v>
      </c>
      <c r="B12796">
        <v>251.73363636363601</v>
      </c>
    </row>
    <row r="12797" spans="1:2" x14ac:dyDescent="0.25">
      <c r="A12797" t="s">
        <v>17311</v>
      </c>
      <c r="B12797">
        <v>639.20325481798704</v>
      </c>
    </row>
    <row r="12798" spans="1:2" x14ac:dyDescent="0.25">
      <c r="A12798" t="s">
        <v>17312</v>
      </c>
      <c r="B12798">
        <v>2.27</v>
      </c>
    </row>
    <row r="12799" spans="1:2" x14ac:dyDescent="0.25">
      <c r="A12799" t="s">
        <v>17313</v>
      </c>
      <c r="B12799">
        <v>3929.07666666667</v>
      </c>
    </row>
    <row r="12800" spans="1:2" x14ac:dyDescent="0.25">
      <c r="A12800" t="s">
        <v>1348</v>
      </c>
      <c r="B12800">
        <v>191.151923076923</v>
      </c>
    </row>
    <row r="12801" spans="1:2" x14ac:dyDescent="0.25">
      <c r="A12801" t="s">
        <v>17314</v>
      </c>
      <c r="B12801">
        <v>1835.6974074074101</v>
      </c>
    </row>
    <row r="12802" spans="1:2" x14ac:dyDescent="0.25">
      <c r="A12802" t="s">
        <v>17315</v>
      </c>
      <c r="B12802">
        <v>309.08917487684698</v>
      </c>
    </row>
    <row r="12803" spans="1:2" x14ac:dyDescent="0.25">
      <c r="A12803" t="s">
        <v>17316</v>
      </c>
      <c r="B12803">
        <v>77.675839416058395</v>
      </c>
    </row>
    <row r="12804" spans="1:2" x14ac:dyDescent="0.25">
      <c r="A12804" t="s">
        <v>17317</v>
      </c>
      <c r="B12804">
        <v>547.24714285714299</v>
      </c>
    </row>
    <row r="12805" spans="1:2" x14ac:dyDescent="0.25">
      <c r="A12805" t="s">
        <v>293</v>
      </c>
      <c r="B12805">
        <v>7.99485714285714</v>
      </c>
    </row>
    <row r="12806" spans="1:2" x14ac:dyDescent="0.25">
      <c r="A12806" t="s">
        <v>17318</v>
      </c>
      <c r="B12806">
        <v>484.09411764705902</v>
      </c>
    </row>
    <row r="12807" spans="1:2" x14ac:dyDescent="0.25">
      <c r="A12807" t="s">
        <v>17319</v>
      </c>
      <c r="B12807">
        <v>1415.7625</v>
      </c>
    </row>
    <row r="12808" spans="1:2" x14ac:dyDescent="0.25">
      <c r="A12808" t="s">
        <v>17320</v>
      </c>
      <c r="B12808">
        <v>0.16</v>
      </c>
    </row>
    <row r="12809" spans="1:2" x14ac:dyDescent="0.25">
      <c r="A12809" t="s">
        <v>17321</v>
      </c>
      <c r="B12809">
        <v>237.830869565217</v>
      </c>
    </row>
    <row r="12810" spans="1:2" x14ac:dyDescent="0.25">
      <c r="A12810" t="s">
        <v>17322</v>
      </c>
      <c r="B12810">
        <v>560.29851851851799</v>
      </c>
    </row>
    <row r="12811" spans="1:2" x14ac:dyDescent="0.25">
      <c r="A12811" t="s">
        <v>17323</v>
      </c>
      <c r="B12811">
        <v>4826.9706896551697</v>
      </c>
    </row>
    <row r="12812" spans="1:2" x14ac:dyDescent="0.25">
      <c r="A12812" t="s">
        <v>17324</v>
      </c>
      <c r="B12812">
        <v>282.39999999999998</v>
      </c>
    </row>
    <row r="12813" spans="1:2" x14ac:dyDescent="0.25">
      <c r="A12813" t="s">
        <v>17325</v>
      </c>
      <c r="B12813">
        <v>885.477647058824</v>
      </c>
    </row>
    <row r="12814" spans="1:2" x14ac:dyDescent="0.25">
      <c r="A12814" t="s">
        <v>17326</v>
      </c>
      <c r="B12814">
        <v>360.33499999999998</v>
      </c>
    </row>
    <row r="12815" spans="1:2" x14ac:dyDescent="0.25">
      <c r="A12815" t="s">
        <v>5816</v>
      </c>
      <c r="B12815">
        <v>119.71</v>
      </c>
    </row>
    <row r="12816" spans="1:2" x14ac:dyDescent="0.25">
      <c r="A12816" t="s">
        <v>17327</v>
      </c>
      <c r="B12816">
        <v>231.67246987951799</v>
      </c>
    </row>
    <row r="12817" spans="1:2" x14ac:dyDescent="0.25">
      <c r="A12817" t="s">
        <v>17328</v>
      </c>
      <c r="B12817">
        <v>2815.9274999999998</v>
      </c>
    </row>
    <row r="12818" spans="1:2" x14ac:dyDescent="0.25">
      <c r="A12818" t="s">
        <v>17329</v>
      </c>
      <c r="B12818">
        <v>8688.4274999999998</v>
      </c>
    </row>
    <row r="12819" spans="1:2" x14ac:dyDescent="0.25">
      <c r="A12819" t="s">
        <v>17330</v>
      </c>
      <c r="B12819">
        <v>200.145974025974</v>
      </c>
    </row>
    <row r="12820" spans="1:2" x14ac:dyDescent="0.25">
      <c r="A12820" t="s">
        <v>6712</v>
      </c>
      <c r="B12820">
        <v>418.08446808510598</v>
      </c>
    </row>
    <row r="12821" spans="1:2" x14ac:dyDescent="0.25">
      <c r="A12821" t="s">
        <v>17331</v>
      </c>
      <c r="B12821">
        <v>0.96333333333333304</v>
      </c>
    </row>
    <row r="12822" spans="1:2" x14ac:dyDescent="0.25">
      <c r="A12822" t="s">
        <v>17332</v>
      </c>
      <c r="B12822">
        <v>231.79901098901101</v>
      </c>
    </row>
    <row r="12823" spans="1:2" x14ac:dyDescent="0.25">
      <c r="A12823" t="s">
        <v>1115</v>
      </c>
      <c r="B12823">
        <v>3.23</v>
      </c>
    </row>
    <row r="12824" spans="1:2" x14ac:dyDescent="0.25">
      <c r="A12824" t="s">
        <v>17333</v>
      </c>
      <c r="B12824">
        <v>154.817045454545</v>
      </c>
    </row>
    <row r="12825" spans="1:2" x14ac:dyDescent="0.25">
      <c r="A12825" t="s">
        <v>17334</v>
      </c>
      <c r="B12825">
        <v>53.62</v>
      </c>
    </row>
    <row r="12826" spans="1:2" x14ac:dyDescent="0.25">
      <c r="A12826" t="s">
        <v>17335</v>
      </c>
      <c r="B12826">
        <v>1660.34222222222</v>
      </c>
    </row>
    <row r="12827" spans="1:2" x14ac:dyDescent="0.25">
      <c r="A12827" t="s">
        <v>17336</v>
      </c>
      <c r="B12827">
        <v>744.09076923076896</v>
      </c>
    </row>
    <row r="12828" spans="1:2" x14ac:dyDescent="0.25">
      <c r="A12828" t="s">
        <v>17337</v>
      </c>
      <c r="B12828">
        <v>484.85750000000002</v>
      </c>
    </row>
    <row r="12829" spans="1:2" x14ac:dyDescent="0.25">
      <c r="A12829" t="s">
        <v>17338</v>
      </c>
      <c r="B12829">
        <v>1070.2384615384599</v>
      </c>
    </row>
    <row r="12830" spans="1:2" x14ac:dyDescent="0.25">
      <c r="A12830" t="s">
        <v>17339</v>
      </c>
      <c r="B12830">
        <v>276.53588235294097</v>
      </c>
    </row>
    <row r="12831" spans="1:2" x14ac:dyDescent="0.25">
      <c r="A12831" t="s">
        <v>17340</v>
      </c>
      <c r="B12831">
        <v>8316.375</v>
      </c>
    </row>
    <row r="12832" spans="1:2" x14ac:dyDescent="0.25">
      <c r="A12832" t="s">
        <v>17341</v>
      </c>
      <c r="B12832">
        <v>4563.51</v>
      </c>
    </row>
    <row r="12833" spans="1:2" x14ac:dyDescent="0.25">
      <c r="A12833" t="s">
        <v>17342</v>
      </c>
      <c r="B12833">
        <v>1145.29</v>
      </c>
    </row>
    <row r="12834" spans="1:2" x14ac:dyDescent="0.25">
      <c r="A12834" t="s">
        <v>516</v>
      </c>
      <c r="B12834">
        <v>2.4500000000000002</v>
      </c>
    </row>
    <row r="12835" spans="1:2" x14ac:dyDescent="0.25">
      <c r="A12835" t="s">
        <v>17343</v>
      </c>
      <c r="B12835">
        <v>392.30153846153797</v>
      </c>
    </row>
    <row r="12836" spans="1:2" x14ac:dyDescent="0.25">
      <c r="A12836" t="s">
        <v>17344</v>
      </c>
      <c r="B12836">
        <v>3713.6262499999998</v>
      </c>
    </row>
    <row r="12837" spans="1:2" x14ac:dyDescent="0.25">
      <c r="A12837" t="s">
        <v>1904</v>
      </c>
      <c r="B12837">
        <v>55.380303030302997</v>
      </c>
    </row>
    <row r="12838" spans="1:2" x14ac:dyDescent="0.25">
      <c r="A12838" t="s">
        <v>17345</v>
      </c>
      <c r="B12838">
        <v>571.37126984126996</v>
      </c>
    </row>
    <row r="12839" spans="1:2" x14ac:dyDescent="0.25">
      <c r="A12839" t="s">
        <v>17346</v>
      </c>
      <c r="B12839">
        <v>598.46532994923905</v>
      </c>
    </row>
    <row r="12840" spans="1:2" x14ac:dyDescent="0.25">
      <c r="A12840" t="s">
        <v>17347</v>
      </c>
      <c r="B12840">
        <v>315.39652777777798</v>
      </c>
    </row>
    <row r="12841" spans="1:2" x14ac:dyDescent="0.25">
      <c r="A12841" t="s">
        <v>580</v>
      </c>
      <c r="B12841">
        <v>239.011582278481</v>
      </c>
    </row>
    <row r="12842" spans="1:2" x14ac:dyDescent="0.25">
      <c r="A12842" t="s">
        <v>17348</v>
      </c>
      <c r="B12842">
        <v>83.912537313432793</v>
      </c>
    </row>
    <row r="12843" spans="1:2" x14ac:dyDescent="0.25">
      <c r="A12843" t="s">
        <v>17349</v>
      </c>
      <c r="B12843">
        <v>3576.8444186046499</v>
      </c>
    </row>
    <row r="12844" spans="1:2" x14ac:dyDescent="0.25">
      <c r="A12844" t="s">
        <v>17350</v>
      </c>
      <c r="B12844">
        <v>3150.5045</v>
      </c>
    </row>
    <row r="12845" spans="1:2" x14ac:dyDescent="0.25">
      <c r="A12845" t="s">
        <v>17351</v>
      </c>
      <c r="B12845">
        <v>190.279090909091</v>
      </c>
    </row>
    <row r="12846" spans="1:2" x14ac:dyDescent="0.25">
      <c r="A12846" t="s">
        <v>17352</v>
      </c>
      <c r="B12846">
        <v>669.29709677419396</v>
      </c>
    </row>
    <row r="12847" spans="1:2" x14ac:dyDescent="0.25">
      <c r="A12847" t="s">
        <v>17353</v>
      </c>
      <c r="B12847">
        <v>40.152000000000001</v>
      </c>
    </row>
    <row r="12848" spans="1:2" x14ac:dyDescent="0.25">
      <c r="A12848" t="s">
        <v>17354</v>
      </c>
      <c r="B12848">
        <v>591.72614973262</v>
      </c>
    </row>
    <row r="12849" spans="1:2" x14ac:dyDescent="0.25">
      <c r="A12849" t="s">
        <v>17355</v>
      </c>
      <c r="B12849">
        <v>131.72877880184299</v>
      </c>
    </row>
    <row r="12850" spans="1:2" x14ac:dyDescent="0.25">
      <c r="A12850" t="s">
        <v>1403</v>
      </c>
      <c r="B12850">
        <v>2.79</v>
      </c>
    </row>
    <row r="12851" spans="1:2" x14ac:dyDescent="0.25">
      <c r="A12851" t="s">
        <v>17356</v>
      </c>
      <c r="B12851">
        <v>579.73704918032797</v>
      </c>
    </row>
    <row r="12852" spans="1:2" x14ac:dyDescent="0.25">
      <c r="A12852" t="s">
        <v>17357</v>
      </c>
      <c r="B12852">
        <v>222.39527777777801</v>
      </c>
    </row>
    <row r="12853" spans="1:2" x14ac:dyDescent="0.25">
      <c r="A12853" t="s">
        <v>17358</v>
      </c>
      <c r="B12853">
        <v>1804.4018181818201</v>
      </c>
    </row>
    <row r="12854" spans="1:2" x14ac:dyDescent="0.25">
      <c r="A12854" t="s">
        <v>17359</v>
      </c>
      <c r="B12854">
        <v>7104.9777777777799</v>
      </c>
    </row>
    <row r="12855" spans="1:2" x14ac:dyDescent="0.25">
      <c r="A12855" t="s">
        <v>17360</v>
      </c>
      <c r="B12855">
        <v>943.559251336898</v>
      </c>
    </row>
    <row r="12856" spans="1:2" x14ac:dyDescent="0.25">
      <c r="A12856" t="s">
        <v>17361</v>
      </c>
      <c r="B12856">
        <v>1696.4359523809501</v>
      </c>
    </row>
    <row r="12857" spans="1:2" x14ac:dyDescent="0.25">
      <c r="A12857" t="s">
        <v>17362</v>
      </c>
      <c r="B12857">
        <v>1339.7183333333301</v>
      </c>
    </row>
    <row r="12858" spans="1:2" x14ac:dyDescent="0.25">
      <c r="A12858" t="s">
        <v>1034</v>
      </c>
      <c r="B12858">
        <v>3.1749999999999998</v>
      </c>
    </row>
    <row r="12859" spans="1:2" x14ac:dyDescent="0.25">
      <c r="A12859" t="s">
        <v>17363</v>
      </c>
      <c r="B12859">
        <v>975.382456140351</v>
      </c>
    </row>
    <row r="12860" spans="1:2" x14ac:dyDescent="0.25">
      <c r="A12860" t="s">
        <v>17364</v>
      </c>
      <c r="B12860">
        <v>129.21789743589699</v>
      </c>
    </row>
    <row r="12861" spans="1:2" x14ac:dyDescent="0.25">
      <c r="A12861" t="s">
        <v>17365</v>
      </c>
      <c r="B12861">
        <v>60.405102880658397</v>
      </c>
    </row>
    <row r="12862" spans="1:2" x14ac:dyDescent="0.25">
      <c r="A12862" t="s">
        <v>17366</v>
      </c>
      <c r="B12862">
        <v>56.764186046511597</v>
      </c>
    </row>
    <row r="12863" spans="1:2" x14ac:dyDescent="0.25">
      <c r="A12863" t="s">
        <v>17367</v>
      </c>
      <c r="B12863">
        <v>651.54112676056297</v>
      </c>
    </row>
    <row r="12864" spans="1:2" x14ac:dyDescent="0.25">
      <c r="A12864" t="s">
        <v>17368</v>
      </c>
      <c r="B12864">
        <v>270.39137931034497</v>
      </c>
    </row>
    <row r="12865" spans="1:2" x14ac:dyDescent="0.25">
      <c r="A12865" t="s">
        <v>17369</v>
      </c>
      <c r="B12865">
        <v>966.01666666666699</v>
      </c>
    </row>
    <row r="12866" spans="1:2" x14ac:dyDescent="0.25">
      <c r="A12866" t="s">
        <v>17370</v>
      </c>
      <c r="B12866">
        <v>2430.7026984127001</v>
      </c>
    </row>
    <row r="12867" spans="1:2" x14ac:dyDescent="0.25">
      <c r="A12867" t="s">
        <v>2142</v>
      </c>
      <c r="B12867">
        <v>144.27308641975301</v>
      </c>
    </row>
    <row r="12868" spans="1:2" x14ac:dyDescent="0.25">
      <c r="A12868" t="s">
        <v>17371</v>
      </c>
      <c r="B12868">
        <v>449.15686746988001</v>
      </c>
    </row>
    <row r="12869" spans="1:2" x14ac:dyDescent="0.25">
      <c r="A12869" t="s">
        <v>17372</v>
      </c>
      <c r="B12869">
        <v>3793.2627419354799</v>
      </c>
    </row>
    <row r="12870" spans="1:2" x14ac:dyDescent="0.25">
      <c r="A12870" t="s">
        <v>17373</v>
      </c>
      <c r="B12870">
        <v>1241.1372727272701</v>
      </c>
    </row>
    <row r="12871" spans="1:2" x14ac:dyDescent="0.25">
      <c r="A12871" t="s">
        <v>17374</v>
      </c>
      <c r="B12871">
        <v>842.09799999999996</v>
      </c>
    </row>
    <row r="12872" spans="1:2" x14ac:dyDescent="0.25">
      <c r="A12872" t="s">
        <v>17375</v>
      </c>
      <c r="B12872">
        <v>6123.57705882353</v>
      </c>
    </row>
    <row r="12873" spans="1:2" x14ac:dyDescent="0.25">
      <c r="A12873" t="s">
        <v>17376</v>
      </c>
      <c r="B12873">
        <v>2566.82317073171</v>
      </c>
    </row>
    <row r="12874" spans="1:2" x14ac:dyDescent="0.25">
      <c r="A12874" t="s">
        <v>17377</v>
      </c>
      <c r="B12874">
        <v>78.203675213675197</v>
      </c>
    </row>
    <row r="12875" spans="1:2" x14ac:dyDescent="0.25">
      <c r="A12875" t="s">
        <v>1997</v>
      </c>
      <c r="B12875">
        <v>145.89391304347799</v>
      </c>
    </row>
    <row r="12876" spans="1:2" x14ac:dyDescent="0.25">
      <c r="A12876" t="s">
        <v>17378</v>
      </c>
      <c r="B12876">
        <v>305.35599999999999</v>
      </c>
    </row>
    <row r="12877" spans="1:2" x14ac:dyDescent="0.25">
      <c r="A12877" t="s">
        <v>17379</v>
      </c>
      <c r="B12877">
        <v>3355.1794444444399</v>
      </c>
    </row>
    <row r="12878" spans="1:2" x14ac:dyDescent="0.25">
      <c r="A12878" t="s">
        <v>17380</v>
      </c>
      <c r="B12878">
        <v>121.60481927710801</v>
      </c>
    </row>
    <row r="12879" spans="1:2" x14ac:dyDescent="0.25">
      <c r="A12879" t="s">
        <v>17381</v>
      </c>
      <c r="B12879">
        <v>514.95000000000005</v>
      </c>
    </row>
    <row r="12880" spans="1:2" x14ac:dyDescent="0.25">
      <c r="A12880" t="s">
        <v>17382</v>
      </c>
      <c r="B12880">
        <v>823.58523809523797</v>
      </c>
    </row>
    <row r="12881" spans="1:2" x14ac:dyDescent="0.25">
      <c r="A12881" t="s">
        <v>4699</v>
      </c>
      <c r="B12881">
        <v>83.492222222222196</v>
      </c>
    </row>
    <row r="12882" spans="1:2" x14ac:dyDescent="0.25">
      <c r="A12882" t="s">
        <v>17383</v>
      </c>
      <c r="B12882">
        <v>218.405158730159</v>
      </c>
    </row>
    <row r="12883" spans="1:2" x14ac:dyDescent="0.25">
      <c r="A12883" t="s">
        <v>17384</v>
      </c>
      <c r="B12883">
        <v>634.91789719626195</v>
      </c>
    </row>
    <row r="12884" spans="1:2" x14ac:dyDescent="0.25">
      <c r="A12884" t="s">
        <v>769</v>
      </c>
      <c r="B12884">
        <v>48.903888888888901</v>
      </c>
    </row>
    <row r="12885" spans="1:2" x14ac:dyDescent="0.25">
      <c r="A12885" t="s">
        <v>17385</v>
      </c>
      <c r="B12885">
        <v>52.183815261044202</v>
      </c>
    </row>
    <row r="12886" spans="1:2" x14ac:dyDescent="0.25">
      <c r="A12886" t="s">
        <v>17386</v>
      </c>
      <c r="B12886">
        <v>3349.8116666666701</v>
      </c>
    </row>
    <row r="12887" spans="1:2" x14ac:dyDescent="0.25">
      <c r="A12887" t="s">
        <v>17387</v>
      </c>
      <c r="B12887">
        <v>287.61864516128998</v>
      </c>
    </row>
    <row r="12888" spans="1:2" x14ac:dyDescent="0.25">
      <c r="A12888" t="s">
        <v>3673</v>
      </c>
      <c r="B12888">
        <v>103.50593220339</v>
      </c>
    </row>
    <row r="12889" spans="1:2" x14ac:dyDescent="0.25">
      <c r="A12889" t="s">
        <v>17388</v>
      </c>
      <c r="B12889">
        <v>269.85708609271501</v>
      </c>
    </row>
    <row r="12890" spans="1:2" x14ac:dyDescent="0.25">
      <c r="A12890" t="s">
        <v>17389</v>
      </c>
      <c r="B12890">
        <v>724.94624999999996</v>
      </c>
    </row>
    <row r="12891" spans="1:2" x14ac:dyDescent="0.25">
      <c r="A12891" t="s">
        <v>17390</v>
      </c>
      <c r="B12891">
        <v>1041.6604</v>
      </c>
    </row>
    <row r="12892" spans="1:2" x14ac:dyDescent="0.25">
      <c r="A12892" t="s">
        <v>17391</v>
      </c>
      <c r="B12892">
        <v>8303.1292307692293</v>
      </c>
    </row>
    <row r="12893" spans="1:2" x14ac:dyDescent="0.25">
      <c r="A12893" t="s">
        <v>1701</v>
      </c>
      <c r="B12893">
        <v>188.84377142857099</v>
      </c>
    </row>
    <row r="12894" spans="1:2" x14ac:dyDescent="0.25">
      <c r="A12894" t="s">
        <v>17392</v>
      </c>
      <c r="B12894">
        <v>283.920291262136</v>
      </c>
    </row>
    <row r="12895" spans="1:2" x14ac:dyDescent="0.25">
      <c r="A12895" t="s">
        <v>17393</v>
      </c>
      <c r="B12895">
        <v>84.581666666666607</v>
      </c>
    </row>
    <row r="12896" spans="1:2" x14ac:dyDescent="0.25">
      <c r="A12896" t="s">
        <v>17394</v>
      </c>
      <c r="B12896">
        <v>4749.5794736842099</v>
      </c>
    </row>
    <row r="12897" spans="1:2" x14ac:dyDescent="0.25">
      <c r="A12897" t="s">
        <v>3669</v>
      </c>
      <c r="B12897">
        <v>139.96453521126799</v>
      </c>
    </row>
    <row r="12898" spans="1:2" x14ac:dyDescent="0.25">
      <c r="A12898" t="s">
        <v>1452</v>
      </c>
      <c r="B12898">
        <v>53.936666666666703</v>
      </c>
    </row>
    <row r="12899" spans="1:2" x14ac:dyDescent="0.25">
      <c r="A12899" t="s">
        <v>17395</v>
      </c>
      <c r="B12899">
        <v>11876.68</v>
      </c>
    </row>
    <row r="12900" spans="1:2" x14ac:dyDescent="0.25">
      <c r="A12900" t="s">
        <v>17396</v>
      </c>
      <c r="B12900">
        <v>4648.2954166666696</v>
      </c>
    </row>
    <row r="12901" spans="1:2" x14ac:dyDescent="0.25">
      <c r="A12901" t="s">
        <v>17397</v>
      </c>
      <c r="B12901">
        <v>808.50584615384605</v>
      </c>
    </row>
    <row r="12902" spans="1:2" x14ac:dyDescent="0.25">
      <c r="A12902" t="s">
        <v>17398</v>
      </c>
      <c r="B12902">
        <v>7040.491</v>
      </c>
    </row>
    <row r="12903" spans="1:2" x14ac:dyDescent="0.25">
      <c r="A12903" t="s">
        <v>524</v>
      </c>
      <c r="B12903">
        <v>52.294047619047603</v>
      </c>
    </row>
    <row r="12904" spans="1:2" x14ac:dyDescent="0.25">
      <c r="A12904" t="s">
        <v>6796</v>
      </c>
      <c r="B12904">
        <v>168.98153846153801</v>
      </c>
    </row>
    <row r="12905" spans="1:2" x14ac:dyDescent="0.25">
      <c r="A12905" t="s">
        <v>17399</v>
      </c>
      <c r="B12905">
        <v>2280.11</v>
      </c>
    </row>
    <row r="12906" spans="1:2" x14ac:dyDescent="0.25">
      <c r="A12906" t="s">
        <v>17400</v>
      </c>
      <c r="B12906">
        <v>304.59063636363601</v>
      </c>
    </row>
    <row r="12907" spans="1:2" x14ac:dyDescent="0.25">
      <c r="A12907" t="s">
        <v>1051</v>
      </c>
      <c r="B12907">
        <v>83.944999999999993</v>
      </c>
    </row>
    <row r="12908" spans="1:2" x14ac:dyDescent="0.25">
      <c r="A12908" t="s">
        <v>17401</v>
      </c>
      <c r="B12908">
        <v>119.01526315789501</v>
      </c>
    </row>
    <row r="12909" spans="1:2" x14ac:dyDescent="0.25">
      <c r="A12909" t="s">
        <v>17402</v>
      </c>
      <c r="B12909">
        <v>2768.7036363636398</v>
      </c>
    </row>
    <row r="12910" spans="1:2" x14ac:dyDescent="0.25">
      <c r="A12910" t="s">
        <v>17403</v>
      </c>
      <c r="B12910">
        <v>11893.1195833333</v>
      </c>
    </row>
    <row r="12911" spans="1:2" x14ac:dyDescent="0.25">
      <c r="A12911" t="s">
        <v>17404</v>
      </c>
      <c r="B12911">
        <v>454.51589743589699</v>
      </c>
    </row>
    <row r="12912" spans="1:2" x14ac:dyDescent="0.25">
      <c r="A12912" t="s">
        <v>5387</v>
      </c>
      <c r="B12912">
        <v>91.519268292682995</v>
      </c>
    </row>
    <row r="12913" spans="1:2" x14ac:dyDescent="0.25">
      <c r="A12913" t="s">
        <v>17405</v>
      </c>
      <c r="B12913">
        <v>1056.1456441717801</v>
      </c>
    </row>
    <row r="12914" spans="1:2" x14ac:dyDescent="0.25">
      <c r="A12914" t="s">
        <v>1260</v>
      </c>
      <c r="B12914">
        <v>73.243170731707295</v>
      </c>
    </row>
    <row r="12915" spans="1:2" x14ac:dyDescent="0.25">
      <c r="A12915" t="s">
        <v>17406</v>
      </c>
      <c r="B12915">
        <v>140.51482758620699</v>
      </c>
    </row>
    <row r="12916" spans="1:2" x14ac:dyDescent="0.25">
      <c r="A12916" t="s">
        <v>17407</v>
      </c>
      <c r="B12916">
        <v>102.40088495575201</v>
      </c>
    </row>
    <row r="12917" spans="1:2" x14ac:dyDescent="0.25">
      <c r="A12917" t="s">
        <v>4842</v>
      </c>
      <c r="B12917">
        <v>641.92727810650899</v>
      </c>
    </row>
    <row r="12918" spans="1:2" x14ac:dyDescent="0.25">
      <c r="A12918" t="s">
        <v>17408</v>
      </c>
      <c r="B12918">
        <v>682.48886597938099</v>
      </c>
    </row>
    <row r="12919" spans="1:2" x14ac:dyDescent="0.25">
      <c r="A12919" t="s">
        <v>856</v>
      </c>
      <c r="B12919">
        <v>164.802429378531</v>
      </c>
    </row>
    <row r="12920" spans="1:2" x14ac:dyDescent="0.25">
      <c r="A12920" t="s">
        <v>6861</v>
      </c>
      <c r="B12920">
        <v>109.511764705882</v>
      </c>
    </row>
    <row r="12921" spans="1:2" x14ac:dyDescent="0.25">
      <c r="A12921" t="s">
        <v>17409</v>
      </c>
      <c r="B12921">
        <v>402.24</v>
      </c>
    </row>
    <row r="12922" spans="1:2" x14ac:dyDescent="0.25">
      <c r="A12922" t="s">
        <v>17410</v>
      </c>
      <c r="B12922">
        <v>382.82433333333302</v>
      </c>
    </row>
    <row r="12923" spans="1:2" x14ac:dyDescent="0.25">
      <c r="A12923" t="s">
        <v>6626</v>
      </c>
      <c r="B12923">
        <v>438.696545454545</v>
      </c>
    </row>
    <row r="12924" spans="1:2" x14ac:dyDescent="0.25">
      <c r="A12924" t="s">
        <v>17411</v>
      </c>
      <c r="B12924">
        <v>138.41043956044001</v>
      </c>
    </row>
    <row r="12925" spans="1:2" x14ac:dyDescent="0.25">
      <c r="A12925" t="s">
        <v>17412</v>
      </c>
      <c r="B12925">
        <v>488.87714285714299</v>
      </c>
    </row>
    <row r="12926" spans="1:2" x14ac:dyDescent="0.25">
      <c r="A12926" t="s">
        <v>6536</v>
      </c>
      <c r="B12926">
        <v>104.292954545455</v>
      </c>
    </row>
    <row r="12927" spans="1:2" x14ac:dyDescent="0.25">
      <c r="A12927" t="s">
        <v>17413</v>
      </c>
      <c r="B12927">
        <v>74.325924999999998</v>
      </c>
    </row>
    <row r="12928" spans="1:2" x14ac:dyDescent="0.25">
      <c r="A12928" t="s">
        <v>17414</v>
      </c>
      <c r="B12928">
        <v>1943.4251351351299</v>
      </c>
    </row>
    <row r="12929" spans="1:2" x14ac:dyDescent="0.25">
      <c r="A12929" t="s">
        <v>17415</v>
      </c>
      <c r="B12929">
        <v>174.815606060606</v>
      </c>
    </row>
    <row r="12930" spans="1:2" x14ac:dyDescent="0.25">
      <c r="A12930" t="s">
        <v>17416</v>
      </c>
      <c r="B12930">
        <v>659.77099999999996</v>
      </c>
    </row>
    <row r="12931" spans="1:2" x14ac:dyDescent="0.25">
      <c r="A12931" t="s">
        <v>708</v>
      </c>
      <c r="B12931">
        <v>108.48473684210499</v>
      </c>
    </row>
    <row r="12932" spans="1:2" x14ac:dyDescent="0.25">
      <c r="A12932" t="s">
        <v>17417</v>
      </c>
      <c r="B12932">
        <v>588.15</v>
      </c>
    </row>
    <row r="12933" spans="1:2" x14ac:dyDescent="0.25">
      <c r="A12933" t="s">
        <v>17418</v>
      </c>
      <c r="B12933">
        <v>78.275555555555499</v>
      </c>
    </row>
    <row r="12934" spans="1:2" x14ac:dyDescent="0.25">
      <c r="A12934" t="s">
        <v>17419</v>
      </c>
      <c r="B12934">
        <v>1539.9323999999999</v>
      </c>
    </row>
    <row r="12935" spans="1:2" x14ac:dyDescent="0.25">
      <c r="A12935" t="s">
        <v>17420</v>
      </c>
      <c r="B12935">
        <v>721.69457142857198</v>
      </c>
    </row>
    <row r="12936" spans="1:2" x14ac:dyDescent="0.25">
      <c r="A12936" t="s">
        <v>17421</v>
      </c>
      <c r="B12936">
        <v>11178.136153846201</v>
      </c>
    </row>
    <row r="12937" spans="1:2" x14ac:dyDescent="0.25">
      <c r="A12937" t="s">
        <v>17422</v>
      </c>
      <c r="B12937">
        <v>1404.3563636363599</v>
      </c>
    </row>
    <row r="12938" spans="1:2" x14ac:dyDescent="0.25">
      <c r="A12938" t="s">
        <v>17423</v>
      </c>
      <c r="B12938">
        <v>564.10742268041201</v>
      </c>
    </row>
    <row r="12939" spans="1:2" x14ac:dyDescent="0.25">
      <c r="A12939" t="s">
        <v>351</v>
      </c>
      <c r="B12939">
        <v>1.89</v>
      </c>
    </row>
    <row r="12940" spans="1:2" x14ac:dyDescent="0.25">
      <c r="A12940" t="s">
        <v>17424</v>
      </c>
      <c r="B12940">
        <v>510.998598130841</v>
      </c>
    </row>
    <row r="12941" spans="1:2" x14ac:dyDescent="0.25">
      <c r="A12941" t="s">
        <v>17425</v>
      </c>
      <c r="B12941">
        <v>210.50937500000001</v>
      </c>
    </row>
    <row r="12942" spans="1:2" x14ac:dyDescent="0.25">
      <c r="A12942" t="s">
        <v>2129</v>
      </c>
      <c r="B12942">
        <v>126.56812499999999</v>
      </c>
    </row>
    <row r="12943" spans="1:2" x14ac:dyDescent="0.25">
      <c r="A12943" t="s">
        <v>2320</v>
      </c>
      <c r="B12943">
        <v>159.995454545455</v>
      </c>
    </row>
    <row r="12944" spans="1:2" x14ac:dyDescent="0.25">
      <c r="A12944" t="s">
        <v>2752</v>
      </c>
      <c r="B12944">
        <v>193.36941935483901</v>
      </c>
    </row>
    <row r="12945" spans="1:2" x14ac:dyDescent="0.25">
      <c r="A12945" t="s">
        <v>6439</v>
      </c>
      <c r="B12945">
        <v>228.519324324324</v>
      </c>
    </row>
    <row r="12946" spans="1:2" x14ac:dyDescent="0.25">
      <c r="A12946" t="s">
        <v>2092</v>
      </c>
      <c r="B12946">
        <v>9.968</v>
      </c>
    </row>
    <row r="12947" spans="1:2" x14ac:dyDescent="0.25">
      <c r="A12947" t="s">
        <v>17426</v>
      </c>
      <c r="B12947">
        <v>286.38144144144098</v>
      </c>
    </row>
    <row r="12948" spans="1:2" x14ac:dyDescent="0.25">
      <c r="A12948" t="s">
        <v>7477</v>
      </c>
      <c r="B12948">
        <v>334.11500000000001</v>
      </c>
    </row>
    <row r="12949" spans="1:2" x14ac:dyDescent="0.25">
      <c r="A12949" t="s">
        <v>17427</v>
      </c>
      <c r="B12949">
        <v>898.84818181818196</v>
      </c>
    </row>
    <row r="12950" spans="1:2" x14ac:dyDescent="0.25">
      <c r="A12950" t="s">
        <v>17428</v>
      </c>
      <c r="B12950">
        <v>5616.3709090909097</v>
      </c>
    </row>
    <row r="12951" spans="1:2" x14ac:dyDescent="0.25">
      <c r="A12951" t="s">
        <v>17429</v>
      </c>
      <c r="B12951">
        <v>1175.03</v>
      </c>
    </row>
    <row r="12952" spans="1:2" x14ac:dyDescent="0.25">
      <c r="A12952" t="s">
        <v>17430</v>
      </c>
      <c r="B12952">
        <v>83.693749999999994</v>
      </c>
    </row>
    <row r="12953" spans="1:2" x14ac:dyDescent="0.25">
      <c r="A12953" t="s">
        <v>17431</v>
      </c>
      <c r="B12953">
        <v>7750.7311538461499</v>
      </c>
    </row>
    <row r="12954" spans="1:2" x14ac:dyDescent="0.25">
      <c r="A12954" t="s">
        <v>17432</v>
      </c>
      <c r="B12954">
        <v>4171.0749999999998</v>
      </c>
    </row>
    <row r="12955" spans="1:2" x14ac:dyDescent="0.25">
      <c r="A12955" t="s">
        <v>17433</v>
      </c>
      <c r="B12955">
        <v>368.27199999999999</v>
      </c>
    </row>
    <row r="12956" spans="1:2" x14ac:dyDescent="0.25">
      <c r="A12956" t="s">
        <v>5288</v>
      </c>
      <c r="B12956">
        <v>248.84419161676601</v>
      </c>
    </row>
    <row r="12957" spans="1:2" x14ac:dyDescent="0.25">
      <c r="A12957" t="s">
        <v>17434</v>
      </c>
      <c r="B12957">
        <v>54.168909090909096</v>
      </c>
    </row>
    <row r="12958" spans="1:2" x14ac:dyDescent="0.25">
      <c r="A12958" t="s">
        <v>17435</v>
      </c>
      <c r="B12958">
        <v>3081.0349999999999</v>
      </c>
    </row>
    <row r="12959" spans="1:2" x14ac:dyDescent="0.25">
      <c r="A12959" t="s">
        <v>17436</v>
      </c>
      <c r="B12959">
        <v>1733.9721590909101</v>
      </c>
    </row>
    <row r="12960" spans="1:2" x14ac:dyDescent="0.25">
      <c r="A12960" t="s">
        <v>17437</v>
      </c>
      <c r="B12960">
        <v>432.91022388059702</v>
      </c>
    </row>
    <row r="12961" spans="1:2" x14ac:dyDescent="0.25">
      <c r="A12961" t="s">
        <v>6717</v>
      </c>
      <c r="B12961">
        <v>762.44009259259303</v>
      </c>
    </row>
    <row r="12962" spans="1:2" x14ac:dyDescent="0.25">
      <c r="A12962" t="s">
        <v>17438</v>
      </c>
      <c r="B12962">
        <v>1485.25052631579</v>
      </c>
    </row>
    <row r="12963" spans="1:2" x14ac:dyDescent="0.25">
      <c r="A12963" t="s">
        <v>17439</v>
      </c>
      <c r="B12963">
        <v>490.521111111111</v>
      </c>
    </row>
    <row r="12964" spans="1:2" x14ac:dyDescent="0.25">
      <c r="A12964" t="s">
        <v>17440</v>
      </c>
      <c r="B12964">
        <v>2456.2600000000002</v>
      </c>
    </row>
    <row r="12965" spans="1:2" x14ac:dyDescent="0.25">
      <c r="A12965" t="s">
        <v>1581</v>
      </c>
      <c r="B12965">
        <v>36.948068181818201</v>
      </c>
    </row>
    <row r="12966" spans="1:2" x14ac:dyDescent="0.25">
      <c r="A12966" t="s">
        <v>1535</v>
      </c>
      <c r="B12966">
        <v>92.744799999999998</v>
      </c>
    </row>
    <row r="12967" spans="1:2" x14ac:dyDescent="0.25">
      <c r="A12967" t="s">
        <v>6301</v>
      </c>
      <c r="B12967">
        <v>103.50685483871</v>
      </c>
    </row>
    <row r="12968" spans="1:2" x14ac:dyDescent="0.25">
      <c r="A12968" t="s">
        <v>17441</v>
      </c>
      <c r="B12968">
        <v>412.68606060606101</v>
      </c>
    </row>
    <row r="12969" spans="1:2" x14ac:dyDescent="0.25">
      <c r="A12969" t="s">
        <v>17442</v>
      </c>
      <c r="B12969">
        <v>64.236162790697705</v>
      </c>
    </row>
    <row r="12970" spans="1:2" x14ac:dyDescent="0.25">
      <c r="A12970" t="s">
        <v>17443</v>
      </c>
      <c r="B12970">
        <v>510.99256756756802</v>
      </c>
    </row>
    <row r="12971" spans="1:2" x14ac:dyDescent="0.25">
      <c r="A12971" t="s">
        <v>6547</v>
      </c>
      <c r="B12971">
        <v>312.18255555555498</v>
      </c>
    </row>
    <row r="12972" spans="1:2" x14ac:dyDescent="0.25">
      <c r="A12972" t="s">
        <v>1677</v>
      </c>
      <c r="B12972">
        <v>187.78476780185801</v>
      </c>
    </row>
    <row r="12973" spans="1:2" x14ac:dyDescent="0.25">
      <c r="A12973" t="s">
        <v>17444</v>
      </c>
      <c r="B12973">
        <v>342.96</v>
      </c>
    </row>
    <row r="12974" spans="1:2" x14ac:dyDescent="0.25">
      <c r="A12974" t="s">
        <v>17445</v>
      </c>
      <c r="B12974">
        <v>1150.6600000000001</v>
      </c>
    </row>
    <row r="12975" spans="1:2" x14ac:dyDescent="0.25">
      <c r="A12975" t="s">
        <v>17446</v>
      </c>
      <c r="B12975">
        <v>1768.3734374999999</v>
      </c>
    </row>
    <row r="12976" spans="1:2" x14ac:dyDescent="0.25">
      <c r="A12976" t="s">
        <v>5026</v>
      </c>
      <c r="B12976">
        <v>80.153962264150906</v>
      </c>
    </row>
    <row r="12977" spans="1:2" x14ac:dyDescent="0.25">
      <c r="A12977" t="s">
        <v>655</v>
      </c>
      <c r="B12977">
        <v>148.499679144385</v>
      </c>
    </row>
    <row r="12978" spans="1:2" x14ac:dyDescent="0.25">
      <c r="A12978" t="s">
        <v>2750</v>
      </c>
      <c r="B12978">
        <v>96.196250000000006</v>
      </c>
    </row>
    <row r="12979" spans="1:2" x14ac:dyDescent="0.25">
      <c r="A12979" t="s">
        <v>17447</v>
      </c>
      <c r="B12979">
        <v>260.70999999999998</v>
      </c>
    </row>
    <row r="12980" spans="1:2" x14ac:dyDescent="0.25">
      <c r="A12980" t="s">
        <v>17448</v>
      </c>
      <c r="B12980">
        <v>388.95857142857102</v>
      </c>
    </row>
    <row r="12981" spans="1:2" x14ac:dyDescent="0.25">
      <c r="A12981" t="s">
        <v>17449</v>
      </c>
      <c r="B12981">
        <v>644.72749999999996</v>
      </c>
    </row>
    <row r="12982" spans="1:2" x14ac:dyDescent="0.25">
      <c r="A12982" t="s">
        <v>17450</v>
      </c>
      <c r="B12982">
        <v>566.75020833333303</v>
      </c>
    </row>
    <row r="12983" spans="1:2" x14ac:dyDescent="0.25">
      <c r="A12983" t="s">
        <v>17451</v>
      </c>
      <c r="B12983">
        <v>1533.5362500000001</v>
      </c>
    </row>
    <row r="12984" spans="1:2" x14ac:dyDescent="0.25">
      <c r="A12984" t="s">
        <v>17452</v>
      </c>
      <c r="B12984">
        <v>1878.7183333333301</v>
      </c>
    </row>
    <row r="12985" spans="1:2" x14ac:dyDescent="0.25">
      <c r="A12985" t="s">
        <v>17453</v>
      </c>
      <c r="B12985">
        <v>433.28</v>
      </c>
    </row>
    <row r="12986" spans="1:2" x14ac:dyDescent="0.25">
      <c r="A12986" t="s">
        <v>17454</v>
      </c>
      <c r="B12986">
        <v>589.74</v>
      </c>
    </row>
    <row r="12987" spans="1:2" x14ac:dyDescent="0.25">
      <c r="A12987" t="s">
        <v>17455</v>
      </c>
      <c r="B12987">
        <v>80.6142857142857</v>
      </c>
    </row>
    <row r="12988" spans="1:2" x14ac:dyDescent="0.25">
      <c r="A12988" t="s">
        <v>17456</v>
      </c>
      <c r="B12988">
        <v>356.46</v>
      </c>
    </row>
    <row r="12989" spans="1:2" x14ac:dyDescent="0.25">
      <c r="A12989" t="s">
        <v>17457</v>
      </c>
      <c r="B12989">
        <v>1099.15672413793</v>
      </c>
    </row>
    <row r="12990" spans="1:2" x14ac:dyDescent="0.25">
      <c r="A12990" t="s">
        <v>6840</v>
      </c>
      <c r="B12990">
        <v>1524.34857142857</v>
      </c>
    </row>
    <row r="12991" spans="1:2" x14ac:dyDescent="0.25">
      <c r="A12991" t="s">
        <v>17458</v>
      </c>
      <c r="B12991">
        <v>184.389375</v>
      </c>
    </row>
    <row r="12992" spans="1:2" x14ac:dyDescent="0.25">
      <c r="A12992" t="s">
        <v>17459</v>
      </c>
      <c r="B12992">
        <v>186.098783783784</v>
      </c>
    </row>
    <row r="12993" spans="1:2" x14ac:dyDescent="0.25">
      <c r="A12993" t="s">
        <v>17460</v>
      </c>
      <c r="B12993">
        <v>199.50909090909099</v>
      </c>
    </row>
    <row r="12994" spans="1:2" x14ac:dyDescent="0.25">
      <c r="A12994" t="s">
        <v>5769</v>
      </c>
      <c r="B12994">
        <v>99.751666666666694</v>
      </c>
    </row>
    <row r="12995" spans="1:2" x14ac:dyDescent="0.25">
      <c r="A12995" t="s">
        <v>17461</v>
      </c>
      <c r="B12995">
        <v>82.484838709677405</v>
      </c>
    </row>
    <row r="12996" spans="1:2" x14ac:dyDescent="0.25">
      <c r="A12996" t="s">
        <v>17462</v>
      </c>
      <c r="B12996">
        <v>53.3</v>
      </c>
    </row>
    <row r="12997" spans="1:2" x14ac:dyDescent="0.25">
      <c r="A12997" t="s">
        <v>1596</v>
      </c>
      <c r="B12997">
        <v>152.136051282051</v>
      </c>
    </row>
    <row r="12998" spans="1:2" x14ac:dyDescent="0.25">
      <c r="A12998" t="s">
        <v>17463</v>
      </c>
      <c r="B12998">
        <v>687.80071216617205</v>
      </c>
    </row>
    <row r="12999" spans="1:2" x14ac:dyDescent="0.25">
      <c r="A12999" t="s">
        <v>17464</v>
      </c>
      <c r="B12999">
        <v>1055.9324999999999</v>
      </c>
    </row>
    <row r="13000" spans="1:2" x14ac:dyDescent="0.25">
      <c r="A13000" t="s">
        <v>1552</v>
      </c>
      <c r="B13000">
        <v>88.405000000000001</v>
      </c>
    </row>
    <row r="13001" spans="1:2" x14ac:dyDescent="0.25">
      <c r="A13001" t="s">
        <v>17465</v>
      </c>
      <c r="B13001">
        <v>407.493012820513</v>
      </c>
    </row>
    <row r="13002" spans="1:2" x14ac:dyDescent="0.25">
      <c r="A13002" t="s">
        <v>17466</v>
      </c>
      <c r="B13002">
        <v>198.22513513513499</v>
      </c>
    </row>
    <row r="13003" spans="1:2" x14ac:dyDescent="0.25">
      <c r="A13003" t="s">
        <v>5925</v>
      </c>
      <c r="B13003">
        <v>92.094999999999999</v>
      </c>
    </row>
    <row r="13004" spans="1:2" x14ac:dyDescent="0.25">
      <c r="A13004" t="s">
        <v>589</v>
      </c>
      <c r="B13004">
        <v>130.351485148515</v>
      </c>
    </row>
    <row r="13005" spans="1:2" x14ac:dyDescent="0.25">
      <c r="A13005" t="s">
        <v>17467</v>
      </c>
      <c r="B13005">
        <v>140.57753623188401</v>
      </c>
    </row>
    <row r="13006" spans="1:2" x14ac:dyDescent="0.25">
      <c r="A13006" t="s">
        <v>1132</v>
      </c>
      <c r="B13006">
        <v>93.165263157894699</v>
      </c>
    </row>
    <row r="13007" spans="1:2" x14ac:dyDescent="0.25">
      <c r="A13007" t="s">
        <v>17468</v>
      </c>
      <c r="B13007">
        <v>2337.348</v>
      </c>
    </row>
    <row r="13008" spans="1:2" x14ac:dyDescent="0.25">
      <c r="A13008" t="s">
        <v>17469</v>
      </c>
      <c r="B13008">
        <v>916.75481327800799</v>
      </c>
    </row>
    <row r="13009" spans="1:2" x14ac:dyDescent="0.25">
      <c r="A13009" t="s">
        <v>149</v>
      </c>
      <c r="B13009">
        <v>184.296233062331</v>
      </c>
    </row>
    <row r="13010" spans="1:2" x14ac:dyDescent="0.25">
      <c r="A13010" t="s">
        <v>17470</v>
      </c>
      <c r="B13010">
        <v>559.83399999999995</v>
      </c>
    </row>
    <row r="13011" spans="1:2" x14ac:dyDescent="0.25">
      <c r="A13011" t="s">
        <v>17471</v>
      </c>
      <c r="B13011">
        <v>217.01015624999999</v>
      </c>
    </row>
    <row r="13012" spans="1:2" x14ac:dyDescent="0.25">
      <c r="A13012" t="s">
        <v>17472</v>
      </c>
      <c r="B13012">
        <v>5492.8814814814796</v>
      </c>
    </row>
    <row r="13013" spans="1:2" x14ac:dyDescent="0.25">
      <c r="A13013" t="s">
        <v>17473</v>
      </c>
      <c r="B13013">
        <v>1004.474</v>
      </c>
    </row>
    <row r="13014" spans="1:2" x14ac:dyDescent="0.25">
      <c r="A13014" t="s">
        <v>17474</v>
      </c>
      <c r="B13014">
        <v>1154.8634782608699</v>
      </c>
    </row>
    <row r="13015" spans="1:2" x14ac:dyDescent="0.25">
      <c r="A13015" t="s">
        <v>17475</v>
      </c>
      <c r="B13015">
        <v>193.148214285714</v>
      </c>
    </row>
    <row r="13016" spans="1:2" x14ac:dyDescent="0.25">
      <c r="A13016" t="s">
        <v>17476</v>
      </c>
      <c r="B13016">
        <v>412.01636042402799</v>
      </c>
    </row>
    <row r="13017" spans="1:2" x14ac:dyDescent="0.25">
      <c r="A13017" t="s">
        <v>17477</v>
      </c>
      <c r="B13017">
        <v>1450.6</v>
      </c>
    </row>
    <row r="13018" spans="1:2" x14ac:dyDescent="0.25">
      <c r="A13018" t="s">
        <v>17478</v>
      </c>
      <c r="B13018">
        <v>94.798507462686601</v>
      </c>
    </row>
    <row r="13019" spans="1:2" x14ac:dyDescent="0.25">
      <c r="A13019" t="s">
        <v>1131</v>
      </c>
      <c r="B13019">
        <v>3.3945454545454501</v>
      </c>
    </row>
    <row r="13020" spans="1:2" x14ac:dyDescent="0.25">
      <c r="A13020" t="s">
        <v>17479</v>
      </c>
      <c r="B13020">
        <v>1891.1985714285699</v>
      </c>
    </row>
    <row r="13021" spans="1:2" x14ac:dyDescent="0.25">
      <c r="A13021" t="s">
        <v>17480</v>
      </c>
      <c r="B13021">
        <v>3489.01</v>
      </c>
    </row>
    <row r="13022" spans="1:2" x14ac:dyDescent="0.25">
      <c r="A13022" t="s">
        <v>17481</v>
      </c>
      <c r="B13022">
        <v>195.61500000000001</v>
      </c>
    </row>
    <row r="13023" spans="1:2" x14ac:dyDescent="0.25">
      <c r="A13023" t="s">
        <v>17482</v>
      </c>
      <c r="B13023">
        <v>2607.29538461538</v>
      </c>
    </row>
    <row r="13024" spans="1:2" x14ac:dyDescent="0.25">
      <c r="A13024" t="s">
        <v>17483</v>
      </c>
      <c r="B13024">
        <v>262.361847826087</v>
      </c>
    </row>
    <row r="13025" spans="1:2" x14ac:dyDescent="0.25">
      <c r="A13025" t="s">
        <v>17484</v>
      </c>
      <c r="B13025">
        <v>123.642352941176</v>
      </c>
    </row>
    <row r="13026" spans="1:2" x14ac:dyDescent="0.25">
      <c r="A13026" t="s">
        <v>2154</v>
      </c>
      <c r="B13026">
        <v>7.9907692307692297</v>
      </c>
    </row>
    <row r="13027" spans="1:2" x14ac:dyDescent="0.25">
      <c r="A13027" t="s">
        <v>17485</v>
      </c>
      <c r="B13027">
        <v>359.31661764705899</v>
      </c>
    </row>
    <row r="13028" spans="1:2" x14ac:dyDescent="0.25">
      <c r="A13028" t="s">
        <v>17486</v>
      </c>
      <c r="B13028">
        <v>1435.8246666666701</v>
      </c>
    </row>
    <row r="13029" spans="1:2" x14ac:dyDescent="0.25">
      <c r="A13029" t="s">
        <v>17487</v>
      </c>
      <c r="B13029">
        <v>358.01953125</v>
      </c>
    </row>
    <row r="13030" spans="1:2" x14ac:dyDescent="0.25">
      <c r="A13030" t="s">
        <v>17488</v>
      </c>
      <c r="B13030">
        <v>1792.24759124088</v>
      </c>
    </row>
    <row r="13031" spans="1:2" x14ac:dyDescent="0.25">
      <c r="A13031" t="s">
        <v>17489</v>
      </c>
      <c r="B13031">
        <v>545.90121212121198</v>
      </c>
    </row>
    <row r="13032" spans="1:2" x14ac:dyDescent="0.25">
      <c r="A13032" t="s">
        <v>17490</v>
      </c>
      <c r="B13032">
        <v>858.00380530973496</v>
      </c>
    </row>
    <row r="13033" spans="1:2" x14ac:dyDescent="0.25">
      <c r="A13033" t="s">
        <v>17491</v>
      </c>
      <c r="B13033">
        <v>294.10948717948702</v>
      </c>
    </row>
    <row r="13034" spans="1:2" x14ac:dyDescent="0.25">
      <c r="A13034" t="s">
        <v>17492</v>
      </c>
      <c r="B13034">
        <v>866.29750000000001</v>
      </c>
    </row>
    <row r="13035" spans="1:2" x14ac:dyDescent="0.25">
      <c r="A13035" t="s">
        <v>17493</v>
      </c>
      <c r="B13035">
        <v>1327.1</v>
      </c>
    </row>
    <row r="13036" spans="1:2" x14ac:dyDescent="0.25">
      <c r="A13036" t="s">
        <v>6064</v>
      </c>
      <c r="B13036">
        <v>140.47939393939399</v>
      </c>
    </row>
    <row r="13037" spans="1:2" x14ac:dyDescent="0.25">
      <c r="A13037" t="s">
        <v>2017</v>
      </c>
      <c r="B13037">
        <v>81.113181818181801</v>
      </c>
    </row>
    <row r="13038" spans="1:2" x14ac:dyDescent="0.25">
      <c r="A13038" t="s">
        <v>17494</v>
      </c>
      <c r="B13038">
        <v>4153.83714285714</v>
      </c>
    </row>
    <row r="13039" spans="1:2" x14ac:dyDescent="0.25">
      <c r="A13039" t="s">
        <v>17495</v>
      </c>
      <c r="B13039">
        <v>1478.462</v>
      </c>
    </row>
    <row r="13040" spans="1:2" x14ac:dyDescent="0.25">
      <c r="A13040" t="s">
        <v>17496</v>
      </c>
      <c r="B13040">
        <v>930.42</v>
      </c>
    </row>
    <row r="13041" spans="1:2" x14ac:dyDescent="0.25">
      <c r="A13041" t="s">
        <v>4047</v>
      </c>
      <c r="B13041">
        <v>169.66087719298201</v>
      </c>
    </row>
    <row r="13042" spans="1:2" x14ac:dyDescent="0.25">
      <c r="A13042" t="s">
        <v>17497</v>
      </c>
      <c r="B13042">
        <v>199.988846153846</v>
      </c>
    </row>
    <row r="13043" spans="1:2" x14ac:dyDescent="0.25">
      <c r="A13043" t="s">
        <v>633</v>
      </c>
      <c r="B13043">
        <v>21.512538461538501</v>
      </c>
    </row>
    <row r="13044" spans="1:2" x14ac:dyDescent="0.25">
      <c r="A13044" t="s">
        <v>17498</v>
      </c>
      <c r="B13044">
        <v>131.35466666666699</v>
      </c>
    </row>
    <row r="13045" spans="1:2" x14ac:dyDescent="0.25">
      <c r="A13045" t="s">
        <v>7315</v>
      </c>
      <c r="B13045">
        <v>124.815473684211</v>
      </c>
    </row>
    <row r="13046" spans="1:2" x14ac:dyDescent="0.25">
      <c r="A13046" t="s">
        <v>17499</v>
      </c>
      <c r="B13046">
        <v>6137.2219999999998</v>
      </c>
    </row>
    <row r="13047" spans="1:2" x14ac:dyDescent="0.25">
      <c r="A13047" t="s">
        <v>17500</v>
      </c>
      <c r="B13047">
        <v>225.28014492753601</v>
      </c>
    </row>
    <row r="13048" spans="1:2" x14ac:dyDescent="0.25">
      <c r="A13048" t="s">
        <v>17501</v>
      </c>
      <c r="B13048">
        <v>168.73840677966101</v>
      </c>
    </row>
    <row r="13049" spans="1:2" x14ac:dyDescent="0.25">
      <c r="A13049" t="s">
        <v>17502</v>
      </c>
      <c r="B13049">
        <v>531.40045454545498</v>
      </c>
    </row>
    <row r="13050" spans="1:2" x14ac:dyDescent="0.25">
      <c r="A13050" t="s">
        <v>17503</v>
      </c>
      <c r="B13050">
        <v>5597.9170000000004</v>
      </c>
    </row>
    <row r="13051" spans="1:2" x14ac:dyDescent="0.25">
      <c r="A13051" t="s">
        <v>17504</v>
      </c>
      <c r="B13051">
        <v>452.656065573771</v>
      </c>
    </row>
    <row r="13052" spans="1:2" x14ac:dyDescent="0.25">
      <c r="A13052" t="s">
        <v>852</v>
      </c>
      <c r="B13052">
        <v>521.45439516128999</v>
      </c>
    </row>
    <row r="13053" spans="1:2" x14ac:dyDescent="0.25">
      <c r="A13053" t="s">
        <v>17505</v>
      </c>
      <c r="B13053">
        <v>7001.4759523809498</v>
      </c>
    </row>
    <row r="13054" spans="1:2" x14ac:dyDescent="0.25">
      <c r="A13054" t="s">
        <v>17506</v>
      </c>
      <c r="B13054">
        <v>336.68</v>
      </c>
    </row>
    <row r="13055" spans="1:2" x14ac:dyDescent="0.25">
      <c r="A13055" t="s">
        <v>17507</v>
      </c>
      <c r="B13055">
        <v>7640.4049999999997</v>
      </c>
    </row>
    <row r="13056" spans="1:2" x14ac:dyDescent="0.25">
      <c r="A13056" t="s">
        <v>4973</v>
      </c>
      <c r="B13056">
        <v>50.066000000000003</v>
      </c>
    </row>
    <row r="13057" spans="1:2" x14ac:dyDescent="0.25">
      <c r="A13057" t="s">
        <v>17508</v>
      </c>
      <c r="B13057">
        <v>261.39580281690098</v>
      </c>
    </row>
    <row r="13058" spans="1:2" x14ac:dyDescent="0.25">
      <c r="A13058" t="s">
        <v>17509</v>
      </c>
      <c r="B13058">
        <v>189.57499999999999</v>
      </c>
    </row>
    <row r="13059" spans="1:2" x14ac:dyDescent="0.25">
      <c r="A13059" t="s">
        <v>691</v>
      </c>
      <c r="B13059">
        <v>2.4874999999999998</v>
      </c>
    </row>
    <row r="13060" spans="1:2" x14ac:dyDescent="0.25">
      <c r="A13060" t="s">
        <v>17510</v>
      </c>
      <c r="B13060">
        <v>9315.01</v>
      </c>
    </row>
    <row r="13061" spans="1:2" x14ac:dyDescent="0.25">
      <c r="A13061" t="s">
        <v>17511</v>
      </c>
      <c r="B13061">
        <v>1425.2023684210501</v>
      </c>
    </row>
    <row r="13062" spans="1:2" x14ac:dyDescent="0.25">
      <c r="A13062" t="s">
        <v>17512</v>
      </c>
      <c r="B13062">
        <v>1792.45625</v>
      </c>
    </row>
    <row r="13063" spans="1:2" x14ac:dyDescent="0.25">
      <c r="A13063" t="s">
        <v>17513</v>
      </c>
      <c r="B13063">
        <v>347.744269662921</v>
      </c>
    </row>
    <row r="13064" spans="1:2" x14ac:dyDescent="0.25">
      <c r="A13064" t="s">
        <v>17514</v>
      </c>
      <c r="B13064">
        <v>416.37783068783102</v>
      </c>
    </row>
    <row r="13065" spans="1:2" x14ac:dyDescent="0.25">
      <c r="A13065" t="s">
        <v>17515</v>
      </c>
      <c r="B13065">
        <v>271.43</v>
      </c>
    </row>
    <row r="13066" spans="1:2" x14ac:dyDescent="0.25">
      <c r="A13066" t="s">
        <v>17516</v>
      </c>
      <c r="B13066">
        <v>530.10500000000002</v>
      </c>
    </row>
    <row r="13067" spans="1:2" x14ac:dyDescent="0.25">
      <c r="A13067" t="s">
        <v>6109</v>
      </c>
      <c r="B13067">
        <v>291.338387096774</v>
      </c>
    </row>
    <row r="13068" spans="1:2" x14ac:dyDescent="0.25">
      <c r="A13068" t="s">
        <v>17517</v>
      </c>
      <c r="B13068">
        <v>168.97166666666701</v>
      </c>
    </row>
    <row r="13069" spans="1:2" x14ac:dyDescent="0.25">
      <c r="A13069" t="s">
        <v>17518</v>
      </c>
      <c r="B13069">
        <v>229.68062499999999</v>
      </c>
    </row>
    <row r="13070" spans="1:2" x14ac:dyDescent="0.25">
      <c r="A13070" t="s">
        <v>17519</v>
      </c>
      <c r="B13070">
        <v>353.53399999999999</v>
      </c>
    </row>
    <row r="13071" spans="1:2" x14ac:dyDescent="0.25">
      <c r="A13071" t="s">
        <v>17520</v>
      </c>
      <c r="B13071">
        <v>1352.8711111111099</v>
      </c>
    </row>
    <row r="13072" spans="1:2" x14ac:dyDescent="0.25">
      <c r="A13072" t="s">
        <v>17521</v>
      </c>
      <c r="B13072">
        <v>1236.5567857142901</v>
      </c>
    </row>
    <row r="13073" spans="1:2" x14ac:dyDescent="0.25">
      <c r="A13073" t="s">
        <v>17522</v>
      </c>
      <c r="B13073">
        <v>150.87117647058801</v>
      </c>
    </row>
    <row r="13074" spans="1:2" x14ac:dyDescent="0.25">
      <c r="A13074" t="s">
        <v>2172</v>
      </c>
      <c r="B13074">
        <v>51.771477272727303</v>
      </c>
    </row>
    <row r="13075" spans="1:2" x14ac:dyDescent="0.25">
      <c r="A13075" t="s">
        <v>17523</v>
      </c>
      <c r="B13075">
        <v>153.20500000000001</v>
      </c>
    </row>
    <row r="13076" spans="1:2" x14ac:dyDescent="0.25">
      <c r="A13076" t="s">
        <v>17524</v>
      </c>
      <c r="B13076">
        <v>1244.82555555556</v>
      </c>
    </row>
    <row r="13077" spans="1:2" x14ac:dyDescent="0.25">
      <c r="A13077" t="s">
        <v>17525</v>
      </c>
      <c r="B13077">
        <v>1367.20384615385</v>
      </c>
    </row>
    <row r="13078" spans="1:2" x14ac:dyDescent="0.25">
      <c r="A13078" t="s">
        <v>17526</v>
      </c>
      <c r="B13078">
        <v>2114.06</v>
      </c>
    </row>
    <row r="13079" spans="1:2" x14ac:dyDescent="0.25">
      <c r="A13079" t="s">
        <v>17527</v>
      </c>
      <c r="B13079">
        <v>5198.5290322580604</v>
      </c>
    </row>
    <row r="13080" spans="1:2" x14ac:dyDescent="0.25">
      <c r="A13080" t="s">
        <v>425</v>
      </c>
      <c r="B13080">
        <v>11.9748081534772</v>
      </c>
    </row>
    <row r="13081" spans="1:2" x14ac:dyDescent="0.25">
      <c r="A13081" t="s">
        <v>6725</v>
      </c>
      <c r="B13081">
        <v>288.769230769231</v>
      </c>
    </row>
    <row r="13082" spans="1:2" x14ac:dyDescent="0.25">
      <c r="A13082" t="s">
        <v>17528</v>
      </c>
      <c r="B13082">
        <v>166.398486842105</v>
      </c>
    </row>
    <row r="13083" spans="1:2" x14ac:dyDescent="0.25">
      <c r="A13083" t="s">
        <v>17529</v>
      </c>
      <c r="B13083">
        <v>3485.49166666667</v>
      </c>
    </row>
    <row r="13084" spans="1:2" x14ac:dyDescent="0.25">
      <c r="A13084" t="s">
        <v>17530</v>
      </c>
      <c r="B13084">
        <v>580.49360554699501</v>
      </c>
    </row>
    <row r="13085" spans="1:2" x14ac:dyDescent="0.25">
      <c r="A13085" t="s">
        <v>17531</v>
      </c>
      <c r="B13085">
        <v>577.99714285714299</v>
      </c>
    </row>
    <row r="13086" spans="1:2" x14ac:dyDescent="0.25">
      <c r="A13086" t="s">
        <v>679</v>
      </c>
      <c r="B13086">
        <v>237.36851351351399</v>
      </c>
    </row>
    <row r="13087" spans="1:2" x14ac:dyDescent="0.25">
      <c r="A13087" t="s">
        <v>17532</v>
      </c>
      <c r="B13087">
        <v>167.535</v>
      </c>
    </row>
    <row r="13088" spans="1:2" x14ac:dyDescent="0.25">
      <c r="A13088" t="s">
        <v>17533</v>
      </c>
      <c r="B13088">
        <v>55.518124999999998</v>
      </c>
    </row>
    <row r="13089" spans="1:2" x14ac:dyDescent="0.25">
      <c r="A13089" t="s">
        <v>1197</v>
      </c>
      <c r="B13089">
        <v>3.12333333333333</v>
      </c>
    </row>
    <row r="13090" spans="1:2" x14ac:dyDescent="0.25">
      <c r="A13090" t="s">
        <v>17534</v>
      </c>
      <c r="B13090">
        <v>283.92193798449603</v>
      </c>
    </row>
    <row r="13091" spans="1:2" x14ac:dyDescent="0.25">
      <c r="A13091" t="s">
        <v>17535</v>
      </c>
      <c r="B13091">
        <v>2095.7332512315302</v>
      </c>
    </row>
    <row r="13092" spans="1:2" x14ac:dyDescent="0.25">
      <c r="A13092" t="s">
        <v>17536</v>
      </c>
      <c r="B13092">
        <v>9354.4863636363607</v>
      </c>
    </row>
    <row r="13093" spans="1:2" x14ac:dyDescent="0.25">
      <c r="A13093" t="s">
        <v>17537</v>
      </c>
      <c r="B13093">
        <v>5794.48</v>
      </c>
    </row>
    <row r="13094" spans="1:2" x14ac:dyDescent="0.25">
      <c r="A13094" t="s">
        <v>17538</v>
      </c>
      <c r="B13094">
        <v>2786.6269411764702</v>
      </c>
    </row>
    <row r="13095" spans="1:2" x14ac:dyDescent="0.25">
      <c r="A13095" t="s">
        <v>17539</v>
      </c>
      <c r="B13095">
        <v>158.63288747346101</v>
      </c>
    </row>
    <row r="13096" spans="1:2" x14ac:dyDescent="0.25">
      <c r="A13096" t="s">
        <v>17540</v>
      </c>
      <c r="B13096">
        <v>134.73034782608701</v>
      </c>
    </row>
    <row r="13097" spans="1:2" x14ac:dyDescent="0.25">
      <c r="A13097" t="s">
        <v>17541</v>
      </c>
      <c r="B13097">
        <v>192.037983193277</v>
      </c>
    </row>
    <row r="13098" spans="1:2" x14ac:dyDescent="0.25">
      <c r="A13098" t="s">
        <v>17542</v>
      </c>
      <c r="B13098">
        <v>648.04</v>
      </c>
    </row>
    <row r="13099" spans="1:2" x14ac:dyDescent="0.25">
      <c r="A13099" t="s">
        <v>2489</v>
      </c>
      <c r="B13099">
        <v>269.00768421052601</v>
      </c>
    </row>
    <row r="13100" spans="1:2" x14ac:dyDescent="0.25">
      <c r="A13100" t="s">
        <v>17543</v>
      </c>
      <c r="B13100">
        <v>2021.4</v>
      </c>
    </row>
    <row r="13101" spans="1:2" x14ac:dyDescent="0.25">
      <c r="A13101" t="s">
        <v>17544</v>
      </c>
      <c r="B13101">
        <v>48.288550724637702</v>
      </c>
    </row>
    <row r="13102" spans="1:2" x14ac:dyDescent="0.25">
      <c r="A13102" t="s">
        <v>17545</v>
      </c>
      <c r="B13102">
        <v>166.223793103448</v>
      </c>
    </row>
    <row r="13103" spans="1:2" x14ac:dyDescent="0.25">
      <c r="A13103" t="s">
        <v>315</v>
      </c>
      <c r="B13103">
        <v>2.88</v>
      </c>
    </row>
    <row r="13104" spans="1:2" x14ac:dyDescent="0.25">
      <c r="A13104" t="s">
        <v>17546</v>
      </c>
      <c r="B13104">
        <v>3517.45</v>
      </c>
    </row>
    <row r="13105" spans="1:2" x14ac:dyDescent="0.25">
      <c r="A13105" t="s">
        <v>17547</v>
      </c>
      <c r="B13105">
        <v>156.75125</v>
      </c>
    </row>
    <row r="13106" spans="1:2" x14ac:dyDescent="0.25">
      <c r="A13106" t="s">
        <v>17548</v>
      </c>
      <c r="B13106">
        <v>78.321473029045606</v>
      </c>
    </row>
    <row r="13107" spans="1:2" x14ac:dyDescent="0.25">
      <c r="A13107" t="s">
        <v>17549</v>
      </c>
      <c r="B13107">
        <v>149.91844444444399</v>
      </c>
    </row>
    <row r="13108" spans="1:2" x14ac:dyDescent="0.25">
      <c r="A13108" t="s">
        <v>17550</v>
      </c>
      <c r="B13108">
        <v>72.332678571428602</v>
      </c>
    </row>
    <row r="13109" spans="1:2" x14ac:dyDescent="0.25">
      <c r="A13109" t="s">
        <v>1026</v>
      </c>
      <c r="B13109">
        <v>153.549238095238</v>
      </c>
    </row>
    <row r="13110" spans="1:2" x14ac:dyDescent="0.25">
      <c r="A13110" t="s">
        <v>17551</v>
      </c>
      <c r="B13110">
        <v>565.17588235294102</v>
      </c>
    </row>
    <row r="13111" spans="1:2" x14ac:dyDescent="0.25">
      <c r="A13111" t="s">
        <v>1008</v>
      </c>
      <c r="B13111">
        <v>22.42625</v>
      </c>
    </row>
    <row r="13112" spans="1:2" x14ac:dyDescent="0.25">
      <c r="A13112" t="s">
        <v>17552</v>
      </c>
      <c r="B13112">
        <v>4659.74</v>
      </c>
    </row>
    <row r="13113" spans="1:2" x14ac:dyDescent="0.25">
      <c r="A13113" t="s">
        <v>772</v>
      </c>
      <c r="B13113">
        <v>1.07</v>
      </c>
    </row>
    <row r="13114" spans="1:2" x14ac:dyDescent="0.25">
      <c r="A13114" t="s">
        <v>6005</v>
      </c>
      <c r="B13114">
        <v>159.59736559139799</v>
      </c>
    </row>
    <row r="13115" spans="1:2" x14ac:dyDescent="0.25">
      <c r="A13115" t="s">
        <v>877</v>
      </c>
      <c r="B13115">
        <v>788.80316831683103</v>
      </c>
    </row>
    <row r="13116" spans="1:2" x14ac:dyDescent="0.25">
      <c r="A13116" t="s">
        <v>17553</v>
      </c>
      <c r="B13116">
        <v>2964.5574999999999</v>
      </c>
    </row>
    <row r="13117" spans="1:2" x14ac:dyDescent="0.25">
      <c r="A13117" t="s">
        <v>17554</v>
      </c>
      <c r="B13117">
        <v>637.95124999999996</v>
      </c>
    </row>
    <row r="13118" spans="1:2" x14ac:dyDescent="0.25">
      <c r="A13118" t="s">
        <v>17555</v>
      </c>
      <c r="B13118">
        <v>341.801923076923</v>
      </c>
    </row>
    <row r="13119" spans="1:2" x14ac:dyDescent="0.25">
      <c r="A13119" t="s">
        <v>17556</v>
      </c>
      <c r="B13119">
        <v>132.788974358974</v>
      </c>
    </row>
    <row r="13120" spans="1:2" x14ac:dyDescent="0.25">
      <c r="A13120" t="s">
        <v>5856</v>
      </c>
      <c r="B13120">
        <v>127.231407407407</v>
      </c>
    </row>
    <row r="13121" spans="1:2" x14ac:dyDescent="0.25">
      <c r="A13121" t="s">
        <v>17557</v>
      </c>
      <c r="B13121">
        <v>1654.00052631579</v>
      </c>
    </row>
    <row r="13122" spans="1:2" x14ac:dyDescent="0.25">
      <c r="A13122" t="s">
        <v>17558</v>
      </c>
      <c r="B13122">
        <v>360.88497237569101</v>
      </c>
    </row>
    <row r="13123" spans="1:2" x14ac:dyDescent="0.25">
      <c r="A13123" t="s">
        <v>17559</v>
      </c>
      <c r="B13123">
        <v>3.3912499999999999</v>
      </c>
    </row>
    <row r="13124" spans="1:2" x14ac:dyDescent="0.25">
      <c r="A13124" t="s">
        <v>1833</v>
      </c>
      <c r="B13124">
        <v>220.05477528089901</v>
      </c>
    </row>
    <row r="13125" spans="1:2" x14ac:dyDescent="0.25">
      <c r="A13125" t="s">
        <v>17560</v>
      </c>
      <c r="B13125">
        <v>788.10166666666703</v>
      </c>
    </row>
    <row r="13126" spans="1:2" x14ac:dyDescent="0.25">
      <c r="A13126" t="s">
        <v>17561</v>
      </c>
      <c r="B13126">
        <v>5243.1063157894696</v>
      </c>
    </row>
    <row r="13127" spans="1:2" x14ac:dyDescent="0.25">
      <c r="A13127" t="s">
        <v>923</v>
      </c>
      <c r="B13127">
        <v>7.4641558441558402</v>
      </c>
    </row>
    <row r="13128" spans="1:2" x14ac:dyDescent="0.25">
      <c r="A13128" t="s">
        <v>17562</v>
      </c>
      <c r="B13128">
        <v>208.824622641509</v>
      </c>
    </row>
    <row r="13129" spans="1:2" x14ac:dyDescent="0.25">
      <c r="A13129" t="s">
        <v>1827</v>
      </c>
      <c r="B13129">
        <v>234.21592233009699</v>
      </c>
    </row>
    <row r="13130" spans="1:2" x14ac:dyDescent="0.25">
      <c r="A13130" t="s">
        <v>17563</v>
      </c>
      <c r="B13130">
        <v>6834.9</v>
      </c>
    </row>
    <row r="13131" spans="1:2" x14ac:dyDescent="0.25">
      <c r="A13131" t="s">
        <v>17564</v>
      </c>
      <c r="B13131">
        <v>3008.3525</v>
      </c>
    </row>
    <row r="13132" spans="1:2" x14ac:dyDescent="0.25">
      <c r="A13132" t="s">
        <v>17565</v>
      </c>
      <c r="B13132">
        <v>51.636363636363598</v>
      </c>
    </row>
    <row r="13133" spans="1:2" x14ac:dyDescent="0.25">
      <c r="A13133" t="s">
        <v>17566</v>
      </c>
      <c r="B13133">
        <v>268.38035714285701</v>
      </c>
    </row>
    <row r="13134" spans="1:2" x14ac:dyDescent="0.25">
      <c r="A13134" t="s">
        <v>17567</v>
      </c>
      <c r="B13134">
        <v>9295.3829999999998</v>
      </c>
    </row>
    <row r="13135" spans="1:2" x14ac:dyDescent="0.25">
      <c r="A13135" t="s">
        <v>17568</v>
      </c>
      <c r="B13135">
        <v>139.28391304347801</v>
      </c>
    </row>
    <row r="13136" spans="1:2" x14ac:dyDescent="0.25">
      <c r="A13136" t="s">
        <v>17569</v>
      </c>
      <c r="B13136">
        <v>132.745</v>
      </c>
    </row>
    <row r="13137" spans="1:2" x14ac:dyDescent="0.25">
      <c r="A13137" t="s">
        <v>17570</v>
      </c>
      <c r="B13137">
        <v>3591.93</v>
      </c>
    </row>
    <row r="13138" spans="1:2" x14ac:dyDescent="0.25">
      <c r="A13138" t="s">
        <v>17571</v>
      </c>
      <c r="B13138">
        <v>1034.654</v>
      </c>
    </row>
    <row r="13139" spans="1:2" x14ac:dyDescent="0.25">
      <c r="A13139" t="s">
        <v>17572</v>
      </c>
      <c r="B13139">
        <v>187.56431372549</v>
      </c>
    </row>
    <row r="13140" spans="1:2" x14ac:dyDescent="0.25">
      <c r="A13140" t="s">
        <v>1715</v>
      </c>
      <c r="B13140">
        <v>136.967959183674</v>
      </c>
    </row>
    <row r="13141" spans="1:2" x14ac:dyDescent="0.25">
      <c r="A13141" t="s">
        <v>17573</v>
      </c>
      <c r="B13141">
        <v>3750.9160000000002</v>
      </c>
    </row>
    <row r="13142" spans="1:2" x14ac:dyDescent="0.25">
      <c r="A13142" t="s">
        <v>1666</v>
      </c>
      <c r="B13142">
        <v>120.05402985074601</v>
      </c>
    </row>
    <row r="13143" spans="1:2" x14ac:dyDescent="0.25">
      <c r="A13143" t="s">
        <v>17574</v>
      </c>
      <c r="B13143">
        <v>286.64800000000002</v>
      </c>
    </row>
    <row r="13144" spans="1:2" x14ac:dyDescent="0.25">
      <c r="A13144" t="s">
        <v>17575</v>
      </c>
      <c r="B13144">
        <v>637.18237288135595</v>
      </c>
    </row>
    <row r="13145" spans="1:2" x14ac:dyDescent="0.25">
      <c r="A13145" t="s">
        <v>17576</v>
      </c>
      <c r="B13145">
        <v>73.563000000000002</v>
      </c>
    </row>
    <row r="13146" spans="1:2" x14ac:dyDescent="0.25">
      <c r="A13146" t="s">
        <v>6677</v>
      </c>
      <c r="B13146">
        <v>215.033076923077</v>
      </c>
    </row>
    <row r="13147" spans="1:2" x14ac:dyDescent="0.25">
      <c r="A13147" t="s">
        <v>17577</v>
      </c>
      <c r="B13147">
        <v>873.58806451612895</v>
      </c>
    </row>
    <row r="13148" spans="1:2" x14ac:dyDescent="0.25">
      <c r="A13148" t="s">
        <v>7227</v>
      </c>
      <c r="B13148">
        <v>288.04967105263199</v>
      </c>
    </row>
    <row r="13149" spans="1:2" x14ac:dyDescent="0.25">
      <c r="A13149" t="s">
        <v>17578</v>
      </c>
      <c r="B13149">
        <v>72.847087378640794</v>
      </c>
    </row>
    <row r="13150" spans="1:2" x14ac:dyDescent="0.25">
      <c r="A13150" t="s">
        <v>1885</v>
      </c>
      <c r="B13150">
        <v>49.036268656716402</v>
      </c>
    </row>
    <row r="13151" spans="1:2" x14ac:dyDescent="0.25">
      <c r="A13151" t="s">
        <v>17579</v>
      </c>
      <c r="B13151">
        <v>141.638040540541</v>
      </c>
    </row>
    <row r="13152" spans="1:2" x14ac:dyDescent="0.25">
      <c r="A13152" t="s">
        <v>1592</v>
      </c>
      <c r="B13152">
        <v>108.425434782609</v>
      </c>
    </row>
    <row r="13153" spans="1:2" x14ac:dyDescent="0.25">
      <c r="A13153" t="s">
        <v>17580</v>
      </c>
      <c r="B13153">
        <v>208.23576923076899</v>
      </c>
    </row>
    <row r="13154" spans="1:2" x14ac:dyDescent="0.25">
      <c r="A13154" t="s">
        <v>1632</v>
      </c>
      <c r="B13154">
        <v>42.709032258064497</v>
      </c>
    </row>
    <row r="13155" spans="1:2" x14ac:dyDescent="0.25">
      <c r="A13155" t="s">
        <v>17581</v>
      </c>
      <c r="B13155">
        <v>755.80216216216195</v>
      </c>
    </row>
    <row r="13156" spans="1:2" x14ac:dyDescent="0.25">
      <c r="A13156" t="s">
        <v>17582</v>
      </c>
      <c r="B13156">
        <v>5302.9697674418603</v>
      </c>
    </row>
    <row r="13157" spans="1:2" x14ac:dyDescent="0.25">
      <c r="A13157" t="s">
        <v>17583</v>
      </c>
      <c r="B13157">
        <v>343.07807692307699</v>
      </c>
    </row>
    <row r="13158" spans="1:2" x14ac:dyDescent="0.25">
      <c r="A13158" t="s">
        <v>17584</v>
      </c>
      <c r="B13158">
        <v>508.37950000000001</v>
      </c>
    </row>
    <row r="13159" spans="1:2" x14ac:dyDescent="0.25">
      <c r="A13159" t="s">
        <v>17585</v>
      </c>
      <c r="B13159">
        <v>351.45241379310301</v>
      </c>
    </row>
    <row r="13160" spans="1:2" x14ac:dyDescent="0.25">
      <c r="A13160" t="s">
        <v>17586</v>
      </c>
      <c r="B13160">
        <v>1718.2130769230801</v>
      </c>
    </row>
    <row r="13161" spans="1:2" x14ac:dyDescent="0.25">
      <c r="A13161" t="s">
        <v>17587</v>
      </c>
      <c r="B13161">
        <v>7235.4264705882397</v>
      </c>
    </row>
    <row r="13162" spans="1:2" x14ac:dyDescent="0.25">
      <c r="A13162" t="s">
        <v>17588</v>
      </c>
      <c r="B13162">
        <v>320.09714285714301</v>
      </c>
    </row>
    <row r="13163" spans="1:2" x14ac:dyDescent="0.25">
      <c r="A13163" t="s">
        <v>17589</v>
      </c>
      <c r="B13163">
        <v>8354.8713043478292</v>
      </c>
    </row>
    <row r="13164" spans="1:2" x14ac:dyDescent="0.25">
      <c r="A13164" t="s">
        <v>17590</v>
      </c>
      <c r="B13164">
        <v>138.71880952380999</v>
      </c>
    </row>
    <row r="13165" spans="1:2" x14ac:dyDescent="0.25">
      <c r="A13165" t="s">
        <v>17591</v>
      </c>
      <c r="B13165">
        <v>7169.3938235294099</v>
      </c>
    </row>
    <row r="13166" spans="1:2" x14ac:dyDescent="0.25">
      <c r="A13166" t="s">
        <v>5702</v>
      </c>
      <c r="B13166">
        <v>1206.9239024390199</v>
      </c>
    </row>
    <row r="13167" spans="1:2" x14ac:dyDescent="0.25">
      <c r="A13167" t="s">
        <v>6615</v>
      </c>
      <c r="B13167">
        <v>294.70352941176498</v>
      </c>
    </row>
    <row r="13168" spans="1:2" x14ac:dyDescent="0.25">
      <c r="A13168" t="s">
        <v>1609</v>
      </c>
      <c r="B13168">
        <v>202.60417241379301</v>
      </c>
    </row>
    <row r="13169" spans="1:2" x14ac:dyDescent="0.25">
      <c r="A13169" t="s">
        <v>17592</v>
      </c>
      <c r="B13169">
        <v>327.63537037037003</v>
      </c>
    </row>
    <row r="13170" spans="1:2" x14ac:dyDescent="0.25">
      <c r="A13170" t="s">
        <v>1002</v>
      </c>
      <c r="B13170">
        <v>3.2931249999999999</v>
      </c>
    </row>
    <row r="13171" spans="1:2" x14ac:dyDescent="0.25">
      <c r="A13171" t="s">
        <v>17593</v>
      </c>
      <c r="B13171">
        <v>151.17697674418599</v>
      </c>
    </row>
    <row r="13172" spans="1:2" x14ac:dyDescent="0.25">
      <c r="A13172" t="s">
        <v>17594</v>
      </c>
      <c r="B13172">
        <v>10677.057500000001</v>
      </c>
    </row>
    <row r="13173" spans="1:2" x14ac:dyDescent="0.25">
      <c r="A13173" t="s">
        <v>17595</v>
      </c>
      <c r="B13173">
        <v>621.12509999999997</v>
      </c>
    </row>
    <row r="13174" spans="1:2" x14ac:dyDescent="0.25">
      <c r="A13174" t="s">
        <v>17596</v>
      </c>
      <c r="B13174">
        <v>122.660664206642</v>
      </c>
    </row>
    <row r="13175" spans="1:2" x14ac:dyDescent="0.25">
      <c r="A13175" t="s">
        <v>17597</v>
      </c>
      <c r="B13175">
        <v>374.43881443299</v>
      </c>
    </row>
    <row r="13176" spans="1:2" x14ac:dyDescent="0.25">
      <c r="A13176" t="s">
        <v>17598</v>
      </c>
      <c r="B13176">
        <v>606.27075757575801</v>
      </c>
    </row>
    <row r="13177" spans="1:2" x14ac:dyDescent="0.25">
      <c r="A13177" t="s">
        <v>17599</v>
      </c>
      <c r="B13177">
        <v>63.332571428571399</v>
      </c>
    </row>
    <row r="13178" spans="1:2" x14ac:dyDescent="0.25">
      <c r="A13178" t="s">
        <v>17600</v>
      </c>
      <c r="B13178">
        <v>7232.3511111111102</v>
      </c>
    </row>
    <row r="13179" spans="1:2" x14ac:dyDescent="0.25">
      <c r="A13179" t="s">
        <v>118</v>
      </c>
      <c r="B13179">
        <v>209.034175824176</v>
      </c>
    </row>
    <row r="13180" spans="1:2" x14ac:dyDescent="0.25">
      <c r="A13180" t="s">
        <v>17601</v>
      </c>
      <c r="B13180">
        <v>334.91129629629597</v>
      </c>
    </row>
    <row r="13181" spans="1:2" x14ac:dyDescent="0.25">
      <c r="A13181" t="s">
        <v>17602</v>
      </c>
      <c r="B13181">
        <v>97.413187250996003</v>
      </c>
    </row>
    <row r="13182" spans="1:2" x14ac:dyDescent="0.25">
      <c r="A13182" t="s">
        <v>17603</v>
      </c>
      <c r="B13182">
        <v>1015.6224999999999</v>
      </c>
    </row>
    <row r="13183" spans="1:2" x14ac:dyDescent="0.25">
      <c r="A13183" t="s">
        <v>17604</v>
      </c>
      <c r="B13183">
        <v>1459.2859090909101</v>
      </c>
    </row>
    <row r="13184" spans="1:2" x14ac:dyDescent="0.25">
      <c r="A13184" t="s">
        <v>17605</v>
      </c>
      <c r="B13184">
        <v>795.08035087719304</v>
      </c>
    </row>
    <row r="13185" spans="1:2" x14ac:dyDescent="0.25">
      <c r="A13185" t="s">
        <v>6867</v>
      </c>
      <c r="B13185">
        <v>232.767921686747</v>
      </c>
    </row>
    <row r="13186" spans="1:2" x14ac:dyDescent="0.25">
      <c r="A13186" t="s">
        <v>1730</v>
      </c>
      <c r="B13186">
        <v>21.129759036144598</v>
      </c>
    </row>
    <row r="13187" spans="1:2" x14ac:dyDescent="0.25">
      <c r="A13187" t="s">
        <v>17606</v>
      </c>
      <c r="B13187">
        <v>476.89917808219201</v>
      </c>
    </row>
    <row r="13188" spans="1:2" x14ac:dyDescent="0.25">
      <c r="A13188" t="s">
        <v>17607</v>
      </c>
      <c r="B13188">
        <v>1227.2533333333299</v>
      </c>
    </row>
    <row r="13189" spans="1:2" x14ac:dyDescent="0.25">
      <c r="A13189" t="s">
        <v>17608</v>
      </c>
      <c r="B13189">
        <v>780.6</v>
      </c>
    </row>
    <row r="13190" spans="1:2" x14ac:dyDescent="0.25">
      <c r="A13190" t="s">
        <v>17609</v>
      </c>
      <c r="B13190">
        <v>1684.8063636363599</v>
      </c>
    </row>
    <row r="13191" spans="1:2" x14ac:dyDescent="0.25">
      <c r="A13191" t="s">
        <v>17610</v>
      </c>
      <c r="B13191">
        <v>570.36749999999995</v>
      </c>
    </row>
    <row r="13192" spans="1:2" x14ac:dyDescent="0.25">
      <c r="A13192" t="s">
        <v>17611</v>
      </c>
      <c r="B13192">
        <v>92.123529411764693</v>
      </c>
    </row>
    <row r="13193" spans="1:2" x14ac:dyDescent="0.25">
      <c r="A13193" t="s">
        <v>17612</v>
      </c>
      <c r="B13193">
        <v>141.586833333333</v>
      </c>
    </row>
    <row r="13194" spans="1:2" x14ac:dyDescent="0.25">
      <c r="A13194" t="s">
        <v>17613</v>
      </c>
      <c r="B13194">
        <v>655.493333333333</v>
      </c>
    </row>
    <row r="13195" spans="1:2" x14ac:dyDescent="0.25">
      <c r="A13195" t="s">
        <v>17614</v>
      </c>
      <c r="B13195">
        <v>14415.47</v>
      </c>
    </row>
    <row r="13196" spans="1:2" x14ac:dyDescent="0.25">
      <c r="A13196" t="s">
        <v>17615</v>
      </c>
      <c r="B13196">
        <v>441.10105769230802</v>
      </c>
    </row>
    <row r="13197" spans="1:2" x14ac:dyDescent="0.25">
      <c r="A13197" t="s">
        <v>476</v>
      </c>
      <c r="B13197">
        <v>197.89870967741899</v>
      </c>
    </row>
    <row r="13198" spans="1:2" x14ac:dyDescent="0.25">
      <c r="A13198" t="s">
        <v>17616</v>
      </c>
      <c r="B13198">
        <v>4032.3309090909102</v>
      </c>
    </row>
    <row r="13199" spans="1:2" x14ac:dyDescent="0.25">
      <c r="A13199" t="s">
        <v>17617</v>
      </c>
      <c r="B13199">
        <v>668.86015384615405</v>
      </c>
    </row>
    <row r="13200" spans="1:2" x14ac:dyDescent="0.25">
      <c r="A13200" t="s">
        <v>17618</v>
      </c>
      <c r="B13200">
        <v>131.14364705882301</v>
      </c>
    </row>
    <row r="13201" spans="1:2" x14ac:dyDescent="0.25">
      <c r="A13201" t="s">
        <v>17619</v>
      </c>
      <c r="B13201">
        <v>1472.73</v>
      </c>
    </row>
    <row r="13202" spans="1:2" x14ac:dyDescent="0.25">
      <c r="A13202" t="s">
        <v>17620</v>
      </c>
      <c r="B13202">
        <v>430.78459016393498</v>
      </c>
    </row>
    <row r="13203" spans="1:2" x14ac:dyDescent="0.25">
      <c r="A13203" t="s">
        <v>17621</v>
      </c>
      <c r="B13203">
        <v>710.28657657657595</v>
      </c>
    </row>
    <row r="13204" spans="1:2" x14ac:dyDescent="0.25">
      <c r="A13204" t="s">
        <v>17622</v>
      </c>
      <c r="B13204">
        <v>900.66967581047402</v>
      </c>
    </row>
    <row r="13205" spans="1:2" x14ac:dyDescent="0.25">
      <c r="A13205" t="s">
        <v>17623</v>
      </c>
      <c r="B13205">
        <v>872.88448979591794</v>
      </c>
    </row>
    <row r="13206" spans="1:2" x14ac:dyDescent="0.25">
      <c r="A13206" t="s">
        <v>17624</v>
      </c>
      <c r="B13206">
        <v>788.49787878787902</v>
      </c>
    </row>
    <row r="13207" spans="1:2" x14ac:dyDescent="0.25">
      <c r="A13207" t="s">
        <v>17625</v>
      </c>
      <c r="B13207">
        <v>198.59904761904801</v>
      </c>
    </row>
    <row r="13208" spans="1:2" x14ac:dyDescent="0.25">
      <c r="A13208" t="s">
        <v>17626</v>
      </c>
      <c r="B13208">
        <v>6815.6833333333298</v>
      </c>
    </row>
    <row r="13209" spans="1:2" x14ac:dyDescent="0.25">
      <c r="A13209" t="s">
        <v>17627</v>
      </c>
      <c r="B13209">
        <v>989.76708955223899</v>
      </c>
    </row>
    <row r="13210" spans="1:2" x14ac:dyDescent="0.25">
      <c r="A13210" t="s">
        <v>17628</v>
      </c>
      <c r="B13210">
        <v>602.04937500000005</v>
      </c>
    </row>
    <row r="13211" spans="1:2" x14ac:dyDescent="0.25">
      <c r="A13211" t="s">
        <v>17629</v>
      </c>
      <c r="B13211">
        <v>419.09341463414597</v>
      </c>
    </row>
    <row r="13212" spans="1:2" x14ac:dyDescent="0.25">
      <c r="A13212" t="s">
        <v>17630</v>
      </c>
      <c r="B13212">
        <v>264.38470085470101</v>
      </c>
    </row>
    <row r="13213" spans="1:2" x14ac:dyDescent="0.25">
      <c r="A13213" t="s">
        <v>17631</v>
      </c>
      <c r="B13213">
        <v>244.1</v>
      </c>
    </row>
    <row r="13214" spans="1:2" x14ac:dyDescent="0.25">
      <c r="A13214" t="s">
        <v>17632</v>
      </c>
      <c r="B13214">
        <v>174.65653846153799</v>
      </c>
    </row>
    <row r="13215" spans="1:2" x14ac:dyDescent="0.25">
      <c r="A13215" t="s">
        <v>1114</v>
      </c>
      <c r="B13215">
        <v>3.8421428571428602</v>
      </c>
    </row>
    <row r="13216" spans="1:2" x14ac:dyDescent="0.25">
      <c r="A13216" t="s">
        <v>17633</v>
      </c>
      <c r="B13216">
        <v>1175.54</v>
      </c>
    </row>
    <row r="13217" spans="1:2" x14ac:dyDescent="0.25">
      <c r="A13217" t="s">
        <v>17634</v>
      </c>
      <c r="B13217">
        <v>1524.75588235294</v>
      </c>
    </row>
    <row r="13218" spans="1:2" x14ac:dyDescent="0.25">
      <c r="A13218" t="s">
        <v>17635</v>
      </c>
      <c r="B13218">
        <v>63.164339622641499</v>
      </c>
    </row>
    <row r="13219" spans="1:2" x14ac:dyDescent="0.25">
      <c r="A13219" t="s">
        <v>17636</v>
      </c>
      <c r="B13219">
        <v>908.42571428571398</v>
      </c>
    </row>
    <row r="13220" spans="1:2" x14ac:dyDescent="0.25">
      <c r="A13220" t="s">
        <v>17637</v>
      </c>
      <c r="B13220">
        <v>72.300833333333301</v>
      </c>
    </row>
    <row r="13221" spans="1:2" x14ac:dyDescent="0.25">
      <c r="A13221" t="s">
        <v>6680</v>
      </c>
      <c r="B13221">
        <v>189.321523809524</v>
      </c>
    </row>
    <row r="13222" spans="1:2" x14ac:dyDescent="0.25">
      <c r="A13222" t="s">
        <v>17638</v>
      </c>
      <c r="B13222">
        <v>3534.2678947368399</v>
      </c>
    </row>
    <row r="13223" spans="1:2" x14ac:dyDescent="0.25">
      <c r="A13223" t="s">
        <v>17639</v>
      </c>
      <c r="B13223">
        <v>537.48862068965502</v>
      </c>
    </row>
    <row r="13224" spans="1:2" x14ac:dyDescent="0.25">
      <c r="A13224" t="s">
        <v>6311</v>
      </c>
      <c r="B13224">
        <v>123.55133333333301</v>
      </c>
    </row>
    <row r="13225" spans="1:2" x14ac:dyDescent="0.25">
      <c r="A13225" t="s">
        <v>17640</v>
      </c>
      <c r="B13225">
        <v>69.37</v>
      </c>
    </row>
    <row r="13226" spans="1:2" x14ac:dyDescent="0.25">
      <c r="A13226" t="s">
        <v>17641</v>
      </c>
      <c r="B13226">
        <v>247.89887999999999</v>
      </c>
    </row>
    <row r="13227" spans="1:2" x14ac:dyDescent="0.25">
      <c r="A13227" t="s">
        <v>17642</v>
      </c>
      <c r="B13227">
        <v>118.72545977011499</v>
      </c>
    </row>
    <row r="13228" spans="1:2" x14ac:dyDescent="0.25">
      <c r="A13228" t="s">
        <v>17643</v>
      </c>
      <c r="B13228">
        <v>608.11500000000001</v>
      </c>
    </row>
    <row r="13229" spans="1:2" x14ac:dyDescent="0.25">
      <c r="A13229" t="s">
        <v>17644</v>
      </c>
      <c r="B13229">
        <v>70.091754385964904</v>
      </c>
    </row>
    <row r="13230" spans="1:2" x14ac:dyDescent="0.25">
      <c r="A13230" t="s">
        <v>17645</v>
      </c>
      <c r="B13230">
        <v>2963.5884000000001</v>
      </c>
    </row>
    <row r="13231" spans="1:2" x14ac:dyDescent="0.25">
      <c r="A13231" t="s">
        <v>17646</v>
      </c>
      <c r="B13231">
        <v>620.34187499999996</v>
      </c>
    </row>
    <row r="13232" spans="1:2" x14ac:dyDescent="0.25">
      <c r="A13232" t="s">
        <v>17647</v>
      </c>
      <c r="B13232">
        <v>3.55</v>
      </c>
    </row>
    <row r="13233" spans="1:2" x14ac:dyDescent="0.25">
      <c r="A13233" t="s">
        <v>17648</v>
      </c>
      <c r="B13233">
        <v>569.84627906976698</v>
      </c>
    </row>
    <row r="13234" spans="1:2" x14ac:dyDescent="0.25">
      <c r="A13234" t="s">
        <v>17649</v>
      </c>
      <c r="B13234">
        <v>1334.99340425532</v>
      </c>
    </row>
    <row r="13235" spans="1:2" x14ac:dyDescent="0.25">
      <c r="A13235" t="s">
        <v>17650</v>
      </c>
      <c r="B13235">
        <v>1230.4642857142901</v>
      </c>
    </row>
    <row r="13236" spans="1:2" x14ac:dyDescent="0.25">
      <c r="A13236" t="s">
        <v>17651</v>
      </c>
      <c r="B13236">
        <v>82.889346590909099</v>
      </c>
    </row>
    <row r="13237" spans="1:2" x14ac:dyDescent="0.25">
      <c r="A13237" t="s">
        <v>17652</v>
      </c>
      <c r="B13237">
        <v>1447.0326666666699</v>
      </c>
    </row>
    <row r="13238" spans="1:2" x14ac:dyDescent="0.25">
      <c r="A13238" t="s">
        <v>17653</v>
      </c>
      <c r="B13238">
        <v>80.334999999999994</v>
      </c>
    </row>
    <row r="13239" spans="1:2" x14ac:dyDescent="0.25">
      <c r="A13239" t="s">
        <v>17654</v>
      </c>
      <c r="B13239">
        <v>5730.6575000000003</v>
      </c>
    </row>
    <row r="13240" spans="1:2" x14ac:dyDescent="0.25">
      <c r="A13240" t="s">
        <v>17655</v>
      </c>
      <c r="B13240">
        <v>911.13772727272703</v>
      </c>
    </row>
    <row r="13241" spans="1:2" x14ac:dyDescent="0.25">
      <c r="A13241" t="s">
        <v>17656</v>
      </c>
      <c r="B13241">
        <v>70.915999999999997</v>
      </c>
    </row>
    <row r="13242" spans="1:2" x14ac:dyDescent="0.25">
      <c r="A13242" t="s">
        <v>17657</v>
      </c>
      <c r="B13242">
        <v>76.304037267080801</v>
      </c>
    </row>
    <row r="13243" spans="1:2" x14ac:dyDescent="0.25">
      <c r="A13243" t="s">
        <v>4964</v>
      </c>
      <c r="B13243">
        <v>53.385925925925903</v>
      </c>
    </row>
    <row r="13244" spans="1:2" x14ac:dyDescent="0.25">
      <c r="A13244" t="s">
        <v>17658</v>
      </c>
      <c r="B13244">
        <v>80.808704819277096</v>
      </c>
    </row>
    <row r="13245" spans="1:2" x14ac:dyDescent="0.25">
      <c r="A13245" t="s">
        <v>17659</v>
      </c>
      <c r="B13245">
        <v>217.91686131386899</v>
      </c>
    </row>
    <row r="13246" spans="1:2" x14ac:dyDescent="0.25">
      <c r="A13246" t="s">
        <v>17660</v>
      </c>
      <c r="B13246">
        <v>864.35873684210503</v>
      </c>
    </row>
    <row r="13247" spans="1:2" x14ac:dyDescent="0.25">
      <c r="A13247" t="s">
        <v>4850</v>
      </c>
      <c r="B13247">
        <v>208.740806451613</v>
      </c>
    </row>
    <row r="13248" spans="1:2" x14ac:dyDescent="0.25">
      <c r="A13248" t="s">
        <v>17661</v>
      </c>
      <c r="B13248">
        <v>325.04218181818197</v>
      </c>
    </row>
    <row r="13249" spans="1:2" x14ac:dyDescent="0.25">
      <c r="A13249" t="s">
        <v>17662</v>
      </c>
      <c r="B13249">
        <v>5932.8575000000001</v>
      </c>
    </row>
    <row r="13250" spans="1:2" x14ac:dyDescent="0.25">
      <c r="A13250" t="s">
        <v>17663</v>
      </c>
      <c r="B13250">
        <v>98.1</v>
      </c>
    </row>
    <row r="13251" spans="1:2" x14ac:dyDescent="0.25">
      <c r="A13251" t="s">
        <v>17664</v>
      </c>
      <c r="B13251">
        <v>581.16</v>
      </c>
    </row>
    <row r="13252" spans="1:2" x14ac:dyDescent="0.25">
      <c r="A13252" t="s">
        <v>4296</v>
      </c>
      <c r="B13252">
        <v>80.848461538461507</v>
      </c>
    </row>
    <row r="13253" spans="1:2" x14ac:dyDescent="0.25">
      <c r="A13253" t="s">
        <v>17665</v>
      </c>
      <c r="B13253">
        <v>632.83333333333303</v>
      </c>
    </row>
    <row r="13254" spans="1:2" x14ac:dyDescent="0.25">
      <c r="A13254" t="s">
        <v>1473</v>
      </c>
      <c r="B13254">
        <v>184.990700325733</v>
      </c>
    </row>
    <row r="13255" spans="1:2" x14ac:dyDescent="0.25">
      <c r="A13255" t="s">
        <v>17666</v>
      </c>
      <c r="B13255">
        <v>6972.3858333333301</v>
      </c>
    </row>
    <row r="13256" spans="1:2" x14ac:dyDescent="0.25">
      <c r="A13256" t="s">
        <v>17667</v>
      </c>
      <c r="B13256">
        <v>355.87181818181801</v>
      </c>
    </row>
    <row r="13257" spans="1:2" x14ac:dyDescent="0.25">
      <c r="A13257" t="s">
        <v>17668</v>
      </c>
      <c r="B13257">
        <v>1326.28714285714</v>
      </c>
    </row>
    <row r="13258" spans="1:2" x14ac:dyDescent="0.25">
      <c r="A13258" t="s">
        <v>1706</v>
      </c>
      <c r="B13258">
        <v>113.373558558559</v>
      </c>
    </row>
    <row r="13259" spans="1:2" x14ac:dyDescent="0.25">
      <c r="A13259" t="s">
        <v>17669</v>
      </c>
      <c r="B13259">
        <v>109.657833333333</v>
      </c>
    </row>
    <row r="13260" spans="1:2" x14ac:dyDescent="0.25">
      <c r="A13260" t="s">
        <v>5520</v>
      </c>
      <c r="B13260">
        <v>223.65943396226399</v>
      </c>
    </row>
    <row r="13261" spans="1:2" x14ac:dyDescent="0.25">
      <c r="A13261" t="s">
        <v>17670</v>
      </c>
      <c r="B13261">
        <v>5158.5437499999998</v>
      </c>
    </row>
    <row r="13262" spans="1:2" x14ac:dyDescent="0.25">
      <c r="A13262" t="s">
        <v>17671</v>
      </c>
      <c r="B13262">
        <v>118.28375</v>
      </c>
    </row>
    <row r="13263" spans="1:2" x14ac:dyDescent="0.25">
      <c r="A13263" t="s">
        <v>17672</v>
      </c>
      <c r="B13263">
        <v>911.17166666666697</v>
      </c>
    </row>
    <row r="13264" spans="1:2" x14ac:dyDescent="0.25">
      <c r="A13264" t="s">
        <v>124</v>
      </c>
      <c r="B13264">
        <v>243.02881720430099</v>
      </c>
    </row>
    <row r="13265" spans="1:2" x14ac:dyDescent="0.25">
      <c r="A13265" t="s">
        <v>17673</v>
      </c>
      <c r="B13265">
        <v>969.39113636363595</v>
      </c>
    </row>
    <row r="13266" spans="1:2" x14ac:dyDescent="0.25">
      <c r="A13266" t="s">
        <v>17674</v>
      </c>
      <c r="B13266">
        <v>532.49184615384604</v>
      </c>
    </row>
    <row r="13267" spans="1:2" x14ac:dyDescent="0.25">
      <c r="A13267" t="s">
        <v>17675</v>
      </c>
      <c r="B13267">
        <v>1192.7</v>
      </c>
    </row>
    <row r="13268" spans="1:2" x14ac:dyDescent="0.25">
      <c r="A13268" t="s">
        <v>17676</v>
      </c>
      <c r="B13268">
        <v>1036.59142857143</v>
      </c>
    </row>
    <row r="13269" spans="1:2" x14ac:dyDescent="0.25">
      <c r="A13269" t="s">
        <v>389</v>
      </c>
      <c r="B13269">
        <v>180.89717391304299</v>
      </c>
    </row>
    <row r="13270" spans="1:2" x14ac:dyDescent="0.25">
      <c r="A13270" t="s">
        <v>17677</v>
      </c>
      <c r="B13270">
        <v>1374.2807692307699</v>
      </c>
    </row>
    <row r="13271" spans="1:2" x14ac:dyDescent="0.25">
      <c r="A13271" t="s">
        <v>17678</v>
      </c>
      <c r="B13271">
        <v>1840.8558208955201</v>
      </c>
    </row>
    <row r="13272" spans="1:2" x14ac:dyDescent="0.25">
      <c r="A13272" t="s">
        <v>17679</v>
      </c>
      <c r="B13272">
        <v>199.16829545454499</v>
      </c>
    </row>
    <row r="13273" spans="1:2" x14ac:dyDescent="0.25">
      <c r="A13273" t="s">
        <v>795</v>
      </c>
      <c r="B13273">
        <v>7.0575000000000001</v>
      </c>
    </row>
    <row r="13274" spans="1:2" x14ac:dyDescent="0.25">
      <c r="A13274" t="s">
        <v>5980</v>
      </c>
      <c r="B13274">
        <v>226.289677419355</v>
      </c>
    </row>
    <row r="13275" spans="1:2" x14ac:dyDescent="0.25">
      <c r="A13275" t="s">
        <v>17680</v>
      </c>
      <c r="B13275">
        <v>466.98930232558098</v>
      </c>
    </row>
    <row r="13276" spans="1:2" x14ac:dyDescent="0.25">
      <c r="A13276" t="s">
        <v>17681</v>
      </c>
      <c r="B13276">
        <v>196.018</v>
      </c>
    </row>
    <row r="13277" spans="1:2" x14ac:dyDescent="0.25">
      <c r="A13277" t="s">
        <v>1396</v>
      </c>
      <c r="B13277">
        <v>2.79</v>
      </c>
    </row>
    <row r="13278" spans="1:2" x14ac:dyDescent="0.25">
      <c r="A13278" t="s">
        <v>2220</v>
      </c>
      <c r="B13278">
        <v>138.22536231884101</v>
      </c>
    </row>
    <row r="13279" spans="1:2" x14ac:dyDescent="0.25">
      <c r="A13279" t="s">
        <v>17682</v>
      </c>
      <c r="B13279">
        <v>1540.90063492063</v>
      </c>
    </row>
    <row r="13280" spans="1:2" x14ac:dyDescent="0.25">
      <c r="A13280" t="s">
        <v>1075</v>
      </c>
      <c r="B13280">
        <v>155.51027027027001</v>
      </c>
    </row>
    <row r="13281" spans="1:2" x14ac:dyDescent="0.25">
      <c r="A13281" t="s">
        <v>17683</v>
      </c>
      <c r="B13281">
        <v>255.3934375</v>
      </c>
    </row>
    <row r="13282" spans="1:2" x14ac:dyDescent="0.25">
      <c r="A13282" t="s">
        <v>17684</v>
      </c>
      <c r="B13282">
        <v>1190.33235294118</v>
      </c>
    </row>
    <row r="13283" spans="1:2" x14ac:dyDescent="0.25">
      <c r="A13283" t="s">
        <v>17685</v>
      </c>
      <c r="B13283">
        <v>5338.5565384615402</v>
      </c>
    </row>
    <row r="13284" spans="1:2" x14ac:dyDescent="0.25">
      <c r="A13284" t="s">
        <v>17686</v>
      </c>
      <c r="B13284">
        <v>255.84191780821899</v>
      </c>
    </row>
    <row r="13285" spans="1:2" x14ac:dyDescent="0.25">
      <c r="A13285" t="s">
        <v>17687</v>
      </c>
      <c r="B13285">
        <v>210.73686274509799</v>
      </c>
    </row>
    <row r="13286" spans="1:2" x14ac:dyDescent="0.25">
      <c r="A13286" t="s">
        <v>17688</v>
      </c>
      <c r="B13286">
        <v>107.17923809523801</v>
      </c>
    </row>
    <row r="13287" spans="1:2" x14ac:dyDescent="0.25">
      <c r="A13287" t="s">
        <v>742</v>
      </c>
      <c r="B13287">
        <v>39.175041322314101</v>
      </c>
    </row>
    <row r="13288" spans="1:2" x14ac:dyDescent="0.25">
      <c r="A13288" t="s">
        <v>17689</v>
      </c>
      <c r="B13288">
        <v>469.79416666666702</v>
      </c>
    </row>
    <row r="13289" spans="1:2" x14ac:dyDescent="0.25">
      <c r="A13289" t="s">
        <v>17690</v>
      </c>
      <c r="B13289">
        <v>92.240864197530797</v>
      </c>
    </row>
    <row r="13290" spans="1:2" x14ac:dyDescent="0.25">
      <c r="A13290" t="s">
        <v>17691</v>
      </c>
      <c r="B13290">
        <v>507.93035714285702</v>
      </c>
    </row>
    <row r="13291" spans="1:2" x14ac:dyDescent="0.25">
      <c r="A13291" t="s">
        <v>17692</v>
      </c>
      <c r="B13291">
        <v>2128.4642857142899</v>
      </c>
    </row>
    <row r="13292" spans="1:2" x14ac:dyDescent="0.25">
      <c r="A13292" t="s">
        <v>1716</v>
      </c>
      <c r="B13292">
        <v>144.10508196721301</v>
      </c>
    </row>
    <row r="13293" spans="1:2" x14ac:dyDescent="0.25">
      <c r="A13293" t="s">
        <v>17693</v>
      </c>
      <c r="B13293">
        <v>94.816082089552296</v>
      </c>
    </row>
    <row r="13294" spans="1:2" x14ac:dyDescent="0.25">
      <c r="A13294" t="s">
        <v>17694</v>
      </c>
      <c r="B13294">
        <v>4896.4666666666699</v>
      </c>
    </row>
    <row r="13295" spans="1:2" x14ac:dyDescent="0.25">
      <c r="A13295" t="s">
        <v>17695</v>
      </c>
      <c r="B13295">
        <v>8270.8279999999995</v>
      </c>
    </row>
    <row r="13296" spans="1:2" x14ac:dyDescent="0.25">
      <c r="A13296" t="s">
        <v>17696</v>
      </c>
      <c r="B13296">
        <v>1612.4162365591401</v>
      </c>
    </row>
    <row r="13297" spans="1:2" x14ac:dyDescent="0.25">
      <c r="A13297" t="s">
        <v>17697</v>
      </c>
      <c r="B13297">
        <v>229.40982456140401</v>
      </c>
    </row>
    <row r="13298" spans="1:2" x14ac:dyDescent="0.25">
      <c r="A13298" t="s">
        <v>17698</v>
      </c>
      <c r="B13298">
        <v>162.426869369369</v>
      </c>
    </row>
    <row r="13299" spans="1:2" x14ac:dyDescent="0.25">
      <c r="A13299" t="s">
        <v>17699</v>
      </c>
      <c r="B13299">
        <v>2368.2130303030299</v>
      </c>
    </row>
    <row r="13300" spans="1:2" x14ac:dyDescent="0.25">
      <c r="A13300" t="s">
        <v>17700</v>
      </c>
      <c r="B13300">
        <v>362.55399999999997</v>
      </c>
    </row>
    <row r="13301" spans="1:2" x14ac:dyDescent="0.25">
      <c r="A13301" t="s">
        <v>17701</v>
      </c>
      <c r="B13301">
        <v>182.428657718121</v>
      </c>
    </row>
    <row r="13302" spans="1:2" x14ac:dyDescent="0.25">
      <c r="A13302" t="s">
        <v>17702</v>
      </c>
      <c r="B13302">
        <v>1497.5806666666699</v>
      </c>
    </row>
    <row r="13303" spans="1:2" x14ac:dyDescent="0.25">
      <c r="A13303" t="s">
        <v>17703</v>
      </c>
      <c r="B13303">
        <v>6181.2035714285703</v>
      </c>
    </row>
    <row r="13304" spans="1:2" x14ac:dyDescent="0.25">
      <c r="A13304" t="s">
        <v>17704</v>
      </c>
      <c r="B13304">
        <v>291.81830000000002</v>
      </c>
    </row>
    <row r="13305" spans="1:2" x14ac:dyDescent="0.25">
      <c r="A13305" t="s">
        <v>17705</v>
      </c>
      <c r="B13305">
        <v>86.901250000000005</v>
      </c>
    </row>
    <row r="13306" spans="1:2" x14ac:dyDescent="0.25">
      <c r="A13306" t="s">
        <v>17706</v>
      </c>
      <c r="B13306">
        <v>1502.4675</v>
      </c>
    </row>
    <row r="13307" spans="1:2" x14ac:dyDescent="0.25">
      <c r="A13307" t="s">
        <v>467</v>
      </c>
      <c r="B13307">
        <v>255.91462686567201</v>
      </c>
    </row>
    <row r="13308" spans="1:2" x14ac:dyDescent="0.25">
      <c r="A13308" t="s">
        <v>7249</v>
      </c>
      <c r="B13308">
        <v>222.39395833333299</v>
      </c>
    </row>
    <row r="13309" spans="1:2" x14ac:dyDescent="0.25">
      <c r="A13309" t="s">
        <v>17707</v>
      </c>
      <c r="B13309">
        <v>720.03596774193602</v>
      </c>
    </row>
    <row r="13310" spans="1:2" x14ac:dyDescent="0.25">
      <c r="A13310" t="s">
        <v>17708</v>
      </c>
      <c r="B13310">
        <v>418.85972067039103</v>
      </c>
    </row>
    <row r="13311" spans="1:2" x14ac:dyDescent="0.25">
      <c r="A13311" t="s">
        <v>17709</v>
      </c>
      <c r="B13311">
        <v>2165.3366666666702</v>
      </c>
    </row>
    <row r="13312" spans="1:2" x14ac:dyDescent="0.25">
      <c r="A13312" t="s">
        <v>17710</v>
      </c>
      <c r="B13312">
        <v>857.06939534883702</v>
      </c>
    </row>
    <row r="13313" spans="1:2" x14ac:dyDescent="0.25">
      <c r="A13313" t="s">
        <v>17711</v>
      </c>
      <c r="B13313">
        <v>3391.2138461538502</v>
      </c>
    </row>
    <row r="13314" spans="1:2" x14ac:dyDescent="0.25">
      <c r="A13314" t="s">
        <v>5308</v>
      </c>
      <c r="B13314">
        <v>109.317083333333</v>
      </c>
    </row>
    <row r="13315" spans="1:2" x14ac:dyDescent="0.25">
      <c r="A13315" t="s">
        <v>17712</v>
      </c>
      <c r="B13315">
        <v>695.47254716981104</v>
      </c>
    </row>
    <row r="13316" spans="1:2" x14ac:dyDescent="0.25">
      <c r="A13316" t="s">
        <v>17713</v>
      </c>
      <c r="B13316">
        <v>103.264731182796</v>
      </c>
    </row>
    <row r="13317" spans="1:2" x14ac:dyDescent="0.25">
      <c r="A13317" t="s">
        <v>17714</v>
      </c>
      <c r="B13317">
        <v>288.534074074074</v>
      </c>
    </row>
    <row r="13318" spans="1:2" x14ac:dyDescent="0.25">
      <c r="A13318" t="s">
        <v>17715</v>
      </c>
      <c r="B13318">
        <v>210.351818181818</v>
      </c>
    </row>
    <row r="13319" spans="1:2" x14ac:dyDescent="0.25">
      <c r="A13319" t="s">
        <v>17716</v>
      </c>
      <c r="B13319">
        <v>146.86090225563899</v>
      </c>
    </row>
    <row r="13320" spans="1:2" x14ac:dyDescent="0.25">
      <c r="A13320" t="s">
        <v>17717</v>
      </c>
      <c r="B13320">
        <v>296.73391304347803</v>
      </c>
    </row>
    <row r="13321" spans="1:2" x14ac:dyDescent="0.25">
      <c r="A13321" t="s">
        <v>894</v>
      </c>
      <c r="B13321">
        <v>211.31139534883701</v>
      </c>
    </row>
    <row r="13322" spans="1:2" x14ac:dyDescent="0.25">
      <c r="A13322" t="s">
        <v>17718</v>
      </c>
      <c r="B13322">
        <v>692.03786666666701</v>
      </c>
    </row>
    <row r="13323" spans="1:2" x14ac:dyDescent="0.25">
      <c r="A13323" t="s">
        <v>17719</v>
      </c>
      <c r="B13323">
        <v>4235.1238461538496</v>
      </c>
    </row>
    <row r="13324" spans="1:2" x14ac:dyDescent="0.25">
      <c r="A13324" t="s">
        <v>17720</v>
      </c>
      <c r="B13324">
        <v>790.94500000000005</v>
      </c>
    </row>
    <row r="13325" spans="1:2" x14ac:dyDescent="0.25">
      <c r="A13325" t="s">
        <v>17721</v>
      </c>
      <c r="B13325">
        <v>149.387857142857</v>
      </c>
    </row>
    <row r="13326" spans="1:2" x14ac:dyDescent="0.25">
      <c r="A13326" t="s">
        <v>17722</v>
      </c>
      <c r="B13326">
        <v>123.014285714286</v>
      </c>
    </row>
    <row r="13327" spans="1:2" x14ac:dyDescent="0.25">
      <c r="A13327" t="s">
        <v>17723</v>
      </c>
      <c r="B13327">
        <v>128.22197368421101</v>
      </c>
    </row>
    <row r="13328" spans="1:2" x14ac:dyDescent="0.25">
      <c r="A13328" t="s">
        <v>17724</v>
      </c>
      <c r="B13328">
        <v>778.51300000000003</v>
      </c>
    </row>
    <row r="13329" spans="1:2" x14ac:dyDescent="0.25">
      <c r="A13329" t="s">
        <v>17725</v>
      </c>
      <c r="B13329">
        <v>323.22000000000003</v>
      </c>
    </row>
    <row r="13330" spans="1:2" x14ac:dyDescent="0.25">
      <c r="A13330" t="s">
        <v>17726</v>
      </c>
      <c r="B13330">
        <v>97.205624999999998</v>
      </c>
    </row>
    <row r="13331" spans="1:2" x14ac:dyDescent="0.25">
      <c r="A13331" t="s">
        <v>4809</v>
      </c>
      <c r="B13331">
        <v>170.47611111111101</v>
      </c>
    </row>
    <row r="13332" spans="1:2" x14ac:dyDescent="0.25">
      <c r="A13332" t="s">
        <v>5785</v>
      </c>
      <c r="B13332">
        <v>86.707422680412407</v>
      </c>
    </row>
    <row r="13333" spans="1:2" x14ac:dyDescent="0.25">
      <c r="A13333" t="s">
        <v>17727</v>
      </c>
      <c r="B13333">
        <v>406.89803088803097</v>
      </c>
    </row>
    <row r="13334" spans="1:2" x14ac:dyDescent="0.25">
      <c r="A13334" t="s">
        <v>17728</v>
      </c>
      <c r="B13334">
        <v>634.32156862745103</v>
      </c>
    </row>
    <row r="13335" spans="1:2" x14ac:dyDescent="0.25">
      <c r="A13335" t="s">
        <v>357</v>
      </c>
      <c r="B13335">
        <v>1.89</v>
      </c>
    </row>
    <row r="13336" spans="1:2" x14ac:dyDescent="0.25">
      <c r="A13336" t="s">
        <v>17729</v>
      </c>
      <c r="B13336">
        <v>314.23</v>
      </c>
    </row>
    <row r="13337" spans="1:2" x14ac:dyDescent="0.25">
      <c r="A13337" t="s">
        <v>17730</v>
      </c>
      <c r="B13337">
        <v>1620.54966666667</v>
      </c>
    </row>
    <row r="13338" spans="1:2" x14ac:dyDescent="0.25">
      <c r="A13338" t="s">
        <v>17731</v>
      </c>
      <c r="B13338">
        <v>270.49780821917801</v>
      </c>
    </row>
    <row r="13339" spans="1:2" x14ac:dyDescent="0.25">
      <c r="A13339" t="s">
        <v>17732</v>
      </c>
      <c r="B13339">
        <v>218.29393939393901</v>
      </c>
    </row>
    <row r="13340" spans="1:2" x14ac:dyDescent="0.25">
      <c r="A13340" t="s">
        <v>17733</v>
      </c>
      <c r="B13340">
        <v>596.74684848484799</v>
      </c>
    </row>
    <row r="13341" spans="1:2" x14ac:dyDescent="0.25">
      <c r="A13341" t="s">
        <v>17734</v>
      </c>
      <c r="B13341">
        <v>6772.8507692307703</v>
      </c>
    </row>
    <row r="13342" spans="1:2" x14ac:dyDescent="0.25">
      <c r="A13342" t="s">
        <v>17735</v>
      </c>
      <c r="B13342">
        <v>6433.3024999999998</v>
      </c>
    </row>
    <row r="13343" spans="1:2" x14ac:dyDescent="0.25">
      <c r="A13343" t="s">
        <v>17736</v>
      </c>
      <c r="B13343">
        <v>400.54285714285697</v>
      </c>
    </row>
    <row r="13344" spans="1:2" x14ac:dyDescent="0.25">
      <c r="A13344" t="s">
        <v>17737</v>
      </c>
      <c r="B13344">
        <v>2027.43</v>
      </c>
    </row>
    <row r="13345" spans="1:2" x14ac:dyDescent="0.25">
      <c r="A13345" t="s">
        <v>17738</v>
      </c>
      <c r="B13345">
        <v>1</v>
      </c>
    </row>
    <row r="13346" spans="1:2" x14ac:dyDescent="0.25">
      <c r="A13346" t="s">
        <v>17739</v>
      </c>
      <c r="B13346">
        <v>4531.1529629629604</v>
      </c>
    </row>
    <row r="13347" spans="1:2" x14ac:dyDescent="0.25">
      <c r="A13347" t="s">
        <v>17740</v>
      </c>
      <c r="B13347">
        <v>58.946666666666701</v>
      </c>
    </row>
    <row r="13348" spans="1:2" x14ac:dyDescent="0.25">
      <c r="A13348" t="s">
        <v>17741</v>
      </c>
      <c r="B13348">
        <v>879.30903225806503</v>
      </c>
    </row>
    <row r="13349" spans="1:2" x14ac:dyDescent="0.25">
      <c r="A13349" t="s">
        <v>17742</v>
      </c>
      <c r="B13349">
        <v>1302.06475</v>
      </c>
    </row>
    <row r="13350" spans="1:2" x14ac:dyDescent="0.25">
      <c r="A13350" t="s">
        <v>17743</v>
      </c>
      <c r="B13350">
        <v>183.92</v>
      </c>
    </row>
    <row r="13351" spans="1:2" x14ac:dyDescent="0.25">
      <c r="A13351" t="s">
        <v>17744</v>
      </c>
      <c r="B13351">
        <v>560.87774193548398</v>
      </c>
    </row>
    <row r="13352" spans="1:2" x14ac:dyDescent="0.25">
      <c r="A13352" t="s">
        <v>17745</v>
      </c>
      <c r="B13352">
        <v>226.873829787234</v>
      </c>
    </row>
    <row r="13353" spans="1:2" x14ac:dyDescent="0.25">
      <c r="A13353" t="s">
        <v>17746</v>
      </c>
      <c r="B13353">
        <v>118.4</v>
      </c>
    </row>
    <row r="13354" spans="1:2" x14ac:dyDescent="0.25">
      <c r="A13354" t="s">
        <v>17747</v>
      </c>
      <c r="B13354">
        <v>1103.7242857142901</v>
      </c>
    </row>
    <row r="13355" spans="1:2" x14ac:dyDescent="0.25">
      <c r="A13355" t="s">
        <v>17748</v>
      </c>
      <c r="B13355">
        <v>6201.015625</v>
      </c>
    </row>
    <row r="13356" spans="1:2" x14ac:dyDescent="0.25">
      <c r="A13356" t="s">
        <v>2146</v>
      </c>
      <c r="B13356">
        <v>3.04</v>
      </c>
    </row>
    <row r="13357" spans="1:2" x14ac:dyDescent="0.25">
      <c r="A13357" t="s">
        <v>470</v>
      </c>
      <c r="B13357">
        <v>132.41800000000001</v>
      </c>
    </row>
    <row r="13358" spans="1:2" x14ac:dyDescent="0.25">
      <c r="A13358" t="s">
        <v>17749</v>
      </c>
      <c r="B13358">
        <v>905.20292929292896</v>
      </c>
    </row>
    <row r="13359" spans="1:2" x14ac:dyDescent="0.25">
      <c r="A13359" t="s">
        <v>17750</v>
      </c>
      <c r="B13359">
        <v>1226.0440000000001</v>
      </c>
    </row>
    <row r="13360" spans="1:2" x14ac:dyDescent="0.25">
      <c r="A13360" t="s">
        <v>17751</v>
      </c>
      <c r="B13360">
        <v>275.563606557377</v>
      </c>
    </row>
    <row r="13361" spans="1:2" x14ac:dyDescent="0.25">
      <c r="A13361" t="s">
        <v>17752</v>
      </c>
      <c r="B13361">
        <v>525.44500000000005</v>
      </c>
    </row>
    <row r="13362" spans="1:2" x14ac:dyDescent="0.25">
      <c r="A13362" t="s">
        <v>17753</v>
      </c>
      <c r="B13362">
        <v>428.77668449197898</v>
      </c>
    </row>
    <row r="13363" spans="1:2" x14ac:dyDescent="0.25">
      <c r="A13363" t="s">
        <v>17754</v>
      </c>
      <c r="B13363">
        <v>2229.5213725490198</v>
      </c>
    </row>
    <row r="13364" spans="1:2" x14ac:dyDescent="0.25">
      <c r="A13364" t="s">
        <v>17755</v>
      </c>
      <c r="B13364">
        <v>291.51028037383202</v>
      </c>
    </row>
    <row r="13365" spans="1:2" x14ac:dyDescent="0.25">
      <c r="A13365" t="s">
        <v>17756</v>
      </c>
      <c r="B13365">
        <v>73.675172413793106</v>
      </c>
    </row>
    <row r="13366" spans="1:2" x14ac:dyDescent="0.25">
      <c r="A13366" t="s">
        <v>17757</v>
      </c>
      <c r="B13366">
        <v>456.44961538461502</v>
      </c>
    </row>
    <row r="13367" spans="1:2" x14ac:dyDescent="0.25">
      <c r="A13367" t="s">
        <v>17758</v>
      </c>
      <c r="B13367">
        <v>836.23866666666697</v>
      </c>
    </row>
    <row r="13368" spans="1:2" x14ac:dyDescent="0.25">
      <c r="A13368" t="s">
        <v>17759</v>
      </c>
      <c r="B13368">
        <v>504.44213389121302</v>
      </c>
    </row>
    <row r="13369" spans="1:2" x14ac:dyDescent="0.25">
      <c r="A13369" t="s">
        <v>17760</v>
      </c>
      <c r="B13369">
        <v>271.86046296296303</v>
      </c>
    </row>
    <row r="13370" spans="1:2" x14ac:dyDescent="0.25">
      <c r="A13370" t="s">
        <v>17761</v>
      </c>
      <c r="B13370">
        <v>1704.2460000000001</v>
      </c>
    </row>
    <row r="13371" spans="1:2" x14ac:dyDescent="0.25">
      <c r="A13371" t="s">
        <v>17762</v>
      </c>
      <c r="B13371">
        <v>583.54863636363598</v>
      </c>
    </row>
    <row r="13372" spans="1:2" x14ac:dyDescent="0.25">
      <c r="A13372" t="s">
        <v>17763</v>
      </c>
      <c r="B13372">
        <v>562.94242236024797</v>
      </c>
    </row>
    <row r="13373" spans="1:2" x14ac:dyDescent="0.25">
      <c r="A13373" t="s">
        <v>17764</v>
      </c>
      <c r="B13373">
        <v>528.70429687499995</v>
      </c>
    </row>
    <row r="13374" spans="1:2" x14ac:dyDescent="0.25">
      <c r="A13374" t="s">
        <v>17765</v>
      </c>
      <c r="B13374">
        <v>417.56623762376199</v>
      </c>
    </row>
    <row r="13375" spans="1:2" x14ac:dyDescent="0.25">
      <c r="A13375" t="s">
        <v>1156</v>
      </c>
      <c r="B13375">
        <v>3.1354545454545502</v>
      </c>
    </row>
    <row r="13376" spans="1:2" x14ac:dyDescent="0.25">
      <c r="A13376" t="s">
        <v>1851</v>
      </c>
      <c r="B13376">
        <v>118.11592592592601</v>
      </c>
    </row>
    <row r="13377" spans="1:2" x14ac:dyDescent="0.25">
      <c r="A13377" t="s">
        <v>17766</v>
      </c>
      <c r="B13377">
        <v>62.027307692307701</v>
      </c>
    </row>
    <row r="13378" spans="1:2" x14ac:dyDescent="0.25">
      <c r="A13378" t="s">
        <v>1563</v>
      </c>
      <c r="B13378">
        <v>181.454509610646</v>
      </c>
    </row>
    <row r="13379" spans="1:2" x14ac:dyDescent="0.25">
      <c r="A13379" t="s">
        <v>17767</v>
      </c>
      <c r="B13379">
        <v>1755.50948717949</v>
      </c>
    </row>
    <row r="13380" spans="1:2" x14ac:dyDescent="0.25">
      <c r="A13380" t="s">
        <v>17768</v>
      </c>
      <c r="B13380">
        <v>380.14907766990302</v>
      </c>
    </row>
    <row r="13381" spans="1:2" x14ac:dyDescent="0.25">
      <c r="A13381" t="s">
        <v>17769</v>
      </c>
      <c r="B13381">
        <v>693.13759740259695</v>
      </c>
    </row>
    <row r="13382" spans="1:2" x14ac:dyDescent="0.25">
      <c r="A13382" t="s">
        <v>17770</v>
      </c>
      <c r="B13382">
        <v>491.61110000000002</v>
      </c>
    </row>
    <row r="13383" spans="1:2" x14ac:dyDescent="0.25">
      <c r="A13383" t="s">
        <v>17771</v>
      </c>
      <c r="B13383">
        <v>6962.6511904761901</v>
      </c>
    </row>
    <row r="13384" spans="1:2" x14ac:dyDescent="0.25">
      <c r="A13384" t="s">
        <v>1962</v>
      </c>
      <c r="B13384">
        <v>42.03</v>
      </c>
    </row>
    <row r="13385" spans="1:2" x14ac:dyDescent="0.25">
      <c r="A13385" t="s">
        <v>17772</v>
      </c>
      <c r="B13385">
        <v>4108.4214285714297</v>
      </c>
    </row>
    <row r="13386" spans="1:2" x14ac:dyDescent="0.25">
      <c r="A13386" t="s">
        <v>17773</v>
      </c>
      <c r="B13386">
        <v>960.83673076923105</v>
      </c>
    </row>
    <row r="13387" spans="1:2" x14ac:dyDescent="0.25">
      <c r="A13387" t="s">
        <v>17774</v>
      </c>
      <c r="B13387">
        <v>183.76300000000001</v>
      </c>
    </row>
    <row r="13388" spans="1:2" x14ac:dyDescent="0.25">
      <c r="A13388" t="s">
        <v>5359</v>
      </c>
      <c r="B13388">
        <v>162.38929292929299</v>
      </c>
    </row>
    <row r="13389" spans="1:2" x14ac:dyDescent="0.25">
      <c r="A13389" t="s">
        <v>17775</v>
      </c>
      <c r="B13389">
        <v>190.17333333333301</v>
      </c>
    </row>
    <row r="13390" spans="1:2" x14ac:dyDescent="0.25">
      <c r="A13390" t="s">
        <v>17776</v>
      </c>
      <c r="B13390">
        <v>910.12106796116495</v>
      </c>
    </row>
    <row r="13391" spans="1:2" x14ac:dyDescent="0.25">
      <c r="A13391" t="s">
        <v>17777</v>
      </c>
      <c r="B13391">
        <v>154.30000000000001</v>
      </c>
    </row>
    <row r="13392" spans="1:2" x14ac:dyDescent="0.25">
      <c r="A13392" t="s">
        <v>745</v>
      </c>
      <c r="B13392">
        <v>221.41</v>
      </c>
    </row>
    <row r="13393" spans="1:2" x14ac:dyDescent="0.25">
      <c r="A13393" t="s">
        <v>17778</v>
      </c>
      <c r="B13393">
        <v>457.245</v>
      </c>
    </row>
    <row r="13394" spans="1:2" x14ac:dyDescent="0.25">
      <c r="A13394" t="s">
        <v>17779</v>
      </c>
      <c r="B13394">
        <v>3087.6694736842101</v>
      </c>
    </row>
    <row r="13395" spans="1:2" x14ac:dyDescent="0.25">
      <c r="A13395" t="s">
        <v>17780</v>
      </c>
      <c r="B13395">
        <v>240.79951219512199</v>
      </c>
    </row>
    <row r="13396" spans="1:2" x14ac:dyDescent="0.25">
      <c r="A13396" t="s">
        <v>17781</v>
      </c>
      <c r="B13396">
        <v>57.031269841269904</v>
      </c>
    </row>
    <row r="13397" spans="1:2" x14ac:dyDescent="0.25">
      <c r="A13397" t="s">
        <v>17782</v>
      </c>
      <c r="B13397">
        <v>260.25817679558003</v>
      </c>
    </row>
    <row r="13398" spans="1:2" x14ac:dyDescent="0.25">
      <c r="A13398" t="s">
        <v>17783</v>
      </c>
      <c r="B13398">
        <v>71.593699421965297</v>
      </c>
    </row>
    <row r="13399" spans="1:2" x14ac:dyDescent="0.25">
      <c r="A13399" t="s">
        <v>493</v>
      </c>
      <c r="B13399">
        <v>227.431495726496</v>
      </c>
    </row>
    <row r="13400" spans="1:2" x14ac:dyDescent="0.25">
      <c r="A13400" t="s">
        <v>1633</v>
      </c>
      <c r="B13400">
        <v>2.4663636363636399</v>
      </c>
    </row>
    <row r="13401" spans="1:2" x14ac:dyDescent="0.25">
      <c r="A13401" t="s">
        <v>4020</v>
      </c>
      <c r="B13401">
        <v>36.445</v>
      </c>
    </row>
    <row r="13402" spans="1:2" x14ac:dyDescent="0.25">
      <c r="A13402" t="s">
        <v>17784</v>
      </c>
      <c r="B13402">
        <v>133.507391304348</v>
      </c>
    </row>
    <row r="13403" spans="1:2" x14ac:dyDescent="0.25">
      <c r="A13403" t="s">
        <v>5561</v>
      </c>
      <c r="B13403">
        <v>102.58101449275399</v>
      </c>
    </row>
    <row r="13404" spans="1:2" x14ac:dyDescent="0.25">
      <c r="A13404" t="s">
        <v>1390</v>
      </c>
      <c r="B13404">
        <v>108.106666666667</v>
      </c>
    </row>
    <row r="13405" spans="1:2" x14ac:dyDescent="0.25">
      <c r="A13405" t="s">
        <v>17785</v>
      </c>
      <c r="B13405">
        <v>57.567252252252203</v>
      </c>
    </row>
    <row r="13406" spans="1:2" x14ac:dyDescent="0.25">
      <c r="A13406" t="s">
        <v>17786</v>
      </c>
      <c r="B13406">
        <v>3166.78666666667</v>
      </c>
    </row>
    <row r="13407" spans="1:2" x14ac:dyDescent="0.25">
      <c r="A13407" t="s">
        <v>17787</v>
      </c>
      <c r="B13407">
        <v>528.88</v>
      </c>
    </row>
    <row r="13408" spans="1:2" x14ac:dyDescent="0.25">
      <c r="A13408" t="s">
        <v>17788</v>
      </c>
      <c r="B13408">
        <v>4825.0494444444403</v>
      </c>
    </row>
    <row r="13409" spans="1:2" x14ac:dyDescent="0.25">
      <c r="A13409" t="s">
        <v>17789</v>
      </c>
      <c r="B13409">
        <v>856.56100000000004</v>
      </c>
    </row>
    <row r="13410" spans="1:2" x14ac:dyDescent="0.25">
      <c r="A13410" t="s">
        <v>4738</v>
      </c>
      <c r="B13410">
        <v>121.00363636363601</v>
      </c>
    </row>
    <row r="13411" spans="1:2" x14ac:dyDescent="0.25">
      <c r="A13411" t="s">
        <v>17790</v>
      </c>
      <c r="B13411">
        <v>497.53551724137901</v>
      </c>
    </row>
    <row r="13412" spans="1:2" x14ac:dyDescent="0.25">
      <c r="A13412" t="s">
        <v>17791</v>
      </c>
      <c r="B13412">
        <v>75.296111111111102</v>
      </c>
    </row>
    <row r="13413" spans="1:2" x14ac:dyDescent="0.25">
      <c r="A13413" t="s">
        <v>17792</v>
      </c>
      <c r="B13413">
        <v>599.91937499999995</v>
      </c>
    </row>
    <row r="13414" spans="1:2" x14ac:dyDescent="0.25">
      <c r="A13414" t="s">
        <v>7157</v>
      </c>
      <c r="B13414">
        <v>105.61799999999999</v>
      </c>
    </row>
    <row r="13415" spans="1:2" x14ac:dyDescent="0.25">
      <c r="A13415" t="s">
        <v>17793</v>
      </c>
      <c r="B13415">
        <v>134.67699999999999</v>
      </c>
    </row>
    <row r="13416" spans="1:2" x14ac:dyDescent="0.25">
      <c r="A13416" t="s">
        <v>1818</v>
      </c>
      <c r="B13416">
        <v>3.4857575757575798</v>
      </c>
    </row>
    <row r="13417" spans="1:2" x14ac:dyDescent="0.25">
      <c r="A13417" t="s">
        <v>17794</v>
      </c>
      <c r="B13417">
        <v>502.06400000000002</v>
      </c>
    </row>
    <row r="13418" spans="1:2" x14ac:dyDescent="0.25">
      <c r="A13418" t="s">
        <v>6194</v>
      </c>
      <c r="B13418">
        <v>396.15772727272702</v>
      </c>
    </row>
    <row r="13419" spans="1:2" x14ac:dyDescent="0.25">
      <c r="A13419" t="s">
        <v>17795</v>
      </c>
      <c r="B13419">
        <v>2062.17875</v>
      </c>
    </row>
    <row r="13420" spans="1:2" x14ac:dyDescent="0.25">
      <c r="A13420" t="s">
        <v>4901</v>
      </c>
      <c r="B13420">
        <v>1981.53666666667</v>
      </c>
    </row>
    <row r="13421" spans="1:2" x14ac:dyDescent="0.25">
      <c r="A13421" t="s">
        <v>17796</v>
      </c>
      <c r="B13421">
        <v>78.324155844155797</v>
      </c>
    </row>
    <row r="13422" spans="1:2" x14ac:dyDescent="0.25">
      <c r="A13422" t="s">
        <v>17797</v>
      </c>
      <c r="B13422">
        <v>643.37642857142896</v>
      </c>
    </row>
    <row r="13423" spans="1:2" x14ac:dyDescent="0.25">
      <c r="A13423" t="s">
        <v>17798</v>
      </c>
      <c r="B13423">
        <v>297.09407821229098</v>
      </c>
    </row>
    <row r="13424" spans="1:2" x14ac:dyDescent="0.25">
      <c r="A13424" t="s">
        <v>17799</v>
      </c>
      <c r="B13424">
        <v>89.679787234042607</v>
      </c>
    </row>
    <row r="13425" spans="1:2" x14ac:dyDescent="0.25">
      <c r="A13425" t="s">
        <v>17800</v>
      </c>
      <c r="B13425">
        <v>766.74</v>
      </c>
    </row>
    <row r="13426" spans="1:2" x14ac:dyDescent="0.25">
      <c r="A13426" t="s">
        <v>17801</v>
      </c>
      <c r="B13426">
        <v>775.92490384615405</v>
      </c>
    </row>
    <row r="13427" spans="1:2" x14ac:dyDescent="0.25">
      <c r="A13427" t="s">
        <v>17802</v>
      </c>
      <c r="B13427">
        <v>107.21916666666699</v>
      </c>
    </row>
    <row r="13428" spans="1:2" x14ac:dyDescent="0.25">
      <c r="A13428" t="s">
        <v>17803</v>
      </c>
      <c r="B13428">
        <v>1674.52647058824</v>
      </c>
    </row>
    <row r="13429" spans="1:2" x14ac:dyDescent="0.25">
      <c r="A13429" t="s">
        <v>17804</v>
      </c>
      <c r="B13429">
        <v>485.63157894736798</v>
      </c>
    </row>
    <row r="13430" spans="1:2" x14ac:dyDescent="0.25">
      <c r="A13430" t="s">
        <v>17805</v>
      </c>
      <c r="B13430">
        <v>119.78166666666699</v>
      </c>
    </row>
    <row r="13431" spans="1:2" x14ac:dyDescent="0.25">
      <c r="A13431" t="s">
        <v>17806</v>
      </c>
      <c r="B13431">
        <v>342.191403508772</v>
      </c>
    </row>
    <row r="13432" spans="1:2" x14ac:dyDescent="0.25">
      <c r="A13432" t="s">
        <v>17807</v>
      </c>
      <c r="B13432">
        <v>841.49687500000005</v>
      </c>
    </row>
    <row r="13433" spans="1:2" x14ac:dyDescent="0.25">
      <c r="A13433" t="s">
        <v>6424</v>
      </c>
      <c r="B13433">
        <v>279.32318965517197</v>
      </c>
    </row>
    <row r="13434" spans="1:2" x14ac:dyDescent="0.25">
      <c r="A13434" t="s">
        <v>17808</v>
      </c>
      <c r="B13434">
        <v>133.62186206896499</v>
      </c>
    </row>
    <row r="13435" spans="1:2" x14ac:dyDescent="0.25">
      <c r="A13435" t="s">
        <v>17809</v>
      </c>
      <c r="B13435">
        <v>883.42447916666697</v>
      </c>
    </row>
    <row r="13436" spans="1:2" x14ac:dyDescent="0.25">
      <c r="A13436" t="s">
        <v>2249</v>
      </c>
      <c r="B13436">
        <v>95.181531531531505</v>
      </c>
    </row>
    <row r="13437" spans="1:2" x14ac:dyDescent="0.25">
      <c r="A13437" t="s">
        <v>17810</v>
      </c>
      <c r="B13437">
        <v>1260.01</v>
      </c>
    </row>
    <row r="13438" spans="1:2" x14ac:dyDescent="0.25">
      <c r="A13438" t="s">
        <v>17811</v>
      </c>
      <c r="B13438">
        <v>730.46605263157903</v>
      </c>
    </row>
    <row r="13439" spans="1:2" x14ac:dyDescent="0.25">
      <c r="A13439" t="s">
        <v>17812</v>
      </c>
      <c r="B13439">
        <v>1319.4637499999999</v>
      </c>
    </row>
    <row r="13440" spans="1:2" x14ac:dyDescent="0.25">
      <c r="A13440" t="s">
        <v>17813</v>
      </c>
      <c r="B13440">
        <v>343.74846153846198</v>
      </c>
    </row>
    <row r="13441" spans="1:2" x14ac:dyDescent="0.25">
      <c r="A13441" t="s">
        <v>17814</v>
      </c>
      <c r="B13441">
        <v>187.929230769231</v>
      </c>
    </row>
    <row r="13442" spans="1:2" x14ac:dyDescent="0.25">
      <c r="A13442" t="s">
        <v>17815</v>
      </c>
      <c r="B13442">
        <v>2702.4650000000001</v>
      </c>
    </row>
    <row r="13443" spans="1:2" x14ac:dyDescent="0.25">
      <c r="A13443" t="s">
        <v>17816</v>
      </c>
      <c r="B13443">
        <v>1990.8585964912299</v>
      </c>
    </row>
    <row r="13444" spans="1:2" x14ac:dyDescent="0.25">
      <c r="A13444" t="s">
        <v>17817</v>
      </c>
      <c r="B13444">
        <v>0.08</v>
      </c>
    </row>
    <row r="13445" spans="1:2" x14ac:dyDescent="0.25">
      <c r="A13445" t="s">
        <v>17818</v>
      </c>
      <c r="B13445">
        <v>38.7703448275862</v>
      </c>
    </row>
    <row r="13446" spans="1:2" x14ac:dyDescent="0.25">
      <c r="A13446" t="s">
        <v>5166</v>
      </c>
      <c r="B13446">
        <v>190.788362068965</v>
      </c>
    </row>
    <row r="13447" spans="1:2" x14ac:dyDescent="0.25">
      <c r="A13447" t="s">
        <v>17819</v>
      </c>
      <c r="B13447">
        <v>1074.2071428571401</v>
      </c>
    </row>
    <row r="13448" spans="1:2" x14ac:dyDescent="0.25">
      <c r="A13448" t="s">
        <v>6830</v>
      </c>
      <c r="B13448">
        <v>86.0411711711712</v>
      </c>
    </row>
    <row r="13449" spans="1:2" x14ac:dyDescent="0.25">
      <c r="A13449" t="s">
        <v>17820</v>
      </c>
      <c r="B13449">
        <v>225.703152173913</v>
      </c>
    </row>
    <row r="13450" spans="1:2" x14ac:dyDescent="0.25">
      <c r="A13450" t="s">
        <v>17821</v>
      </c>
      <c r="B13450">
        <v>71.944999999999993</v>
      </c>
    </row>
    <row r="13451" spans="1:2" x14ac:dyDescent="0.25">
      <c r="A13451" t="s">
        <v>17822</v>
      </c>
      <c r="B13451">
        <v>1255.7457211538499</v>
      </c>
    </row>
    <row r="13452" spans="1:2" x14ac:dyDescent="0.25">
      <c r="A13452" t="s">
        <v>17823</v>
      </c>
      <c r="B13452">
        <v>4007.2716666666702</v>
      </c>
    </row>
    <row r="13453" spans="1:2" x14ac:dyDescent="0.25">
      <c r="A13453" t="s">
        <v>17824</v>
      </c>
      <c r="B13453">
        <v>633.48782608695603</v>
      </c>
    </row>
    <row r="13454" spans="1:2" x14ac:dyDescent="0.25">
      <c r="A13454" t="s">
        <v>17825</v>
      </c>
      <c r="B13454">
        <v>938.52949438202199</v>
      </c>
    </row>
    <row r="13455" spans="1:2" x14ac:dyDescent="0.25">
      <c r="A13455" t="s">
        <v>17826</v>
      </c>
      <c r="B13455">
        <v>860.07</v>
      </c>
    </row>
    <row r="13456" spans="1:2" x14ac:dyDescent="0.25">
      <c r="A13456" t="s">
        <v>5787</v>
      </c>
      <c r="B13456">
        <v>119.905925925926</v>
      </c>
    </row>
    <row r="13457" spans="1:2" x14ac:dyDescent="0.25">
      <c r="A13457" t="s">
        <v>3654</v>
      </c>
      <c r="B13457">
        <v>116.19782608695699</v>
      </c>
    </row>
    <row r="13458" spans="1:2" x14ac:dyDescent="0.25">
      <c r="A13458" t="s">
        <v>17827</v>
      </c>
      <c r="B13458">
        <v>243.231678321678</v>
      </c>
    </row>
    <row r="13459" spans="1:2" x14ac:dyDescent="0.25">
      <c r="A13459" t="s">
        <v>871</v>
      </c>
      <c r="B13459">
        <v>233.03820408163301</v>
      </c>
    </row>
    <row r="13460" spans="1:2" x14ac:dyDescent="0.25">
      <c r="A13460" t="s">
        <v>17828</v>
      </c>
      <c r="B13460">
        <v>749.62333333333299</v>
      </c>
    </row>
    <row r="13461" spans="1:2" x14ac:dyDescent="0.25">
      <c r="A13461" t="s">
        <v>17829</v>
      </c>
      <c r="B13461">
        <v>360.41083333333302</v>
      </c>
    </row>
    <row r="13462" spans="1:2" x14ac:dyDescent="0.25">
      <c r="A13462" t="s">
        <v>17830</v>
      </c>
      <c r="B13462">
        <v>917.66111111111104</v>
      </c>
    </row>
    <row r="13463" spans="1:2" x14ac:dyDescent="0.25">
      <c r="A13463" t="s">
        <v>17831</v>
      </c>
      <c r="B13463">
        <v>4179.2445161290298</v>
      </c>
    </row>
    <row r="13464" spans="1:2" x14ac:dyDescent="0.25">
      <c r="A13464" t="s">
        <v>17832</v>
      </c>
      <c r="B13464">
        <v>552.238139534884</v>
      </c>
    </row>
    <row r="13465" spans="1:2" x14ac:dyDescent="0.25">
      <c r="A13465" t="s">
        <v>1439</v>
      </c>
      <c r="B13465">
        <v>846.412916666667</v>
      </c>
    </row>
    <row r="13466" spans="1:2" x14ac:dyDescent="0.25">
      <c r="A13466" t="s">
        <v>17833</v>
      </c>
      <c r="B13466">
        <v>207.48099999999999</v>
      </c>
    </row>
    <row r="13467" spans="1:2" x14ac:dyDescent="0.25">
      <c r="A13467" t="s">
        <v>7077</v>
      </c>
      <c r="B13467">
        <v>128.62799999999999</v>
      </c>
    </row>
    <row r="13468" spans="1:2" x14ac:dyDescent="0.25">
      <c r="A13468" t="s">
        <v>17834</v>
      </c>
      <c r="B13468">
        <v>233.26934426229499</v>
      </c>
    </row>
    <row r="13469" spans="1:2" x14ac:dyDescent="0.25">
      <c r="A13469" t="s">
        <v>17835</v>
      </c>
      <c r="B13469">
        <v>257.54194444444403</v>
      </c>
    </row>
    <row r="13470" spans="1:2" x14ac:dyDescent="0.25">
      <c r="A13470" t="s">
        <v>17836</v>
      </c>
      <c r="B13470">
        <v>7259.35</v>
      </c>
    </row>
    <row r="13471" spans="1:2" x14ac:dyDescent="0.25">
      <c r="A13471" t="s">
        <v>17837</v>
      </c>
      <c r="B13471">
        <v>93.824749999999995</v>
      </c>
    </row>
    <row r="13472" spans="1:2" x14ac:dyDescent="0.25">
      <c r="A13472" t="s">
        <v>6506</v>
      </c>
      <c r="B13472">
        <v>146.97895027624301</v>
      </c>
    </row>
    <row r="13473" spans="1:2" x14ac:dyDescent="0.25">
      <c r="A13473" t="s">
        <v>17838</v>
      </c>
      <c r="B13473">
        <v>473.68516666666699</v>
      </c>
    </row>
    <row r="13474" spans="1:2" x14ac:dyDescent="0.25">
      <c r="A13474" t="s">
        <v>4733</v>
      </c>
      <c r="B13474">
        <v>195.15567567567601</v>
      </c>
    </row>
    <row r="13475" spans="1:2" x14ac:dyDescent="0.25">
      <c r="A13475" t="s">
        <v>17839</v>
      </c>
      <c r="B13475">
        <v>1451.45809523809</v>
      </c>
    </row>
    <row r="13476" spans="1:2" x14ac:dyDescent="0.25">
      <c r="A13476" t="s">
        <v>17840</v>
      </c>
      <c r="B13476">
        <v>6908.11</v>
      </c>
    </row>
    <row r="13477" spans="1:2" x14ac:dyDescent="0.25">
      <c r="A13477" t="s">
        <v>17841</v>
      </c>
      <c r="B13477">
        <v>475.43269841269802</v>
      </c>
    </row>
    <row r="13478" spans="1:2" x14ac:dyDescent="0.25">
      <c r="A13478" t="s">
        <v>17842</v>
      </c>
      <c r="B13478">
        <v>219.04735537190101</v>
      </c>
    </row>
    <row r="13479" spans="1:2" x14ac:dyDescent="0.25">
      <c r="A13479" t="s">
        <v>17843</v>
      </c>
      <c r="B13479">
        <v>4629.7063333333299</v>
      </c>
    </row>
    <row r="13480" spans="1:2" x14ac:dyDescent="0.25">
      <c r="A13480" t="s">
        <v>17844</v>
      </c>
      <c r="B13480">
        <v>516.707058823529</v>
      </c>
    </row>
    <row r="13481" spans="1:2" x14ac:dyDescent="0.25">
      <c r="A13481" t="s">
        <v>17845</v>
      </c>
      <c r="B13481">
        <v>1056.1943897216299</v>
      </c>
    </row>
    <row r="13482" spans="1:2" x14ac:dyDescent="0.25">
      <c r="A13482" t="s">
        <v>17846</v>
      </c>
      <c r="B13482">
        <v>3306.4012499999999</v>
      </c>
    </row>
    <row r="13483" spans="1:2" x14ac:dyDescent="0.25">
      <c r="A13483" t="s">
        <v>17847</v>
      </c>
      <c r="B13483">
        <v>2314.0039999999999</v>
      </c>
    </row>
    <row r="13484" spans="1:2" x14ac:dyDescent="0.25">
      <c r="A13484" t="s">
        <v>17848</v>
      </c>
      <c r="B13484">
        <v>251.25187500000001</v>
      </c>
    </row>
    <row r="13485" spans="1:2" x14ac:dyDescent="0.25">
      <c r="A13485" t="s">
        <v>17849</v>
      </c>
      <c r="B13485">
        <v>2373.25</v>
      </c>
    </row>
    <row r="13486" spans="1:2" x14ac:dyDescent="0.25">
      <c r="A13486" t="s">
        <v>17850</v>
      </c>
      <c r="B13486">
        <v>398.12870292886998</v>
      </c>
    </row>
    <row r="13487" spans="1:2" x14ac:dyDescent="0.25">
      <c r="A13487" t="s">
        <v>17851</v>
      </c>
      <c r="B13487">
        <v>133.86688172043</v>
      </c>
    </row>
    <row r="13488" spans="1:2" x14ac:dyDescent="0.25">
      <c r="A13488" t="s">
        <v>17852</v>
      </c>
      <c r="B13488">
        <v>6157.38</v>
      </c>
    </row>
    <row r="13489" spans="1:2" x14ac:dyDescent="0.25">
      <c r="A13489" t="s">
        <v>17853</v>
      </c>
      <c r="B13489">
        <v>163.11264534883699</v>
      </c>
    </row>
    <row r="13490" spans="1:2" x14ac:dyDescent="0.25">
      <c r="A13490" t="s">
        <v>17854</v>
      </c>
      <c r="B13490">
        <v>387.44749999999999</v>
      </c>
    </row>
    <row r="13491" spans="1:2" x14ac:dyDescent="0.25">
      <c r="A13491" t="s">
        <v>17855</v>
      </c>
      <c r="B13491">
        <v>337.815</v>
      </c>
    </row>
    <row r="13492" spans="1:2" x14ac:dyDescent="0.25">
      <c r="A13492" t="s">
        <v>17856</v>
      </c>
      <c r="B13492">
        <v>293.15833333333302</v>
      </c>
    </row>
    <row r="13493" spans="1:2" x14ac:dyDescent="0.25">
      <c r="A13493" t="s">
        <v>17857</v>
      </c>
      <c r="B13493">
        <v>141.87504000000001</v>
      </c>
    </row>
    <row r="13494" spans="1:2" x14ac:dyDescent="0.25">
      <c r="A13494" t="s">
        <v>17858</v>
      </c>
      <c r="B13494">
        <v>285.89117241379302</v>
      </c>
    </row>
    <row r="13495" spans="1:2" x14ac:dyDescent="0.25">
      <c r="A13495" t="s">
        <v>17859</v>
      </c>
      <c r="B13495">
        <v>81.292471910112397</v>
      </c>
    </row>
    <row r="13496" spans="1:2" x14ac:dyDescent="0.25">
      <c r="A13496" t="s">
        <v>17860</v>
      </c>
      <c r="B13496">
        <v>3542.7975000000001</v>
      </c>
    </row>
    <row r="13497" spans="1:2" x14ac:dyDescent="0.25">
      <c r="A13497" t="s">
        <v>17861</v>
      </c>
      <c r="B13497">
        <v>504.8125</v>
      </c>
    </row>
    <row r="13498" spans="1:2" x14ac:dyDescent="0.25">
      <c r="A13498" t="s">
        <v>17862</v>
      </c>
      <c r="B13498">
        <v>269.80019607843099</v>
      </c>
    </row>
    <row r="13499" spans="1:2" x14ac:dyDescent="0.25">
      <c r="A13499" t="s">
        <v>17863</v>
      </c>
      <c r="B13499">
        <v>145.786815920398</v>
      </c>
    </row>
    <row r="13500" spans="1:2" x14ac:dyDescent="0.25">
      <c r="A13500" t="s">
        <v>17864</v>
      </c>
      <c r="B13500">
        <v>284.935789473684</v>
      </c>
    </row>
    <row r="13501" spans="1:2" x14ac:dyDescent="0.25">
      <c r="A13501" t="s">
        <v>17865</v>
      </c>
      <c r="B13501">
        <v>159.80369369369399</v>
      </c>
    </row>
    <row r="13502" spans="1:2" x14ac:dyDescent="0.25">
      <c r="A13502" t="s">
        <v>17866</v>
      </c>
      <c r="B13502">
        <v>2832.0524999999998</v>
      </c>
    </row>
    <row r="13503" spans="1:2" x14ac:dyDescent="0.25">
      <c r="A13503" t="s">
        <v>17867</v>
      </c>
      <c r="B13503">
        <v>132.583181818182</v>
      </c>
    </row>
    <row r="13504" spans="1:2" x14ac:dyDescent="0.25">
      <c r="A13504" t="s">
        <v>7235</v>
      </c>
      <c r="B13504">
        <v>229.90423076923099</v>
      </c>
    </row>
    <row r="13505" spans="1:2" x14ac:dyDescent="0.25">
      <c r="A13505" t="s">
        <v>1738</v>
      </c>
      <c r="B13505">
        <v>154.23155642023301</v>
      </c>
    </row>
    <row r="13506" spans="1:2" x14ac:dyDescent="0.25">
      <c r="A13506" t="s">
        <v>2279</v>
      </c>
      <c r="B13506">
        <v>2.83</v>
      </c>
    </row>
    <row r="13507" spans="1:2" x14ac:dyDescent="0.25">
      <c r="A13507" t="s">
        <v>17868</v>
      </c>
      <c r="B13507">
        <v>361.8</v>
      </c>
    </row>
    <row r="13508" spans="1:2" x14ac:dyDescent="0.25">
      <c r="A13508" t="s">
        <v>6744</v>
      </c>
      <c r="B13508">
        <v>615.35749999999996</v>
      </c>
    </row>
    <row r="13509" spans="1:2" x14ac:dyDescent="0.25">
      <c r="A13509" t="s">
        <v>17869</v>
      </c>
      <c r="B13509">
        <v>243.36319148936201</v>
      </c>
    </row>
    <row r="13510" spans="1:2" x14ac:dyDescent="0.25">
      <c r="A13510" t="s">
        <v>17870</v>
      </c>
      <c r="B13510">
        <v>252.77944444444401</v>
      </c>
    </row>
    <row r="13511" spans="1:2" x14ac:dyDescent="0.25">
      <c r="A13511" t="s">
        <v>17871</v>
      </c>
      <c r="B13511">
        <v>211.47303418803401</v>
      </c>
    </row>
    <row r="13512" spans="1:2" x14ac:dyDescent="0.25">
      <c r="A13512" t="s">
        <v>518</v>
      </c>
      <c r="B13512">
        <v>181.49049382716001</v>
      </c>
    </row>
    <row r="13513" spans="1:2" x14ac:dyDescent="0.25">
      <c r="A13513" t="s">
        <v>17872</v>
      </c>
      <c r="B13513">
        <v>599.13021276595703</v>
      </c>
    </row>
    <row r="13514" spans="1:2" x14ac:dyDescent="0.25">
      <c r="A13514" t="s">
        <v>17873</v>
      </c>
      <c r="B13514">
        <v>5485.0163636363604</v>
      </c>
    </row>
    <row r="13515" spans="1:2" x14ac:dyDescent="0.25">
      <c r="A13515" t="s">
        <v>17874</v>
      </c>
      <c r="B13515">
        <v>390.33275053304902</v>
      </c>
    </row>
    <row r="13516" spans="1:2" x14ac:dyDescent="0.25">
      <c r="A13516" t="s">
        <v>17875</v>
      </c>
      <c r="B13516">
        <v>6059.3074999999999</v>
      </c>
    </row>
    <row r="13517" spans="1:2" x14ac:dyDescent="0.25">
      <c r="A13517" t="s">
        <v>17876</v>
      </c>
      <c r="B13517">
        <v>781.31880434782602</v>
      </c>
    </row>
    <row r="13518" spans="1:2" x14ac:dyDescent="0.25">
      <c r="A13518" t="s">
        <v>17877</v>
      </c>
      <c r="B13518">
        <v>6446.1924528301897</v>
      </c>
    </row>
    <row r="13519" spans="1:2" x14ac:dyDescent="0.25">
      <c r="A13519" t="s">
        <v>17878</v>
      </c>
      <c r="B13519">
        <v>35.200000000000003</v>
      </c>
    </row>
    <row r="13520" spans="1:2" x14ac:dyDescent="0.25">
      <c r="A13520" t="s">
        <v>1680</v>
      </c>
      <c r="B13520">
        <v>173.6284</v>
      </c>
    </row>
    <row r="13521" spans="1:2" x14ac:dyDescent="0.25">
      <c r="A13521" t="s">
        <v>17879</v>
      </c>
      <c r="B13521">
        <v>163.174193548387</v>
      </c>
    </row>
    <row r="13522" spans="1:2" x14ac:dyDescent="0.25">
      <c r="A13522" t="s">
        <v>17880</v>
      </c>
      <c r="B13522">
        <v>427.640625</v>
      </c>
    </row>
    <row r="13523" spans="1:2" x14ac:dyDescent="0.25">
      <c r="A13523" t="s">
        <v>17881</v>
      </c>
      <c r="B13523">
        <v>91.625</v>
      </c>
    </row>
    <row r="13524" spans="1:2" x14ac:dyDescent="0.25">
      <c r="A13524" t="s">
        <v>17882</v>
      </c>
      <c r="B13524">
        <v>262.37207627118602</v>
      </c>
    </row>
    <row r="13525" spans="1:2" x14ac:dyDescent="0.25">
      <c r="A13525" t="s">
        <v>17883</v>
      </c>
      <c r="B13525">
        <v>377.70400000000001</v>
      </c>
    </row>
    <row r="13526" spans="1:2" x14ac:dyDescent="0.25">
      <c r="A13526" t="s">
        <v>17884</v>
      </c>
      <c r="B13526">
        <v>173.50021052631601</v>
      </c>
    </row>
    <row r="13527" spans="1:2" x14ac:dyDescent="0.25">
      <c r="A13527" t="s">
        <v>17885</v>
      </c>
      <c r="B13527">
        <v>5156.7280000000001</v>
      </c>
    </row>
    <row r="13528" spans="1:2" x14ac:dyDescent="0.25">
      <c r="A13528" t="s">
        <v>17886</v>
      </c>
      <c r="B13528">
        <v>100.189302325581</v>
      </c>
    </row>
    <row r="13529" spans="1:2" x14ac:dyDescent="0.25">
      <c r="A13529" t="s">
        <v>17887</v>
      </c>
      <c r="B13529">
        <v>397.80250000000001</v>
      </c>
    </row>
    <row r="13530" spans="1:2" x14ac:dyDescent="0.25">
      <c r="A13530" t="s">
        <v>17888</v>
      </c>
      <c r="B13530">
        <v>279.72707317073201</v>
      </c>
    </row>
    <row r="13531" spans="1:2" x14ac:dyDescent="0.25">
      <c r="A13531" t="s">
        <v>17889</v>
      </c>
      <c r="B13531">
        <v>264.68085714285701</v>
      </c>
    </row>
    <row r="13532" spans="1:2" x14ac:dyDescent="0.25">
      <c r="A13532" t="s">
        <v>17890</v>
      </c>
      <c r="B13532">
        <v>10890.88</v>
      </c>
    </row>
    <row r="13533" spans="1:2" x14ac:dyDescent="0.25">
      <c r="A13533" t="s">
        <v>17891</v>
      </c>
      <c r="B13533">
        <v>0.12</v>
      </c>
    </row>
    <row r="13534" spans="1:2" x14ac:dyDescent="0.25">
      <c r="A13534" t="s">
        <v>6338</v>
      </c>
      <c r="B13534">
        <v>207.84290050590201</v>
      </c>
    </row>
    <row r="13535" spans="1:2" x14ac:dyDescent="0.25">
      <c r="A13535" t="s">
        <v>17892</v>
      </c>
      <c r="B13535">
        <v>1178.95131147541</v>
      </c>
    </row>
    <row r="13536" spans="1:2" x14ac:dyDescent="0.25">
      <c r="A13536" t="s">
        <v>17893</v>
      </c>
      <c r="B13536">
        <v>204.1690625</v>
      </c>
    </row>
    <row r="13537" spans="1:2" x14ac:dyDescent="0.25">
      <c r="A13537" t="s">
        <v>17894</v>
      </c>
      <c r="B13537">
        <v>488.20083333333298</v>
      </c>
    </row>
    <row r="13538" spans="1:2" x14ac:dyDescent="0.25">
      <c r="A13538" t="s">
        <v>17895</v>
      </c>
      <c r="B13538">
        <v>1.615</v>
      </c>
    </row>
    <row r="13539" spans="1:2" x14ac:dyDescent="0.25">
      <c r="A13539" t="s">
        <v>7005</v>
      </c>
      <c r="B13539">
        <v>110.70363636363599</v>
      </c>
    </row>
    <row r="13540" spans="1:2" x14ac:dyDescent="0.25">
      <c r="A13540" t="s">
        <v>17896</v>
      </c>
      <c r="B13540">
        <v>1056.36785714286</v>
      </c>
    </row>
    <row r="13541" spans="1:2" x14ac:dyDescent="0.25">
      <c r="A13541" t="s">
        <v>17897</v>
      </c>
      <c r="B13541">
        <v>7541.85</v>
      </c>
    </row>
    <row r="13542" spans="1:2" x14ac:dyDescent="0.25">
      <c r="A13542" t="s">
        <v>17898</v>
      </c>
      <c r="B13542">
        <v>0.96333333333333304</v>
      </c>
    </row>
    <row r="13543" spans="1:2" x14ac:dyDescent="0.25">
      <c r="A13543" t="s">
        <v>17899</v>
      </c>
      <c r="B13543">
        <v>925.42237762237801</v>
      </c>
    </row>
    <row r="13544" spans="1:2" x14ac:dyDescent="0.25">
      <c r="A13544" t="s">
        <v>17900</v>
      </c>
      <c r="B13544">
        <v>2136.2039024390201</v>
      </c>
    </row>
    <row r="13545" spans="1:2" x14ac:dyDescent="0.25">
      <c r="A13545" t="s">
        <v>17901</v>
      </c>
      <c r="B13545">
        <v>526.92985915492898</v>
      </c>
    </row>
    <row r="13546" spans="1:2" x14ac:dyDescent="0.25">
      <c r="A13546" t="s">
        <v>17902</v>
      </c>
      <c r="B13546">
        <v>1436.06967741935</v>
      </c>
    </row>
    <row r="13547" spans="1:2" x14ac:dyDescent="0.25">
      <c r="A13547" t="s">
        <v>17903</v>
      </c>
      <c r="B13547">
        <v>640.59799999999996</v>
      </c>
    </row>
    <row r="13548" spans="1:2" x14ac:dyDescent="0.25">
      <c r="A13548" t="s">
        <v>3644</v>
      </c>
      <c r="B13548">
        <v>153.20319444444399</v>
      </c>
    </row>
    <row r="13549" spans="1:2" x14ac:dyDescent="0.25">
      <c r="A13549" t="s">
        <v>17904</v>
      </c>
      <c r="B13549">
        <v>75.236507936507905</v>
      </c>
    </row>
    <row r="13550" spans="1:2" x14ac:dyDescent="0.25">
      <c r="A13550" t="s">
        <v>17905</v>
      </c>
      <c r="B13550">
        <v>161.91</v>
      </c>
    </row>
    <row r="13551" spans="1:2" x14ac:dyDescent="0.25">
      <c r="A13551" t="s">
        <v>17906</v>
      </c>
      <c r="B13551">
        <v>140.005</v>
      </c>
    </row>
    <row r="13552" spans="1:2" x14ac:dyDescent="0.25">
      <c r="A13552" t="s">
        <v>17907</v>
      </c>
      <c r="B13552">
        <v>1574.9164705882399</v>
      </c>
    </row>
    <row r="13553" spans="1:2" x14ac:dyDescent="0.25">
      <c r="A13553" t="s">
        <v>17908</v>
      </c>
      <c r="B13553">
        <v>1110.1366834170899</v>
      </c>
    </row>
    <row r="13554" spans="1:2" x14ac:dyDescent="0.25">
      <c r="A13554" t="s">
        <v>17909</v>
      </c>
      <c r="B13554">
        <v>824.21714285714302</v>
      </c>
    </row>
    <row r="13555" spans="1:2" x14ac:dyDescent="0.25">
      <c r="A13555" t="s">
        <v>17910</v>
      </c>
      <c r="B13555">
        <v>280.56734939759002</v>
      </c>
    </row>
    <row r="13556" spans="1:2" x14ac:dyDescent="0.25">
      <c r="A13556" t="s">
        <v>17911</v>
      </c>
      <c r="B13556">
        <v>200.32951219512199</v>
      </c>
    </row>
    <row r="13557" spans="1:2" x14ac:dyDescent="0.25">
      <c r="A13557" t="s">
        <v>17912</v>
      </c>
      <c r="B13557">
        <v>181.97768595041299</v>
      </c>
    </row>
    <row r="13558" spans="1:2" x14ac:dyDescent="0.25">
      <c r="A13558" t="s">
        <v>202</v>
      </c>
      <c r="B13558">
        <v>66.454117647058794</v>
      </c>
    </row>
    <row r="13559" spans="1:2" x14ac:dyDescent="0.25">
      <c r="A13559" t="s">
        <v>17913</v>
      </c>
      <c r="B13559">
        <v>559.14159029649602</v>
      </c>
    </row>
    <row r="13560" spans="1:2" x14ac:dyDescent="0.25">
      <c r="A13560" t="s">
        <v>17914</v>
      </c>
      <c r="B13560">
        <v>786.03265060240994</v>
      </c>
    </row>
    <row r="13561" spans="1:2" x14ac:dyDescent="0.25">
      <c r="A13561" t="s">
        <v>17915</v>
      </c>
      <c r="B13561">
        <v>231.63</v>
      </c>
    </row>
    <row r="13562" spans="1:2" x14ac:dyDescent="0.25">
      <c r="A13562" t="s">
        <v>17916</v>
      </c>
      <c r="B13562">
        <v>190.52892857142899</v>
      </c>
    </row>
    <row r="13563" spans="1:2" x14ac:dyDescent="0.25">
      <c r="A13563" t="s">
        <v>1354</v>
      </c>
      <c r="B13563">
        <v>243.86424137930999</v>
      </c>
    </row>
    <row r="13564" spans="1:2" x14ac:dyDescent="0.25">
      <c r="A13564" t="s">
        <v>17917</v>
      </c>
      <c r="B13564">
        <v>182.94614213198</v>
      </c>
    </row>
    <row r="13565" spans="1:2" x14ac:dyDescent="0.25">
      <c r="A13565" t="s">
        <v>17918</v>
      </c>
      <c r="B13565">
        <v>1360.3108</v>
      </c>
    </row>
    <row r="13566" spans="1:2" x14ac:dyDescent="0.25">
      <c r="A13566" t="s">
        <v>5254</v>
      </c>
      <c r="B13566">
        <v>701.40700000000004</v>
      </c>
    </row>
    <row r="13567" spans="1:2" x14ac:dyDescent="0.25">
      <c r="A13567" t="s">
        <v>17919</v>
      </c>
      <c r="B13567">
        <v>6308.3721428571398</v>
      </c>
    </row>
    <row r="13568" spans="1:2" x14ac:dyDescent="0.25">
      <c r="A13568" t="s">
        <v>17920</v>
      </c>
      <c r="B13568">
        <v>434.255</v>
      </c>
    </row>
    <row r="13569" spans="1:2" x14ac:dyDescent="0.25">
      <c r="A13569" t="s">
        <v>17921</v>
      </c>
      <c r="B13569">
        <v>59.84734375</v>
      </c>
    </row>
    <row r="13570" spans="1:2" x14ac:dyDescent="0.25">
      <c r="A13570" t="s">
        <v>17922</v>
      </c>
      <c r="B13570">
        <v>488.15545454545497</v>
      </c>
    </row>
    <row r="13571" spans="1:2" x14ac:dyDescent="0.25">
      <c r="A13571" t="s">
        <v>4070</v>
      </c>
      <c r="B13571">
        <v>185.36685714285699</v>
      </c>
    </row>
    <row r="13572" spans="1:2" x14ac:dyDescent="0.25">
      <c r="A13572" t="s">
        <v>17923</v>
      </c>
      <c r="B13572">
        <v>1110.1031034482801</v>
      </c>
    </row>
    <row r="13573" spans="1:2" x14ac:dyDescent="0.25">
      <c r="A13573" t="s">
        <v>17924</v>
      </c>
      <c r="B13573">
        <v>5065.87</v>
      </c>
    </row>
    <row r="13574" spans="1:2" x14ac:dyDescent="0.25">
      <c r="A13574" t="s">
        <v>17925</v>
      </c>
      <c r="B13574">
        <v>1580.6787999999999</v>
      </c>
    </row>
    <row r="13575" spans="1:2" x14ac:dyDescent="0.25">
      <c r="A13575" t="s">
        <v>17926</v>
      </c>
      <c r="B13575">
        <v>757.46</v>
      </c>
    </row>
    <row r="13576" spans="1:2" x14ac:dyDescent="0.25">
      <c r="A13576" t="s">
        <v>17927</v>
      </c>
      <c r="B13576">
        <v>505.90722772277201</v>
      </c>
    </row>
    <row r="13577" spans="1:2" x14ac:dyDescent="0.25">
      <c r="A13577" t="s">
        <v>17928</v>
      </c>
      <c r="B13577">
        <v>1899.36770833333</v>
      </c>
    </row>
    <row r="13578" spans="1:2" x14ac:dyDescent="0.25">
      <c r="A13578" t="s">
        <v>17929</v>
      </c>
      <c r="B13578">
        <v>549.29312500000003</v>
      </c>
    </row>
    <row r="13579" spans="1:2" x14ac:dyDescent="0.25">
      <c r="A13579" t="s">
        <v>17930</v>
      </c>
      <c r="B13579">
        <v>125.585294117647</v>
      </c>
    </row>
    <row r="13580" spans="1:2" x14ac:dyDescent="0.25">
      <c r="A13580" t="s">
        <v>1567</v>
      </c>
      <c r="B13580">
        <v>4.0999999999999996</v>
      </c>
    </row>
    <row r="13581" spans="1:2" x14ac:dyDescent="0.25">
      <c r="A13581" t="s">
        <v>17931</v>
      </c>
      <c r="B13581">
        <v>329.602222222222</v>
      </c>
    </row>
    <row r="13582" spans="1:2" x14ac:dyDescent="0.25">
      <c r="A13582" t="s">
        <v>6345</v>
      </c>
      <c r="B13582">
        <v>298.355393258427</v>
      </c>
    </row>
    <row r="13583" spans="1:2" x14ac:dyDescent="0.25">
      <c r="A13583" t="s">
        <v>17932</v>
      </c>
      <c r="B13583">
        <v>179.405</v>
      </c>
    </row>
    <row r="13584" spans="1:2" x14ac:dyDescent="0.25">
      <c r="A13584" t="s">
        <v>17933</v>
      </c>
      <c r="B13584">
        <v>352.26024999999998</v>
      </c>
    </row>
    <row r="13585" spans="1:2" x14ac:dyDescent="0.25">
      <c r="A13585" t="s">
        <v>17934</v>
      </c>
      <c r="B13585">
        <v>404.45012224938898</v>
      </c>
    </row>
    <row r="13586" spans="1:2" x14ac:dyDescent="0.25">
      <c r="A13586" t="s">
        <v>430</v>
      </c>
      <c r="B13586">
        <v>20.733461538461501</v>
      </c>
    </row>
    <row r="13587" spans="1:2" x14ac:dyDescent="0.25">
      <c r="A13587" t="s">
        <v>17935</v>
      </c>
      <c r="B13587">
        <v>475.19</v>
      </c>
    </row>
    <row r="13588" spans="1:2" x14ac:dyDescent="0.25">
      <c r="A13588" t="s">
        <v>17936</v>
      </c>
      <c r="B13588">
        <v>280.26948717948699</v>
      </c>
    </row>
    <row r="13589" spans="1:2" x14ac:dyDescent="0.25">
      <c r="A13589" t="s">
        <v>7048</v>
      </c>
      <c r="B13589">
        <v>109.219651162791</v>
      </c>
    </row>
    <row r="13590" spans="1:2" x14ac:dyDescent="0.25">
      <c r="A13590" t="s">
        <v>17937</v>
      </c>
      <c r="B13590">
        <v>5971.3254838709699</v>
      </c>
    </row>
    <row r="13591" spans="1:2" x14ac:dyDescent="0.25">
      <c r="A13591" t="s">
        <v>17938</v>
      </c>
      <c r="B13591">
        <v>2673.0041666666698</v>
      </c>
    </row>
    <row r="13592" spans="1:2" x14ac:dyDescent="0.25">
      <c r="A13592" t="s">
        <v>17939</v>
      </c>
      <c r="B13592">
        <v>273.64901408450697</v>
      </c>
    </row>
    <row r="13593" spans="1:2" x14ac:dyDescent="0.25">
      <c r="A13593" t="s">
        <v>17940</v>
      </c>
      <c r="B13593">
        <v>382.387878787879</v>
      </c>
    </row>
    <row r="13594" spans="1:2" x14ac:dyDescent="0.25">
      <c r="A13594" t="s">
        <v>17941</v>
      </c>
      <c r="B13594">
        <v>1667.1613157894701</v>
      </c>
    </row>
    <row r="13595" spans="1:2" x14ac:dyDescent="0.25">
      <c r="A13595" t="s">
        <v>2118</v>
      </c>
      <c r="B13595">
        <v>90.521739130434796</v>
      </c>
    </row>
    <row r="13596" spans="1:2" x14ac:dyDescent="0.25">
      <c r="A13596" t="s">
        <v>17942</v>
      </c>
      <c r="B13596">
        <v>53.686666666666703</v>
      </c>
    </row>
    <row r="13597" spans="1:2" x14ac:dyDescent="0.25">
      <c r="A13597" t="s">
        <v>17943</v>
      </c>
      <c r="B13597">
        <v>220.75657534246599</v>
      </c>
    </row>
    <row r="13598" spans="1:2" x14ac:dyDescent="0.25">
      <c r="A13598" t="s">
        <v>6035</v>
      </c>
      <c r="B13598">
        <v>161.37307692307701</v>
      </c>
    </row>
    <row r="13599" spans="1:2" x14ac:dyDescent="0.25">
      <c r="A13599" t="s">
        <v>17944</v>
      </c>
      <c r="B13599">
        <v>350.64633333333302</v>
      </c>
    </row>
    <row r="13600" spans="1:2" x14ac:dyDescent="0.25">
      <c r="A13600" t="s">
        <v>17945</v>
      </c>
      <c r="B13600">
        <v>1841.90571428571</v>
      </c>
    </row>
    <row r="13601" spans="1:2" x14ac:dyDescent="0.25">
      <c r="A13601" t="s">
        <v>17946</v>
      </c>
      <c r="B13601">
        <v>897.326973684211</v>
      </c>
    </row>
    <row r="13602" spans="1:2" x14ac:dyDescent="0.25">
      <c r="A13602" t="s">
        <v>364</v>
      </c>
      <c r="B13602">
        <v>103.973652173913</v>
      </c>
    </row>
    <row r="13603" spans="1:2" x14ac:dyDescent="0.25">
      <c r="A13603" t="s">
        <v>5873</v>
      </c>
      <c r="B13603">
        <v>98.562914572864301</v>
      </c>
    </row>
    <row r="13604" spans="1:2" x14ac:dyDescent="0.25">
      <c r="A13604" t="s">
        <v>17947</v>
      </c>
      <c r="B13604">
        <v>97.965000000000003</v>
      </c>
    </row>
    <row r="13605" spans="1:2" x14ac:dyDescent="0.25">
      <c r="A13605" t="s">
        <v>17948</v>
      </c>
      <c r="B13605">
        <v>329.03739583333299</v>
      </c>
    </row>
    <row r="13606" spans="1:2" x14ac:dyDescent="0.25">
      <c r="A13606" t="s">
        <v>17949</v>
      </c>
      <c r="B13606">
        <v>380.30508571428601</v>
      </c>
    </row>
    <row r="13607" spans="1:2" x14ac:dyDescent="0.25">
      <c r="A13607" t="s">
        <v>2012</v>
      </c>
      <c r="B13607">
        <v>528.65625899280599</v>
      </c>
    </row>
    <row r="13608" spans="1:2" x14ac:dyDescent="0.25">
      <c r="A13608" t="s">
        <v>17950</v>
      </c>
      <c r="B13608">
        <v>45.32</v>
      </c>
    </row>
    <row r="13609" spans="1:2" x14ac:dyDescent="0.25">
      <c r="A13609" t="s">
        <v>17951</v>
      </c>
      <c r="B13609">
        <v>288.532222222222</v>
      </c>
    </row>
    <row r="13610" spans="1:2" x14ac:dyDescent="0.25">
      <c r="A13610" t="s">
        <v>17952</v>
      </c>
      <c r="B13610">
        <v>169.71040816326499</v>
      </c>
    </row>
    <row r="13611" spans="1:2" x14ac:dyDescent="0.25">
      <c r="A13611" t="s">
        <v>2302</v>
      </c>
      <c r="B13611">
        <v>161.735625</v>
      </c>
    </row>
    <row r="13612" spans="1:2" x14ac:dyDescent="0.25">
      <c r="A13612" t="s">
        <v>17953</v>
      </c>
      <c r="B13612">
        <v>83.155948275862102</v>
      </c>
    </row>
    <row r="13613" spans="1:2" x14ac:dyDescent="0.25">
      <c r="A13613" t="s">
        <v>4485</v>
      </c>
      <c r="B13613">
        <v>129.45887755102001</v>
      </c>
    </row>
    <row r="13614" spans="1:2" x14ac:dyDescent="0.25">
      <c r="A13614" t="s">
        <v>17954</v>
      </c>
      <c r="B13614">
        <v>282.18630434782602</v>
      </c>
    </row>
    <row r="13615" spans="1:2" x14ac:dyDescent="0.25">
      <c r="A13615" t="s">
        <v>17955</v>
      </c>
      <c r="B13615">
        <v>2499.8970422535199</v>
      </c>
    </row>
    <row r="13616" spans="1:2" x14ac:dyDescent="0.25">
      <c r="A13616" t="s">
        <v>7054</v>
      </c>
      <c r="B13616">
        <v>117.53</v>
      </c>
    </row>
    <row r="13617" spans="1:2" x14ac:dyDescent="0.25">
      <c r="A13617" t="s">
        <v>17956</v>
      </c>
      <c r="B13617">
        <v>718.913571428571</v>
      </c>
    </row>
    <row r="13618" spans="1:2" x14ac:dyDescent="0.25">
      <c r="A13618" t="s">
        <v>17957</v>
      </c>
      <c r="B13618">
        <v>63.212343096234299</v>
      </c>
    </row>
    <row r="13619" spans="1:2" x14ac:dyDescent="0.25">
      <c r="A13619" t="s">
        <v>17958</v>
      </c>
      <c r="B13619">
        <v>690.83625984251898</v>
      </c>
    </row>
    <row r="13620" spans="1:2" x14ac:dyDescent="0.25">
      <c r="A13620" t="s">
        <v>17959</v>
      </c>
      <c r="B13620">
        <v>662.66446808510602</v>
      </c>
    </row>
    <row r="13621" spans="1:2" x14ac:dyDescent="0.25">
      <c r="A13621" t="s">
        <v>17960</v>
      </c>
      <c r="B13621">
        <v>295.31571428571402</v>
      </c>
    </row>
    <row r="13622" spans="1:2" x14ac:dyDescent="0.25">
      <c r="A13622" t="s">
        <v>17961</v>
      </c>
      <c r="B13622">
        <v>7711.9837500000003</v>
      </c>
    </row>
    <row r="13623" spans="1:2" x14ac:dyDescent="0.25">
      <c r="A13623" t="s">
        <v>17962</v>
      </c>
      <c r="B13623">
        <v>411.32</v>
      </c>
    </row>
    <row r="13624" spans="1:2" x14ac:dyDescent="0.25">
      <c r="A13624" t="s">
        <v>1588</v>
      </c>
      <c r="B13624">
        <v>44.985410958904097</v>
      </c>
    </row>
    <row r="13625" spans="1:2" x14ac:dyDescent="0.25">
      <c r="A13625" t="s">
        <v>17963</v>
      </c>
      <c r="B13625">
        <v>276.79873786407802</v>
      </c>
    </row>
    <row r="13626" spans="1:2" x14ac:dyDescent="0.25">
      <c r="A13626" t="s">
        <v>6862</v>
      </c>
      <c r="B13626">
        <v>164.771506024096</v>
      </c>
    </row>
    <row r="13627" spans="1:2" x14ac:dyDescent="0.25">
      <c r="A13627" t="s">
        <v>17964</v>
      </c>
      <c r="B13627">
        <v>451.77</v>
      </c>
    </row>
    <row r="13628" spans="1:2" x14ac:dyDescent="0.25">
      <c r="A13628" t="s">
        <v>17965</v>
      </c>
      <c r="B13628">
        <v>292.82</v>
      </c>
    </row>
    <row r="13629" spans="1:2" x14ac:dyDescent="0.25">
      <c r="A13629" t="s">
        <v>17966</v>
      </c>
      <c r="B13629">
        <v>77.773036437247001</v>
      </c>
    </row>
    <row r="13630" spans="1:2" x14ac:dyDescent="0.25">
      <c r="A13630" t="s">
        <v>2089</v>
      </c>
      <c r="B13630">
        <v>8.7313043478260894</v>
      </c>
    </row>
    <row r="13631" spans="1:2" x14ac:dyDescent="0.25">
      <c r="A13631" t="s">
        <v>17967</v>
      </c>
      <c r="B13631">
        <v>6174.3823809523801</v>
      </c>
    </row>
    <row r="13632" spans="1:2" x14ac:dyDescent="0.25">
      <c r="A13632" t="s">
        <v>17968</v>
      </c>
      <c r="B13632">
        <v>5098.4612500000003</v>
      </c>
    </row>
    <row r="13633" spans="1:2" x14ac:dyDescent="0.25">
      <c r="A13633" t="s">
        <v>17969</v>
      </c>
      <c r="B13633">
        <v>1882.3189743589701</v>
      </c>
    </row>
    <row r="13634" spans="1:2" x14ac:dyDescent="0.25">
      <c r="A13634" t="s">
        <v>17970</v>
      </c>
      <c r="B13634">
        <v>64.973333333333301</v>
      </c>
    </row>
    <row r="13635" spans="1:2" x14ac:dyDescent="0.25">
      <c r="A13635" t="s">
        <v>17971</v>
      </c>
      <c r="B13635">
        <v>916.56972972973006</v>
      </c>
    </row>
    <row r="13636" spans="1:2" x14ac:dyDescent="0.25">
      <c r="A13636" t="s">
        <v>17972</v>
      </c>
      <c r="B13636">
        <v>371.23538461538499</v>
      </c>
    </row>
    <row r="13637" spans="1:2" x14ac:dyDescent="0.25">
      <c r="A13637" t="s">
        <v>17973</v>
      </c>
      <c r="B13637">
        <v>1048.5225</v>
      </c>
    </row>
    <row r="13638" spans="1:2" x14ac:dyDescent="0.25">
      <c r="A13638" t="s">
        <v>17974</v>
      </c>
      <c r="B13638">
        <v>2660.8738461538501</v>
      </c>
    </row>
    <row r="13639" spans="1:2" x14ac:dyDescent="0.25">
      <c r="A13639" t="s">
        <v>17975</v>
      </c>
      <c r="B13639">
        <v>608.08937500000002</v>
      </c>
    </row>
    <row r="13640" spans="1:2" x14ac:dyDescent="0.25">
      <c r="A13640" t="s">
        <v>17976</v>
      </c>
      <c r="B13640">
        <v>444.44119999999998</v>
      </c>
    </row>
    <row r="13641" spans="1:2" x14ac:dyDescent="0.25">
      <c r="A13641" t="s">
        <v>3730</v>
      </c>
      <c r="B13641">
        <v>197.373953488372</v>
      </c>
    </row>
    <row r="13642" spans="1:2" x14ac:dyDescent="0.25">
      <c r="A13642" t="s">
        <v>1564</v>
      </c>
      <c r="B13642">
        <v>182.65827586206899</v>
      </c>
    </row>
    <row r="13643" spans="1:2" x14ac:dyDescent="0.25">
      <c r="A13643" t="s">
        <v>1009</v>
      </c>
      <c r="B13643">
        <v>65.5620359281437</v>
      </c>
    </row>
    <row r="13644" spans="1:2" x14ac:dyDescent="0.25">
      <c r="A13644" t="s">
        <v>17977</v>
      </c>
      <c r="B13644">
        <v>6605.7690909090898</v>
      </c>
    </row>
    <row r="13645" spans="1:2" x14ac:dyDescent="0.25">
      <c r="A13645" t="s">
        <v>6885</v>
      </c>
      <c r="B13645">
        <v>142.30703703703699</v>
      </c>
    </row>
    <row r="13646" spans="1:2" x14ac:dyDescent="0.25">
      <c r="A13646" t="s">
        <v>17978</v>
      </c>
      <c r="B13646">
        <v>156.57775000000001</v>
      </c>
    </row>
    <row r="13647" spans="1:2" x14ac:dyDescent="0.25">
      <c r="A13647" t="s">
        <v>916</v>
      </c>
      <c r="B13647">
        <v>6.8688235294117597</v>
      </c>
    </row>
    <row r="13648" spans="1:2" x14ac:dyDescent="0.25">
      <c r="A13648" t="s">
        <v>17979</v>
      </c>
      <c r="B13648">
        <v>3434.3791999999999</v>
      </c>
    </row>
    <row r="13649" spans="1:2" x14ac:dyDescent="0.25">
      <c r="A13649" t="s">
        <v>17980</v>
      </c>
      <c r="B13649">
        <v>78.011336633663404</v>
      </c>
    </row>
    <row r="13650" spans="1:2" x14ac:dyDescent="0.25">
      <c r="A13650" t="s">
        <v>943</v>
      </c>
      <c r="B13650">
        <v>179.26436754176601</v>
      </c>
    </row>
    <row r="13651" spans="1:2" x14ac:dyDescent="0.25">
      <c r="A13651" t="s">
        <v>17981</v>
      </c>
      <c r="B13651">
        <v>236.82666666666699</v>
      </c>
    </row>
    <row r="13652" spans="1:2" x14ac:dyDescent="0.25">
      <c r="A13652" t="s">
        <v>17982</v>
      </c>
      <c r="B13652">
        <v>562.68666666666695</v>
      </c>
    </row>
    <row r="13653" spans="1:2" x14ac:dyDescent="0.25">
      <c r="A13653" t="s">
        <v>17983</v>
      </c>
      <c r="B13653">
        <v>5193.62</v>
      </c>
    </row>
    <row r="13654" spans="1:2" x14ac:dyDescent="0.25">
      <c r="A13654" t="s">
        <v>17984</v>
      </c>
      <c r="B13654">
        <v>273.08470588235298</v>
      </c>
    </row>
    <row r="13655" spans="1:2" x14ac:dyDescent="0.25">
      <c r="A13655" t="s">
        <v>17985</v>
      </c>
      <c r="B13655">
        <v>1444.2953333333301</v>
      </c>
    </row>
    <row r="13656" spans="1:2" x14ac:dyDescent="0.25">
      <c r="A13656" t="s">
        <v>668</v>
      </c>
      <c r="B13656">
        <v>242.016484375</v>
      </c>
    </row>
    <row r="13657" spans="1:2" x14ac:dyDescent="0.25">
      <c r="A13657" t="s">
        <v>17986</v>
      </c>
      <c r="B13657">
        <v>155.253944954128</v>
      </c>
    </row>
    <row r="13658" spans="1:2" x14ac:dyDescent="0.25">
      <c r="A13658" t="s">
        <v>17987</v>
      </c>
      <c r="B13658">
        <v>1956.4947368421001</v>
      </c>
    </row>
    <row r="13659" spans="1:2" x14ac:dyDescent="0.25">
      <c r="A13659" t="s">
        <v>17988</v>
      </c>
      <c r="B13659">
        <v>82.086965517241396</v>
      </c>
    </row>
    <row r="13660" spans="1:2" x14ac:dyDescent="0.25">
      <c r="A13660" t="s">
        <v>17989</v>
      </c>
      <c r="B13660">
        <v>898.11723618090502</v>
      </c>
    </row>
    <row r="13661" spans="1:2" x14ac:dyDescent="0.25">
      <c r="A13661" t="s">
        <v>1451</v>
      </c>
      <c r="B13661">
        <v>1509.5608108108099</v>
      </c>
    </row>
    <row r="13662" spans="1:2" x14ac:dyDescent="0.25">
      <c r="A13662" t="s">
        <v>17990</v>
      </c>
      <c r="B13662">
        <v>1775.63897435897</v>
      </c>
    </row>
    <row r="13663" spans="1:2" x14ac:dyDescent="0.25">
      <c r="A13663" t="s">
        <v>17991</v>
      </c>
      <c r="B13663">
        <v>537.66944444444403</v>
      </c>
    </row>
    <row r="13664" spans="1:2" x14ac:dyDescent="0.25">
      <c r="A13664" t="s">
        <v>17992</v>
      </c>
      <c r="B13664">
        <v>273.59541666666701</v>
      </c>
    </row>
    <row r="13665" spans="1:2" x14ac:dyDescent="0.25">
      <c r="A13665" t="s">
        <v>5402</v>
      </c>
      <c r="B13665">
        <v>407.32960000000003</v>
      </c>
    </row>
    <row r="13666" spans="1:2" x14ac:dyDescent="0.25">
      <c r="A13666" t="s">
        <v>17993</v>
      </c>
      <c r="B13666">
        <v>978.40599999999995</v>
      </c>
    </row>
    <row r="13667" spans="1:2" x14ac:dyDescent="0.25">
      <c r="A13667" t="s">
        <v>17994</v>
      </c>
      <c r="B13667">
        <v>205.83051948052</v>
      </c>
    </row>
    <row r="13668" spans="1:2" x14ac:dyDescent="0.25">
      <c r="A13668" t="s">
        <v>17995</v>
      </c>
      <c r="B13668">
        <v>148.64804878048801</v>
      </c>
    </row>
    <row r="13669" spans="1:2" x14ac:dyDescent="0.25">
      <c r="A13669" t="s">
        <v>2085</v>
      </c>
      <c r="B13669">
        <v>640.70552238805999</v>
      </c>
    </row>
    <row r="13670" spans="1:2" x14ac:dyDescent="0.25">
      <c r="A13670" t="s">
        <v>17996</v>
      </c>
      <c r="B13670">
        <v>295.97711122047201</v>
      </c>
    </row>
    <row r="13671" spans="1:2" x14ac:dyDescent="0.25">
      <c r="A13671" t="s">
        <v>17997</v>
      </c>
      <c r="B13671">
        <v>1342.8016666666699</v>
      </c>
    </row>
    <row r="13672" spans="1:2" x14ac:dyDescent="0.25">
      <c r="A13672" t="s">
        <v>17998</v>
      </c>
      <c r="B13672">
        <v>4773.6549999999997</v>
      </c>
    </row>
    <row r="13673" spans="1:2" x14ac:dyDescent="0.25">
      <c r="A13673" t="s">
        <v>17999</v>
      </c>
      <c r="B13673">
        <v>362.87174863387997</v>
      </c>
    </row>
    <row r="13674" spans="1:2" x14ac:dyDescent="0.25">
      <c r="A13674" t="s">
        <v>18000</v>
      </c>
      <c r="B13674">
        <v>71.557307692307702</v>
      </c>
    </row>
    <row r="13675" spans="1:2" x14ac:dyDescent="0.25">
      <c r="A13675" t="s">
        <v>18001</v>
      </c>
      <c r="B13675">
        <v>76.652222222222207</v>
      </c>
    </row>
    <row r="13676" spans="1:2" x14ac:dyDescent="0.25">
      <c r="A13676" t="s">
        <v>5485</v>
      </c>
      <c r="B13676">
        <v>112.670666666667</v>
      </c>
    </row>
    <row r="13677" spans="1:2" x14ac:dyDescent="0.25">
      <c r="A13677" t="s">
        <v>18002</v>
      </c>
      <c r="B13677">
        <v>4995.5464150943399</v>
      </c>
    </row>
    <row r="13678" spans="1:2" x14ac:dyDescent="0.25">
      <c r="A13678" t="s">
        <v>18003</v>
      </c>
      <c r="B13678">
        <v>473.66114754098402</v>
      </c>
    </row>
    <row r="13679" spans="1:2" x14ac:dyDescent="0.25">
      <c r="A13679" t="s">
        <v>18004</v>
      </c>
      <c r="B13679">
        <v>464.46297872340398</v>
      </c>
    </row>
    <row r="13680" spans="1:2" x14ac:dyDescent="0.25">
      <c r="A13680" t="s">
        <v>18005</v>
      </c>
      <c r="B13680">
        <v>366.15602702702699</v>
      </c>
    </row>
    <row r="13681" spans="1:2" x14ac:dyDescent="0.25">
      <c r="A13681" t="s">
        <v>18006</v>
      </c>
      <c r="B13681">
        <v>6078.4707692307702</v>
      </c>
    </row>
    <row r="13682" spans="1:2" x14ac:dyDescent="0.25">
      <c r="A13682" t="s">
        <v>250</v>
      </c>
      <c r="B13682">
        <v>158.345614035088</v>
      </c>
    </row>
    <row r="13683" spans="1:2" x14ac:dyDescent="0.25">
      <c r="A13683" t="s">
        <v>18007</v>
      </c>
      <c r="B13683">
        <v>962.35835443038002</v>
      </c>
    </row>
    <row r="13684" spans="1:2" x14ac:dyDescent="0.25">
      <c r="A13684" t="s">
        <v>18008</v>
      </c>
      <c r="B13684">
        <v>8769.9850000000006</v>
      </c>
    </row>
    <row r="13685" spans="1:2" x14ac:dyDescent="0.25">
      <c r="A13685" t="s">
        <v>18009</v>
      </c>
      <c r="B13685">
        <v>5697.7006250000004</v>
      </c>
    </row>
    <row r="13686" spans="1:2" x14ac:dyDescent="0.25">
      <c r="A13686" t="s">
        <v>18010</v>
      </c>
      <c r="B13686">
        <v>132.29583333333301</v>
      </c>
    </row>
    <row r="13687" spans="1:2" x14ac:dyDescent="0.25">
      <c r="A13687" t="s">
        <v>2101</v>
      </c>
      <c r="B13687">
        <v>168.911356673961</v>
      </c>
    </row>
    <row r="13688" spans="1:2" x14ac:dyDescent="0.25">
      <c r="A13688" t="s">
        <v>5471</v>
      </c>
      <c r="B13688">
        <v>394.99454545454603</v>
      </c>
    </row>
    <row r="13689" spans="1:2" x14ac:dyDescent="0.25">
      <c r="A13689" t="s">
        <v>18011</v>
      </c>
      <c r="B13689">
        <v>0.1</v>
      </c>
    </row>
    <row r="13690" spans="1:2" x14ac:dyDescent="0.25">
      <c r="A13690" t="s">
        <v>18012</v>
      </c>
      <c r="B13690">
        <v>156.65</v>
      </c>
    </row>
    <row r="13691" spans="1:2" x14ac:dyDescent="0.25">
      <c r="A13691" t="s">
        <v>18013</v>
      </c>
      <c r="B13691">
        <v>1532.5809090909099</v>
      </c>
    </row>
    <row r="13692" spans="1:2" x14ac:dyDescent="0.25">
      <c r="A13692" t="s">
        <v>18014</v>
      </c>
      <c r="B13692">
        <v>4277.5616666666701</v>
      </c>
    </row>
    <row r="13693" spans="1:2" x14ac:dyDescent="0.25">
      <c r="A13693" t="s">
        <v>1637</v>
      </c>
      <c r="B13693">
        <v>2.7227777777777802</v>
      </c>
    </row>
    <row r="13694" spans="1:2" x14ac:dyDescent="0.25">
      <c r="A13694" t="s">
        <v>18015</v>
      </c>
      <c r="B13694">
        <v>56.642728971962597</v>
      </c>
    </row>
    <row r="13695" spans="1:2" x14ac:dyDescent="0.25">
      <c r="A13695" t="s">
        <v>2321</v>
      </c>
      <c r="B13695">
        <v>135.48637362637399</v>
      </c>
    </row>
    <row r="13696" spans="1:2" x14ac:dyDescent="0.25">
      <c r="A13696" t="s">
        <v>1765</v>
      </c>
      <c r="B13696">
        <v>189.589085365854</v>
      </c>
    </row>
    <row r="13697" spans="1:2" x14ac:dyDescent="0.25">
      <c r="A13697" t="s">
        <v>18016</v>
      </c>
      <c r="B13697">
        <v>206.18853658536599</v>
      </c>
    </row>
    <row r="13698" spans="1:2" x14ac:dyDescent="0.25">
      <c r="A13698" t="s">
        <v>397</v>
      </c>
      <c r="B13698">
        <v>123.796477272727</v>
      </c>
    </row>
    <row r="13699" spans="1:2" x14ac:dyDescent="0.25">
      <c r="A13699" t="s">
        <v>18017</v>
      </c>
      <c r="B13699">
        <v>5087.4116000000004</v>
      </c>
    </row>
    <row r="13700" spans="1:2" x14ac:dyDescent="0.25">
      <c r="A13700" t="s">
        <v>18018</v>
      </c>
      <c r="B13700">
        <v>640.58000000000004</v>
      </c>
    </row>
    <row r="13701" spans="1:2" x14ac:dyDescent="0.25">
      <c r="A13701" t="s">
        <v>18019</v>
      </c>
      <c r="B13701">
        <v>210.25959044368599</v>
      </c>
    </row>
    <row r="13702" spans="1:2" x14ac:dyDescent="0.25">
      <c r="A13702" t="s">
        <v>18020</v>
      </c>
      <c r="B13702">
        <v>895.15631067961203</v>
      </c>
    </row>
    <row r="13703" spans="1:2" x14ac:dyDescent="0.25">
      <c r="A13703" t="s">
        <v>18021</v>
      </c>
      <c r="B13703">
        <v>3612.49</v>
      </c>
    </row>
    <row r="13704" spans="1:2" x14ac:dyDescent="0.25">
      <c r="A13704" t="s">
        <v>18022</v>
      </c>
      <c r="B13704">
        <v>30.91</v>
      </c>
    </row>
    <row r="13705" spans="1:2" x14ac:dyDescent="0.25">
      <c r="A13705" t="s">
        <v>535</v>
      </c>
      <c r="B13705">
        <v>1.72293103448276</v>
      </c>
    </row>
    <row r="13706" spans="1:2" x14ac:dyDescent="0.25">
      <c r="A13706" t="s">
        <v>18023</v>
      </c>
      <c r="B13706">
        <v>1005.095</v>
      </c>
    </row>
    <row r="13707" spans="1:2" x14ac:dyDescent="0.25">
      <c r="A13707" t="s">
        <v>18024</v>
      </c>
      <c r="B13707">
        <v>456.364060606061</v>
      </c>
    </row>
    <row r="13708" spans="1:2" x14ac:dyDescent="0.25">
      <c r="A13708" t="s">
        <v>18025</v>
      </c>
      <c r="B13708">
        <v>897.84219917012399</v>
      </c>
    </row>
    <row r="13709" spans="1:2" x14ac:dyDescent="0.25">
      <c r="A13709" t="s">
        <v>18026</v>
      </c>
      <c r="B13709">
        <v>168.603495934959</v>
      </c>
    </row>
    <row r="13710" spans="1:2" x14ac:dyDescent="0.25">
      <c r="A13710" t="s">
        <v>466</v>
      </c>
      <c r="B13710">
        <v>214.12242424242399</v>
      </c>
    </row>
    <row r="13711" spans="1:2" x14ac:dyDescent="0.25">
      <c r="A13711" t="s">
        <v>18027</v>
      </c>
      <c r="B13711">
        <v>518.88750000000005</v>
      </c>
    </row>
    <row r="13712" spans="1:2" x14ac:dyDescent="0.25">
      <c r="A13712" t="s">
        <v>18028</v>
      </c>
      <c r="B13712">
        <v>3463.5768181818198</v>
      </c>
    </row>
    <row r="13713" spans="1:2" x14ac:dyDescent="0.25">
      <c r="A13713" t="s">
        <v>18029</v>
      </c>
      <c r="B13713">
        <v>1368.1428571428601</v>
      </c>
    </row>
    <row r="13714" spans="1:2" x14ac:dyDescent="0.25">
      <c r="A13714" t="s">
        <v>18030</v>
      </c>
      <c r="B13714">
        <v>2012.0858333333299</v>
      </c>
    </row>
    <row r="13715" spans="1:2" x14ac:dyDescent="0.25">
      <c r="A13715" t="s">
        <v>18031</v>
      </c>
      <c r="B13715">
        <v>485.53692307692302</v>
      </c>
    </row>
    <row r="13716" spans="1:2" x14ac:dyDescent="0.25">
      <c r="A13716" t="s">
        <v>18032</v>
      </c>
      <c r="B13716">
        <v>5098.9408333333304</v>
      </c>
    </row>
    <row r="13717" spans="1:2" x14ac:dyDescent="0.25">
      <c r="A13717" t="s">
        <v>18033</v>
      </c>
      <c r="B13717">
        <v>2369.0419999999999</v>
      </c>
    </row>
    <row r="13718" spans="1:2" x14ac:dyDescent="0.25">
      <c r="A13718" t="s">
        <v>18034</v>
      </c>
      <c r="B13718">
        <v>1210.4079999999999</v>
      </c>
    </row>
    <row r="13719" spans="1:2" x14ac:dyDescent="0.25">
      <c r="A13719" t="s">
        <v>18035</v>
      </c>
      <c r="B13719">
        <v>155.968260869565</v>
      </c>
    </row>
    <row r="13720" spans="1:2" x14ac:dyDescent="0.25">
      <c r="A13720" t="s">
        <v>18036</v>
      </c>
      <c r="B13720">
        <v>6284.4976923076902</v>
      </c>
    </row>
    <row r="13721" spans="1:2" x14ac:dyDescent="0.25">
      <c r="A13721" t="s">
        <v>18037</v>
      </c>
      <c r="B13721">
        <v>1058.8510000000001</v>
      </c>
    </row>
    <row r="13722" spans="1:2" x14ac:dyDescent="0.25">
      <c r="A13722" t="s">
        <v>18038</v>
      </c>
      <c r="B13722">
        <v>5919.4447058823498</v>
      </c>
    </row>
    <row r="13723" spans="1:2" x14ac:dyDescent="0.25">
      <c r="A13723" t="s">
        <v>18039</v>
      </c>
      <c r="B13723">
        <v>521.49359281437103</v>
      </c>
    </row>
    <row r="13724" spans="1:2" x14ac:dyDescent="0.25">
      <c r="A13724" t="s">
        <v>18040</v>
      </c>
      <c r="B13724">
        <v>154.17571428571401</v>
      </c>
    </row>
    <row r="13725" spans="1:2" x14ac:dyDescent="0.25">
      <c r="A13725" t="s">
        <v>18041</v>
      </c>
      <c r="B13725">
        <v>472.904</v>
      </c>
    </row>
    <row r="13726" spans="1:2" x14ac:dyDescent="0.25">
      <c r="A13726" t="s">
        <v>18042</v>
      </c>
      <c r="B13726">
        <v>338.06661016949198</v>
      </c>
    </row>
    <row r="13727" spans="1:2" x14ac:dyDescent="0.25">
      <c r="A13727" t="s">
        <v>18043</v>
      </c>
      <c r="B13727">
        <v>181.04891891891899</v>
      </c>
    </row>
    <row r="13728" spans="1:2" x14ac:dyDescent="0.25">
      <c r="A13728" t="s">
        <v>4873</v>
      </c>
      <c r="B13728">
        <v>553.71570093458001</v>
      </c>
    </row>
    <row r="13729" spans="1:2" x14ac:dyDescent="0.25">
      <c r="A13729" t="s">
        <v>18044</v>
      </c>
      <c r="B13729">
        <v>80.532142857142901</v>
      </c>
    </row>
    <row r="13730" spans="1:2" x14ac:dyDescent="0.25">
      <c r="A13730" t="s">
        <v>18045</v>
      </c>
      <c r="B13730">
        <v>398.49434782608699</v>
      </c>
    </row>
    <row r="13731" spans="1:2" x14ac:dyDescent="0.25">
      <c r="A13731" t="s">
        <v>1022</v>
      </c>
      <c r="B13731">
        <v>221.751710526316</v>
      </c>
    </row>
    <row r="13732" spans="1:2" x14ac:dyDescent="0.25">
      <c r="A13732" t="s">
        <v>1370</v>
      </c>
      <c r="B13732">
        <v>36.994999999999997</v>
      </c>
    </row>
    <row r="13733" spans="1:2" x14ac:dyDescent="0.25">
      <c r="A13733" t="s">
        <v>18046</v>
      </c>
      <c r="B13733">
        <v>52.201999999999998</v>
      </c>
    </row>
    <row r="13734" spans="1:2" x14ac:dyDescent="0.25">
      <c r="A13734" t="s">
        <v>18047</v>
      </c>
      <c r="B13734">
        <v>3261.5155555555598</v>
      </c>
    </row>
    <row r="13735" spans="1:2" x14ac:dyDescent="0.25">
      <c r="A13735" t="s">
        <v>18048</v>
      </c>
      <c r="B13735">
        <v>761</v>
      </c>
    </row>
    <row r="13736" spans="1:2" x14ac:dyDescent="0.25">
      <c r="A13736" t="s">
        <v>18049</v>
      </c>
      <c r="B13736">
        <v>1271.29071428571</v>
      </c>
    </row>
    <row r="13737" spans="1:2" x14ac:dyDescent="0.25">
      <c r="A13737" t="s">
        <v>1322</v>
      </c>
      <c r="B13737">
        <v>276.19405405405399</v>
      </c>
    </row>
    <row r="13738" spans="1:2" x14ac:dyDescent="0.25">
      <c r="A13738" t="s">
        <v>18050</v>
      </c>
      <c r="B13738">
        <v>233.83910224438901</v>
      </c>
    </row>
    <row r="13739" spans="1:2" x14ac:dyDescent="0.25">
      <c r="A13739" t="s">
        <v>18051</v>
      </c>
      <c r="B13739">
        <v>239.009131403118</v>
      </c>
    </row>
    <row r="13740" spans="1:2" x14ac:dyDescent="0.25">
      <c r="A13740" t="s">
        <v>18052</v>
      </c>
      <c r="B13740">
        <v>540.71176237623797</v>
      </c>
    </row>
    <row r="13741" spans="1:2" x14ac:dyDescent="0.25">
      <c r="A13741" t="s">
        <v>18053</v>
      </c>
      <c r="B13741">
        <v>191.73292929292899</v>
      </c>
    </row>
    <row r="13742" spans="1:2" x14ac:dyDescent="0.25">
      <c r="A13742" t="s">
        <v>18054</v>
      </c>
      <c r="B13742">
        <v>277.27562499999999</v>
      </c>
    </row>
    <row r="13743" spans="1:2" x14ac:dyDescent="0.25">
      <c r="A13743" t="s">
        <v>4599</v>
      </c>
      <c r="B13743">
        <v>138.98647058823499</v>
      </c>
    </row>
    <row r="13744" spans="1:2" x14ac:dyDescent="0.25">
      <c r="A13744" t="s">
        <v>1464</v>
      </c>
      <c r="B13744">
        <v>10.887499999999999</v>
      </c>
    </row>
    <row r="13745" spans="1:2" x14ac:dyDescent="0.25">
      <c r="A13745" t="s">
        <v>18055</v>
      </c>
      <c r="B13745">
        <v>578.28062937062896</v>
      </c>
    </row>
    <row r="13746" spans="1:2" x14ac:dyDescent="0.25">
      <c r="A13746" t="s">
        <v>18056</v>
      </c>
      <c r="B13746">
        <v>155.121418439716</v>
      </c>
    </row>
    <row r="13747" spans="1:2" x14ac:dyDescent="0.25">
      <c r="A13747" t="s">
        <v>18057</v>
      </c>
      <c r="B13747">
        <v>5435.9849999999997</v>
      </c>
    </row>
    <row r="13748" spans="1:2" x14ac:dyDescent="0.25">
      <c r="A13748" t="s">
        <v>1792</v>
      </c>
      <c r="B13748">
        <v>324.61596491228102</v>
      </c>
    </row>
    <row r="13749" spans="1:2" x14ac:dyDescent="0.25">
      <c r="A13749" t="s">
        <v>5171</v>
      </c>
      <c r="B13749">
        <v>157.72114285714301</v>
      </c>
    </row>
    <row r="13750" spans="1:2" x14ac:dyDescent="0.25">
      <c r="A13750" t="s">
        <v>18058</v>
      </c>
      <c r="B13750">
        <v>157.84110236220499</v>
      </c>
    </row>
    <row r="13751" spans="1:2" x14ac:dyDescent="0.25">
      <c r="A13751" t="s">
        <v>18059</v>
      </c>
      <c r="B13751">
        <v>795.74199999999996</v>
      </c>
    </row>
    <row r="13752" spans="1:2" x14ac:dyDescent="0.25">
      <c r="A13752" t="s">
        <v>18060</v>
      </c>
      <c r="B13752">
        <v>3851.9425000000001</v>
      </c>
    </row>
    <row r="13753" spans="1:2" x14ac:dyDescent="0.25">
      <c r="A13753" t="s">
        <v>18061</v>
      </c>
      <c r="B13753">
        <v>234.97933333333299</v>
      </c>
    </row>
    <row r="13754" spans="1:2" x14ac:dyDescent="0.25">
      <c r="A13754" t="s">
        <v>18062</v>
      </c>
      <c r="B13754">
        <v>462.62023255814</v>
      </c>
    </row>
    <row r="13755" spans="1:2" x14ac:dyDescent="0.25">
      <c r="A13755" t="s">
        <v>7259</v>
      </c>
      <c r="B13755">
        <v>205.162033898305</v>
      </c>
    </row>
    <row r="13756" spans="1:2" x14ac:dyDescent="0.25">
      <c r="A13756" t="s">
        <v>18063</v>
      </c>
      <c r="B13756">
        <v>101.843442622951</v>
      </c>
    </row>
    <row r="13757" spans="1:2" x14ac:dyDescent="0.25">
      <c r="A13757" t="s">
        <v>18064</v>
      </c>
      <c r="B13757">
        <v>2267.8414705882401</v>
      </c>
    </row>
    <row r="13758" spans="1:2" x14ac:dyDescent="0.25">
      <c r="A13758" t="s">
        <v>696</v>
      </c>
      <c r="B13758">
        <v>881.55903225806401</v>
      </c>
    </row>
    <row r="13759" spans="1:2" x14ac:dyDescent="0.25">
      <c r="A13759" t="s">
        <v>18065</v>
      </c>
      <c r="B13759">
        <v>539.309393939394</v>
      </c>
    </row>
    <row r="13760" spans="1:2" x14ac:dyDescent="0.25">
      <c r="A13760" t="s">
        <v>1164</v>
      </c>
      <c r="B13760">
        <v>5.5364705882352903</v>
      </c>
    </row>
    <row r="13761" spans="1:2" x14ac:dyDescent="0.25">
      <c r="A13761" t="s">
        <v>5305</v>
      </c>
      <c r="B13761">
        <v>93.04</v>
      </c>
    </row>
    <row r="13762" spans="1:2" x14ac:dyDescent="0.25">
      <c r="A13762" t="s">
        <v>18066</v>
      </c>
      <c r="B13762">
        <v>170.72</v>
      </c>
    </row>
    <row r="13763" spans="1:2" x14ac:dyDescent="0.25">
      <c r="A13763" t="s">
        <v>18067</v>
      </c>
      <c r="B13763">
        <v>56.138450106157102</v>
      </c>
    </row>
    <row r="13764" spans="1:2" x14ac:dyDescent="0.25">
      <c r="A13764" t="s">
        <v>18068</v>
      </c>
      <c r="B13764">
        <v>229.809580838323</v>
      </c>
    </row>
    <row r="13765" spans="1:2" x14ac:dyDescent="0.25">
      <c r="A13765" t="s">
        <v>18069</v>
      </c>
      <c r="B13765">
        <v>1070.8227777777799</v>
      </c>
    </row>
    <row r="13766" spans="1:2" x14ac:dyDescent="0.25">
      <c r="A13766" t="s">
        <v>18070</v>
      </c>
      <c r="B13766">
        <v>195.225346358792</v>
      </c>
    </row>
    <row r="13767" spans="1:2" x14ac:dyDescent="0.25">
      <c r="A13767" t="s">
        <v>18071</v>
      </c>
      <c r="B13767">
        <v>55.545263157894702</v>
      </c>
    </row>
    <row r="13768" spans="1:2" x14ac:dyDescent="0.25">
      <c r="A13768" t="s">
        <v>18072</v>
      </c>
      <c r="B13768">
        <v>3757.4485714285702</v>
      </c>
    </row>
    <row r="13769" spans="1:2" x14ac:dyDescent="0.25">
      <c r="A13769" t="s">
        <v>18073</v>
      </c>
      <c r="B13769">
        <v>75.247619047619096</v>
      </c>
    </row>
    <row r="13770" spans="1:2" x14ac:dyDescent="0.25">
      <c r="A13770" t="s">
        <v>18074</v>
      </c>
      <c r="B13770">
        <v>1375.0803571428601</v>
      </c>
    </row>
    <row r="13771" spans="1:2" x14ac:dyDescent="0.25">
      <c r="A13771" t="s">
        <v>18075</v>
      </c>
      <c r="B13771">
        <v>947.67092307692303</v>
      </c>
    </row>
    <row r="13772" spans="1:2" x14ac:dyDescent="0.25">
      <c r="A13772" t="s">
        <v>7253</v>
      </c>
      <c r="B13772">
        <v>178.80448979591799</v>
      </c>
    </row>
    <row r="13773" spans="1:2" x14ac:dyDescent="0.25">
      <c r="A13773" t="s">
        <v>18076</v>
      </c>
      <c r="B13773">
        <v>468.05514285714298</v>
      </c>
    </row>
    <row r="13774" spans="1:2" x14ac:dyDescent="0.25">
      <c r="A13774" t="s">
        <v>3648</v>
      </c>
      <c r="B13774">
        <v>75.0595283018868</v>
      </c>
    </row>
    <row r="13775" spans="1:2" x14ac:dyDescent="0.25">
      <c r="A13775" t="s">
        <v>18077</v>
      </c>
      <c r="B13775">
        <v>162.109347826087</v>
      </c>
    </row>
    <row r="13776" spans="1:2" x14ac:dyDescent="0.25">
      <c r="A13776" t="s">
        <v>18078</v>
      </c>
      <c r="B13776">
        <v>481.52499999999998</v>
      </c>
    </row>
    <row r="13777" spans="1:2" x14ac:dyDescent="0.25">
      <c r="A13777" t="s">
        <v>18079</v>
      </c>
      <c r="B13777">
        <v>329.93259999999998</v>
      </c>
    </row>
    <row r="13778" spans="1:2" x14ac:dyDescent="0.25">
      <c r="A13778" t="s">
        <v>18080</v>
      </c>
      <c r="B13778">
        <v>165.26161290322599</v>
      </c>
    </row>
    <row r="13779" spans="1:2" x14ac:dyDescent="0.25">
      <c r="A13779" t="s">
        <v>18081</v>
      </c>
      <c r="B13779">
        <v>219.72707724425899</v>
      </c>
    </row>
    <row r="13780" spans="1:2" x14ac:dyDescent="0.25">
      <c r="A13780" t="s">
        <v>18082</v>
      </c>
      <c r="B13780">
        <v>479.47274298056197</v>
      </c>
    </row>
    <row r="13781" spans="1:2" x14ac:dyDescent="0.25">
      <c r="A13781" t="s">
        <v>18083</v>
      </c>
      <c r="B13781">
        <v>627.96843096234295</v>
      </c>
    </row>
    <row r="13782" spans="1:2" x14ac:dyDescent="0.25">
      <c r="A13782" t="s">
        <v>1495</v>
      </c>
      <c r="B13782">
        <v>136.05915492957701</v>
      </c>
    </row>
    <row r="13783" spans="1:2" x14ac:dyDescent="0.25">
      <c r="A13783" t="s">
        <v>18084</v>
      </c>
      <c r="B13783">
        <v>2505.6369230769201</v>
      </c>
    </row>
    <row r="13784" spans="1:2" x14ac:dyDescent="0.25">
      <c r="A13784" t="s">
        <v>18085</v>
      </c>
      <c r="B13784">
        <v>1227.7368421052599</v>
      </c>
    </row>
    <row r="13785" spans="1:2" x14ac:dyDescent="0.25">
      <c r="A13785" t="s">
        <v>18086</v>
      </c>
      <c r="B13785">
        <v>40.98</v>
      </c>
    </row>
    <row r="13786" spans="1:2" x14ac:dyDescent="0.25">
      <c r="A13786" t="s">
        <v>18087</v>
      </c>
      <c r="B13786">
        <v>1444.5440000000001</v>
      </c>
    </row>
    <row r="13787" spans="1:2" x14ac:dyDescent="0.25">
      <c r="A13787" t="s">
        <v>1629</v>
      </c>
      <c r="B13787">
        <v>2.7465000000000002</v>
      </c>
    </row>
    <row r="13788" spans="1:2" x14ac:dyDescent="0.25">
      <c r="A13788" t="s">
        <v>18088</v>
      </c>
      <c r="B13788">
        <v>785.93437869822503</v>
      </c>
    </row>
    <row r="13789" spans="1:2" x14ac:dyDescent="0.25">
      <c r="A13789" t="s">
        <v>18089</v>
      </c>
      <c r="B13789">
        <v>461.43687499999999</v>
      </c>
    </row>
    <row r="13790" spans="1:2" x14ac:dyDescent="0.25">
      <c r="A13790" t="s">
        <v>18090</v>
      </c>
      <c r="B13790">
        <v>277.04895833333302</v>
      </c>
    </row>
    <row r="13791" spans="1:2" x14ac:dyDescent="0.25">
      <c r="A13791" t="s">
        <v>1992</v>
      </c>
      <c r="B13791">
        <v>22.568863636363599</v>
      </c>
    </row>
    <row r="13792" spans="1:2" x14ac:dyDescent="0.25">
      <c r="A13792" t="s">
        <v>1859</v>
      </c>
      <c r="B13792">
        <v>18.4284183673469</v>
      </c>
    </row>
    <row r="13793" spans="1:2" x14ac:dyDescent="0.25">
      <c r="A13793" t="s">
        <v>4690</v>
      </c>
      <c r="B13793">
        <v>113.08</v>
      </c>
    </row>
    <row r="13794" spans="1:2" x14ac:dyDescent="0.25">
      <c r="A13794" t="s">
        <v>18091</v>
      </c>
      <c r="B13794">
        <v>753.15864864864898</v>
      </c>
    </row>
    <row r="13795" spans="1:2" x14ac:dyDescent="0.25">
      <c r="A13795" t="s">
        <v>18092</v>
      </c>
      <c r="B13795">
        <v>558.7088</v>
      </c>
    </row>
    <row r="13796" spans="1:2" x14ac:dyDescent="0.25">
      <c r="A13796" t="s">
        <v>18093</v>
      </c>
      <c r="B13796">
        <v>246.38124999999999</v>
      </c>
    </row>
    <row r="13797" spans="1:2" x14ac:dyDescent="0.25">
      <c r="A13797" t="s">
        <v>4790</v>
      </c>
      <c r="B13797">
        <v>103.70347826087</v>
      </c>
    </row>
    <row r="13798" spans="1:2" x14ac:dyDescent="0.25">
      <c r="A13798" t="s">
        <v>18094</v>
      </c>
      <c r="B13798">
        <v>2843.4969999999998</v>
      </c>
    </row>
    <row r="13799" spans="1:2" x14ac:dyDescent="0.25">
      <c r="A13799" t="s">
        <v>5179</v>
      </c>
      <c r="B13799">
        <v>92.393421052631595</v>
      </c>
    </row>
    <row r="13800" spans="1:2" x14ac:dyDescent="0.25">
      <c r="A13800" t="s">
        <v>1976</v>
      </c>
      <c r="B13800">
        <v>446.330683624801</v>
      </c>
    </row>
    <row r="13801" spans="1:2" x14ac:dyDescent="0.25">
      <c r="A13801" t="s">
        <v>18095</v>
      </c>
      <c r="B13801">
        <v>3.27111111111111</v>
      </c>
    </row>
    <row r="13802" spans="1:2" x14ac:dyDescent="0.25">
      <c r="A13802" t="s">
        <v>18096</v>
      </c>
      <c r="B13802">
        <v>5284.9423999999999</v>
      </c>
    </row>
    <row r="13803" spans="1:2" x14ac:dyDescent="0.25">
      <c r="A13803" t="s">
        <v>18097</v>
      </c>
      <c r="B13803">
        <v>1461.2803703703701</v>
      </c>
    </row>
    <row r="13804" spans="1:2" x14ac:dyDescent="0.25">
      <c r="A13804" t="s">
        <v>18098</v>
      </c>
      <c r="B13804">
        <v>366.28388888888901</v>
      </c>
    </row>
    <row r="13805" spans="1:2" x14ac:dyDescent="0.25">
      <c r="A13805" t="s">
        <v>18099</v>
      </c>
      <c r="B13805">
        <v>1826.7251515151499</v>
      </c>
    </row>
    <row r="13806" spans="1:2" x14ac:dyDescent="0.25">
      <c r="A13806" t="s">
        <v>18100</v>
      </c>
      <c r="B13806">
        <v>88.670392156862803</v>
      </c>
    </row>
    <row r="13807" spans="1:2" x14ac:dyDescent="0.25">
      <c r="A13807" t="s">
        <v>18101</v>
      </c>
      <c r="B13807">
        <v>283.0847</v>
      </c>
    </row>
    <row r="13808" spans="1:2" x14ac:dyDescent="0.25">
      <c r="A13808" t="s">
        <v>18102</v>
      </c>
      <c r="B13808">
        <v>160.42666666666699</v>
      </c>
    </row>
    <row r="13809" spans="1:2" x14ac:dyDescent="0.25">
      <c r="A13809" t="s">
        <v>18103</v>
      </c>
      <c r="B13809">
        <v>475.91274193548401</v>
      </c>
    </row>
    <row r="13810" spans="1:2" x14ac:dyDescent="0.25">
      <c r="A13810" t="s">
        <v>18104</v>
      </c>
      <c r="B13810">
        <v>303.66015873015903</v>
      </c>
    </row>
    <row r="13811" spans="1:2" x14ac:dyDescent="0.25">
      <c r="A13811" t="s">
        <v>18105</v>
      </c>
      <c r="B13811">
        <v>798.525714285714</v>
      </c>
    </row>
    <row r="13812" spans="1:2" x14ac:dyDescent="0.25">
      <c r="A13812" t="s">
        <v>18106</v>
      </c>
      <c r="B13812">
        <v>62.98</v>
      </c>
    </row>
    <row r="13813" spans="1:2" x14ac:dyDescent="0.25">
      <c r="A13813" t="s">
        <v>18107</v>
      </c>
      <c r="B13813">
        <v>751.50428571428597</v>
      </c>
    </row>
    <row r="13814" spans="1:2" x14ac:dyDescent="0.25">
      <c r="A13814" t="s">
        <v>18108</v>
      </c>
      <c r="B13814">
        <v>229.606035502959</v>
      </c>
    </row>
    <row r="13815" spans="1:2" x14ac:dyDescent="0.25">
      <c r="A13815" t="s">
        <v>18109</v>
      </c>
      <c r="B13815">
        <v>470.635066666667</v>
      </c>
    </row>
    <row r="13816" spans="1:2" x14ac:dyDescent="0.25">
      <c r="A13816" t="s">
        <v>18110</v>
      </c>
      <c r="B13816">
        <v>1077.8775000000001</v>
      </c>
    </row>
    <row r="13817" spans="1:2" x14ac:dyDescent="0.25">
      <c r="A13817" t="s">
        <v>18111</v>
      </c>
      <c r="B13817">
        <v>475.02104347826099</v>
      </c>
    </row>
    <row r="13818" spans="1:2" x14ac:dyDescent="0.25">
      <c r="A13818" t="s">
        <v>879</v>
      </c>
      <c r="B13818">
        <v>499.472167832168</v>
      </c>
    </row>
    <row r="13819" spans="1:2" x14ac:dyDescent="0.25">
      <c r="A13819" t="s">
        <v>18112</v>
      </c>
      <c r="B13819">
        <v>1083.6358333333301</v>
      </c>
    </row>
    <row r="13820" spans="1:2" x14ac:dyDescent="0.25">
      <c r="A13820" t="s">
        <v>113</v>
      </c>
      <c r="B13820">
        <v>32.3235555555556</v>
      </c>
    </row>
    <row r="13821" spans="1:2" x14ac:dyDescent="0.25">
      <c r="A13821" t="s">
        <v>18113</v>
      </c>
      <c r="B13821">
        <v>105.93325</v>
      </c>
    </row>
    <row r="13822" spans="1:2" x14ac:dyDescent="0.25">
      <c r="A13822" t="s">
        <v>18114</v>
      </c>
      <c r="B13822">
        <v>923.01149999999996</v>
      </c>
    </row>
    <row r="13823" spans="1:2" x14ac:dyDescent="0.25">
      <c r="A13823" t="s">
        <v>18115</v>
      </c>
      <c r="B13823">
        <v>1651.1372972972999</v>
      </c>
    </row>
    <row r="13824" spans="1:2" x14ac:dyDescent="0.25">
      <c r="A13824" t="s">
        <v>18116</v>
      </c>
      <c r="B13824">
        <v>1760.8565000000001</v>
      </c>
    </row>
    <row r="13825" spans="1:2" x14ac:dyDescent="0.25">
      <c r="A13825" t="s">
        <v>18117</v>
      </c>
      <c r="B13825">
        <v>707.47951672862496</v>
      </c>
    </row>
    <row r="13826" spans="1:2" x14ac:dyDescent="0.25">
      <c r="A13826" t="s">
        <v>18118</v>
      </c>
      <c r="B13826">
        <v>4671.6645454545496</v>
      </c>
    </row>
    <row r="13827" spans="1:2" x14ac:dyDescent="0.25">
      <c r="A13827" t="s">
        <v>911</v>
      </c>
      <c r="B13827">
        <v>593.91750000000002</v>
      </c>
    </row>
    <row r="13828" spans="1:2" x14ac:dyDescent="0.25">
      <c r="A13828" t="s">
        <v>18119</v>
      </c>
      <c r="B13828">
        <v>556.69975609756102</v>
      </c>
    </row>
    <row r="13829" spans="1:2" x14ac:dyDescent="0.25">
      <c r="A13829" t="s">
        <v>18120</v>
      </c>
      <c r="B13829">
        <v>551.03007633587799</v>
      </c>
    </row>
    <row r="13830" spans="1:2" x14ac:dyDescent="0.25">
      <c r="A13830" t="s">
        <v>18121</v>
      </c>
      <c r="B13830">
        <v>142.68446153846199</v>
      </c>
    </row>
    <row r="13831" spans="1:2" x14ac:dyDescent="0.25">
      <c r="A13831" t="s">
        <v>18122</v>
      </c>
      <c r="B13831">
        <v>468.43717213114701</v>
      </c>
    </row>
    <row r="13832" spans="1:2" x14ac:dyDescent="0.25">
      <c r="A13832" t="s">
        <v>1933</v>
      </c>
      <c r="B13832">
        <v>53.4577777777778</v>
      </c>
    </row>
    <row r="13833" spans="1:2" x14ac:dyDescent="0.25">
      <c r="A13833" t="s">
        <v>18123</v>
      </c>
      <c r="B13833">
        <v>4882.5424999999996</v>
      </c>
    </row>
    <row r="13834" spans="1:2" x14ac:dyDescent="0.25">
      <c r="A13834" t="s">
        <v>1597</v>
      </c>
      <c r="B13834">
        <v>93.7</v>
      </c>
    </row>
    <row r="13835" spans="1:2" x14ac:dyDescent="0.25">
      <c r="A13835" t="s">
        <v>1498</v>
      </c>
      <c r="B13835">
        <v>2.36</v>
      </c>
    </row>
    <row r="13836" spans="1:2" x14ac:dyDescent="0.25">
      <c r="A13836" t="s">
        <v>18124</v>
      </c>
      <c r="B13836">
        <v>129.057247706422</v>
      </c>
    </row>
    <row r="13837" spans="1:2" x14ac:dyDescent="0.25">
      <c r="A13837" t="s">
        <v>18125</v>
      </c>
      <c r="B13837">
        <v>722.44688679245303</v>
      </c>
    </row>
    <row r="13838" spans="1:2" x14ac:dyDescent="0.25">
      <c r="A13838" t="s">
        <v>2177</v>
      </c>
      <c r="B13838">
        <v>3.49</v>
      </c>
    </row>
    <row r="13839" spans="1:2" x14ac:dyDescent="0.25">
      <c r="A13839" t="s">
        <v>18126</v>
      </c>
      <c r="B13839">
        <v>528.47</v>
      </c>
    </row>
    <row r="13840" spans="1:2" x14ac:dyDescent="0.25">
      <c r="A13840" t="s">
        <v>18127</v>
      </c>
      <c r="B13840">
        <v>132.661756756757</v>
      </c>
    </row>
    <row r="13841" spans="1:2" x14ac:dyDescent="0.25">
      <c r="A13841" t="s">
        <v>18128</v>
      </c>
      <c r="B13841">
        <v>909.26</v>
      </c>
    </row>
    <row r="13842" spans="1:2" x14ac:dyDescent="0.25">
      <c r="A13842" t="s">
        <v>18129</v>
      </c>
      <c r="B13842">
        <v>153.93058823529401</v>
      </c>
    </row>
    <row r="13843" spans="1:2" x14ac:dyDescent="0.25">
      <c r="A13843" t="s">
        <v>18130</v>
      </c>
      <c r="B13843">
        <v>6577.6108823529403</v>
      </c>
    </row>
    <row r="13844" spans="1:2" x14ac:dyDescent="0.25">
      <c r="A13844" t="s">
        <v>18131</v>
      </c>
      <c r="B13844">
        <v>129.07491228070199</v>
      </c>
    </row>
    <row r="13845" spans="1:2" x14ac:dyDescent="0.25">
      <c r="A13845" t="s">
        <v>18132</v>
      </c>
      <c r="B13845">
        <v>271.51909788867601</v>
      </c>
    </row>
    <row r="13846" spans="1:2" x14ac:dyDescent="0.25">
      <c r="A13846" t="s">
        <v>18133</v>
      </c>
      <c r="B13846">
        <v>3694.2080000000001</v>
      </c>
    </row>
    <row r="13847" spans="1:2" x14ac:dyDescent="0.25">
      <c r="A13847" t="s">
        <v>18134</v>
      </c>
      <c r="B13847">
        <v>6645.8330769230797</v>
      </c>
    </row>
    <row r="13848" spans="1:2" x14ac:dyDescent="0.25">
      <c r="A13848" t="s">
        <v>18135</v>
      </c>
      <c r="B13848">
        <v>214.70730769230801</v>
      </c>
    </row>
    <row r="13849" spans="1:2" x14ac:dyDescent="0.25">
      <c r="A13849" t="s">
        <v>18136</v>
      </c>
      <c r="B13849">
        <v>3564.0250000000001</v>
      </c>
    </row>
    <row r="13850" spans="1:2" x14ac:dyDescent="0.25">
      <c r="A13850" t="s">
        <v>18137</v>
      </c>
      <c r="B13850">
        <v>281.927142857143</v>
      </c>
    </row>
    <row r="13851" spans="1:2" x14ac:dyDescent="0.25">
      <c r="A13851" t="s">
        <v>18138</v>
      </c>
      <c r="B13851">
        <v>8483.5936363636392</v>
      </c>
    </row>
    <row r="13852" spans="1:2" x14ac:dyDescent="0.25">
      <c r="A13852" t="s">
        <v>18139</v>
      </c>
      <c r="B13852">
        <v>995.75166666666701</v>
      </c>
    </row>
    <row r="13853" spans="1:2" x14ac:dyDescent="0.25">
      <c r="A13853" t="s">
        <v>18140</v>
      </c>
      <c r="B13853">
        <v>306.11</v>
      </c>
    </row>
    <row r="13854" spans="1:2" x14ac:dyDescent="0.25">
      <c r="A13854" t="s">
        <v>5262</v>
      </c>
      <c r="B13854">
        <v>517.28730769230799</v>
      </c>
    </row>
    <row r="13855" spans="1:2" x14ac:dyDescent="0.25">
      <c r="A13855" t="s">
        <v>18141</v>
      </c>
      <c r="B13855">
        <v>96.028235294117593</v>
      </c>
    </row>
    <row r="13856" spans="1:2" x14ac:dyDescent="0.25">
      <c r="A13856" t="s">
        <v>18142</v>
      </c>
      <c r="B13856">
        <v>357.547515923567</v>
      </c>
    </row>
    <row r="13857" spans="1:2" x14ac:dyDescent="0.25">
      <c r="A13857" t="s">
        <v>18143</v>
      </c>
      <c r="B13857">
        <v>46.241111111111103</v>
      </c>
    </row>
    <row r="13858" spans="1:2" x14ac:dyDescent="0.25">
      <c r="A13858" t="s">
        <v>18144</v>
      </c>
      <c r="B13858">
        <v>359.71499999999997</v>
      </c>
    </row>
    <row r="13859" spans="1:2" x14ac:dyDescent="0.25">
      <c r="A13859" t="s">
        <v>18145</v>
      </c>
      <c r="B13859">
        <v>193.82232628398799</v>
      </c>
    </row>
    <row r="13860" spans="1:2" x14ac:dyDescent="0.25">
      <c r="A13860" t="s">
        <v>699</v>
      </c>
      <c r="B13860">
        <v>411.62654545454501</v>
      </c>
    </row>
    <row r="13861" spans="1:2" x14ac:dyDescent="0.25">
      <c r="A13861" t="s">
        <v>18146</v>
      </c>
      <c r="B13861">
        <v>815.44500000000005</v>
      </c>
    </row>
    <row r="13862" spans="1:2" x14ac:dyDescent="0.25">
      <c r="A13862" t="s">
        <v>4936</v>
      </c>
      <c r="B13862">
        <v>78.790000000000006</v>
      </c>
    </row>
    <row r="13863" spans="1:2" x14ac:dyDescent="0.25">
      <c r="A13863" t="s">
        <v>2309</v>
      </c>
      <c r="B13863">
        <v>104.776024096386</v>
      </c>
    </row>
    <row r="13864" spans="1:2" x14ac:dyDescent="0.25">
      <c r="A13864" t="s">
        <v>18147</v>
      </c>
      <c r="B13864">
        <v>7713.9458333333296</v>
      </c>
    </row>
    <row r="13865" spans="1:2" x14ac:dyDescent="0.25">
      <c r="A13865" t="s">
        <v>18148</v>
      </c>
      <c r="B13865">
        <v>1210.145</v>
      </c>
    </row>
    <row r="13866" spans="1:2" x14ac:dyDescent="0.25">
      <c r="A13866" t="s">
        <v>18149</v>
      </c>
      <c r="B13866">
        <v>500.96531249999998</v>
      </c>
    </row>
    <row r="13867" spans="1:2" x14ac:dyDescent="0.25">
      <c r="A13867" t="s">
        <v>18150</v>
      </c>
      <c r="B13867">
        <v>299.942136563877</v>
      </c>
    </row>
    <row r="13868" spans="1:2" x14ac:dyDescent="0.25">
      <c r="A13868" t="s">
        <v>18151</v>
      </c>
      <c r="B13868">
        <v>2350.3665217391299</v>
      </c>
    </row>
    <row r="13869" spans="1:2" x14ac:dyDescent="0.25">
      <c r="A13869" t="s">
        <v>18152</v>
      </c>
      <c r="B13869">
        <v>24.8642857142857</v>
      </c>
    </row>
    <row r="13870" spans="1:2" x14ac:dyDescent="0.25">
      <c r="A13870" t="s">
        <v>18153</v>
      </c>
      <c r="B13870">
        <v>321.31665517241402</v>
      </c>
    </row>
    <row r="13871" spans="1:2" x14ac:dyDescent="0.25">
      <c r="A13871" t="s">
        <v>18154</v>
      </c>
      <c r="B13871">
        <v>81.06</v>
      </c>
    </row>
    <row r="13872" spans="1:2" x14ac:dyDescent="0.25">
      <c r="A13872" t="s">
        <v>18155</v>
      </c>
      <c r="B13872">
        <v>1712.6884615384599</v>
      </c>
    </row>
    <row r="13873" spans="1:2" x14ac:dyDescent="0.25">
      <c r="A13873" t="s">
        <v>18156</v>
      </c>
      <c r="B13873">
        <v>616.17768292682899</v>
      </c>
    </row>
    <row r="13874" spans="1:2" x14ac:dyDescent="0.25">
      <c r="A13874" t="s">
        <v>18157</v>
      </c>
      <c r="B13874">
        <v>494.46</v>
      </c>
    </row>
    <row r="13875" spans="1:2" x14ac:dyDescent="0.25">
      <c r="A13875" t="s">
        <v>18158</v>
      </c>
      <c r="B13875">
        <v>389.24343283582101</v>
      </c>
    </row>
    <row r="13876" spans="1:2" x14ac:dyDescent="0.25">
      <c r="A13876" t="s">
        <v>18159</v>
      </c>
      <c r="B13876">
        <v>424.90944444444398</v>
      </c>
    </row>
    <row r="13877" spans="1:2" x14ac:dyDescent="0.25">
      <c r="A13877" t="s">
        <v>18160</v>
      </c>
      <c r="B13877">
        <v>468.24862068965501</v>
      </c>
    </row>
    <row r="13878" spans="1:2" x14ac:dyDescent="0.25">
      <c r="A13878" t="s">
        <v>18161</v>
      </c>
      <c r="B13878">
        <v>1579.5803846153799</v>
      </c>
    </row>
    <row r="13879" spans="1:2" x14ac:dyDescent="0.25">
      <c r="A13879" t="s">
        <v>18162</v>
      </c>
      <c r="B13879">
        <v>117.540096618357</v>
      </c>
    </row>
    <row r="13880" spans="1:2" x14ac:dyDescent="0.25">
      <c r="A13880" t="s">
        <v>18163</v>
      </c>
      <c r="B13880">
        <v>305.305845070423</v>
      </c>
    </row>
    <row r="13881" spans="1:2" x14ac:dyDescent="0.25">
      <c r="A13881" t="s">
        <v>18164</v>
      </c>
      <c r="B13881">
        <v>529.38078125000004</v>
      </c>
    </row>
    <row r="13882" spans="1:2" x14ac:dyDescent="0.25">
      <c r="A13882" t="s">
        <v>18165</v>
      </c>
      <c r="B13882">
        <v>584.86685714285704</v>
      </c>
    </row>
    <row r="13883" spans="1:2" x14ac:dyDescent="0.25">
      <c r="A13883" t="s">
        <v>18166</v>
      </c>
      <c r="B13883">
        <v>254.14666666666699</v>
      </c>
    </row>
    <row r="13884" spans="1:2" x14ac:dyDescent="0.25">
      <c r="A13884" t="s">
        <v>18167</v>
      </c>
      <c r="B13884">
        <v>430.82712121212103</v>
      </c>
    </row>
    <row r="13885" spans="1:2" x14ac:dyDescent="0.25">
      <c r="A13885" t="s">
        <v>793</v>
      </c>
      <c r="B13885">
        <v>157.945694444444</v>
      </c>
    </row>
    <row r="13886" spans="1:2" x14ac:dyDescent="0.25">
      <c r="A13886" t="s">
        <v>18168</v>
      </c>
      <c r="B13886">
        <v>851.96258064516098</v>
      </c>
    </row>
    <row r="13887" spans="1:2" x14ac:dyDescent="0.25">
      <c r="A13887" t="s">
        <v>18169</v>
      </c>
      <c r="B13887">
        <v>256.14120000000003</v>
      </c>
    </row>
    <row r="13888" spans="1:2" x14ac:dyDescent="0.25">
      <c r="A13888" t="s">
        <v>276</v>
      </c>
      <c r="B13888">
        <v>15.484676258992801</v>
      </c>
    </row>
    <row r="13889" spans="1:2" x14ac:dyDescent="0.25">
      <c r="A13889" t="s">
        <v>18170</v>
      </c>
      <c r="B13889">
        <v>424.17350318471301</v>
      </c>
    </row>
    <row r="13890" spans="1:2" x14ac:dyDescent="0.25">
      <c r="A13890" t="s">
        <v>18171</v>
      </c>
      <c r="B13890">
        <v>271.82125000000002</v>
      </c>
    </row>
    <row r="13891" spans="1:2" x14ac:dyDescent="0.25">
      <c r="A13891" t="s">
        <v>18172</v>
      </c>
      <c r="B13891">
        <v>5.29</v>
      </c>
    </row>
    <row r="13892" spans="1:2" x14ac:dyDescent="0.25">
      <c r="A13892" t="s">
        <v>18173</v>
      </c>
      <c r="B13892">
        <v>122.32347826087</v>
      </c>
    </row>
    <row r="13893" spans="1:2" x14ac:dyDescent="0.25">
      <c r="A13893" t="s">
        <v>2135</v>
      </c>
      <c r="B13893">
        <v>266.87478260869602</v>
      </c>
    </row>
    <row r="13894" spans="1:2" x14ac:dyDescent="0.25">
      <c r="A13894" t="s">
        <v>1074</v>
      </c>
      <c r="B13894">
        <v>47.274615384615402</v>
      </c>
    </row>
    <row r="13895" spans="1:2" x14ac:dyDescent="0.25">
      <c r="A13895" t="s">
        <v>18174</v>
      </c>
      <c r="B13895">
        <v>584.23814814814796</v>
      </c>
    </row>
    <row r="13896" spans="1:2" x14ac:dyDescent="0.25">
      <c r="A13896" t="s">
        <v>18175</v>
      </c>
      <c r="B13896">
        <v>208.31266666666701</v>
      </c>
    </row>
    <row r="13897" spans="1:2" x14ac:dyDescent="0.25">
      <c r="A13897" t="s">
        <v>2257</v>
      </c>
      <c r="B13897">
        <v>2.40933333333333</v>
      </c>
    </row>
    <row r="13898" spans="1:2" x14ac:dyDescent="0.25">
      <c r="A13898" t="s">
        <v>18176</v>
      </c>
      <c r="B13898">
        <v>394.445675675676</v>
      </c>
    </row>
    <row r="13899" spans="1:2" x14ac:dyDescent="0.25">
      <c r="A13899" t="s">
        <v>18177</v>
      </c>
      <c r="B13899">
        <v>572.56714285714304</v>
      </c>
    </row>
    <row r="13900" spans="1:2" x14ac:dyDescent="0.25">
      <c r="A13900" t="s">
        <v>18178</v>
      </c>
      <c r="B13900">
        <v>132.30822222222201</v>
      </c>
    </row>
    <row r="13901" spans="1:2" x14ac:dyDescent="0.25">
      <c r="A13901" t="s">
        <v>18179</v>
      </c>
      <c r="B13901">
        <v>76.707948717948696</v>
      </c>
    </row>
    <row r="13902" spans="1:2" x14ac:dyDescent="0.25">
      <c r="A13902" t="s">
        <v>6119</v>
      </c>
      <c r="B13902">
        <v>104.48962962963</v>
      </c>
    </row>
    <row r="13903" spans="1:2" x14ac:dyDescent="0.25">
      <c r="A13903" t="s">
        <v>2169</v>
      </c>
      <c r="B13903">
        <v>3.49</v>
      </c>
    </row>
    <row r="13904" spans="1:2" x14ac:dyDescent="0.25">
      <c r="A13904" t="s">
        <v>1866</v>
      </c>
      <c r="B13904">
        <v>40.892203389830499</v>
      </c>
    </row>
    <row r="13905" spans="1:2" x14ac:dyDescent="0.25">
      <c r="A13905" t="s">
        <v>18180</v>
      </c>
      <c r="B13905">
        <v>1736.0362500000001</v>
      </c>
    </row>
    <row r="13906" spans="1:2" x14ac:dyDescent="0.25">
      <c r="A13906" t="s">
        <v>18181</v>
      </c>
      <c r="B13906">
        <v>135.13925925925901</v>
      </c>
    </row>
    <row r="13907" spans="1:2" x14ac:dyDescent="0.25">
      <c r="A13907" t="s">
        <v>18182</v>
      </c>
      <c r="B13907">
        <v>217.72749999999999</v>
      </c>
    </row>
    <row r="13908" spans="1:2" x14ac:dyDescent="0.25">
      <c r="A13908" t="s">
        <v>18183</v>
      </c>
      <c r="B13908">
        <v>4791.7624999999998</v>
      </c>
    </row>
    <row r="13909" spans="1:2" x14ac:dyDescent="0.25">
      <c r="A13909" t="s">
        <v>18184</v>
      </c>
      <c r="B13909">
        <v>179.03364705882399</v>
      </c>
    </row>
    <row r="13910" spans="1:2" x14ac:dyDescent="0.25">
      <c r="A13910" t="s">
        <v>18185</v>
      </c>
      <c r="B13910">
        <v>177.64130952380901</v>
      </c>
    </row>
    <row r="13911" spans="1:2" x14ac:dyDescent="0.25">
      <c r="A13911" t="s">
        <v>18186</v>
      </c>
      <c r="B13911">
        <v>2843.1217391304299</v>
      </c>
    </row>
    <row r="13912" spans="1:2" x14ac:dyDescent="0.25">
      <c r="A13912" t="s">
        <v>370</v>
      </c>
      <c r="B13912">
        <v>197.028482142857</v>
      </c>
    </row>
    <row r="13913" spans="1:2" x14ac:dyDescent="0.25">
      <c r="A13913" t="s">
        <v>18187</v>
      </c>
      <c r="B13913">
        <v>470.81584905660401</v>
      </c>
    </row>
    <row r="13914" spans="1:2" x14ac:dyDescent="0.25">
      <c r="A13914" t="s">
        <v>18188</v>
      </c>
      <c r="B13914">
        <v>136.795625</v>
      </c>
    </row>
    <row r="13915" spans="1:2" x14ac:dyDescent="0.25">
      <c r="A13915" t="s">
        <v>18189</v>
      </c>
      <c r="B13915">
        <v>1540.425</v>
      </c>
    </row>
    <row r="13916" spans="1:2" x14ac:dyDescent="0.25">
      <c r="A13916" t="s">
        <v>18190</v>
      </c>
      <c r="B13916">
        <v>5985.89</v>
      </c>
    </row>
    <row r="13917" spans="1:2" x14ac:dyDescent="0.25">
      <c r="A13917" t="s">
        <v>301</v>
      </c>
      <c r="B13917">
        <v>3.2385714285714302</v>
      </c>
    </row>
    <row r="13918" spans="1:2" x14ac:dyDescent="0.25">
      <c r="A13918" t="s">
        <v>18191</v>
      </c>
      <c r="B13918">
        <v>188.943571428571</v>
      </c>
    </row>
    <row r="13919" spans="1:2" x14ac:dyDescent="0.25">
      <c r="A13919" t="s">
        <v>18192</v>
      </c>
      <c r="B13919">
        <v>326.180344827586</v>
      </c>
    </row>
    <row r="13920" spans="1:2" x14ac:dyDescent="0.25">
      <c r="A13920" t="s">
        <v>18193</v>
      </c>
      <c r="B13920">
        <v>5726.28</v>
      </c>
    </row>
    <row r="13921" spans="1:2" x14ac:dyDescent="0.25">
      <c r="A13921" t="s">
        <v>18194</v>
      </c>
      <c r="B13921">
        <v>2648.7959999999998</v>
      </c>
    </row>
    <row r="13922" spans="1:2" x14ac:dyDescent="0.25">
      <c r="A13922" t="s">
        <v>18195</v>
      </c>
      <c r="B13922">
        <v>401.26273684210503</v>
      </c>
    </row>
    <row r="13923" spans="1:2" x14ac:dyDescent="0.25">
      <c r="A13923" t="s">
        <v>1751</v>
      </c>
      <c r="B13923">
        <v>153.793456790123</v>
      </c>
    </row>
    <row r="13924" spans="1:2" x14ac:dyDescent="0.25">
      <c r="A13924" t="s">
        <v>18196</v>
      </c>
      <c r="B13924">
        <v>512.98599999999999</v>
      </c>
    </row>
    <row r="13925" spans="1:2" x14ac:dyDescent="0.25">
      <c r="A13925" t="s">
        <v>18197</v>
      </c>
      <c r="B13925">
        <v>601.81195121951203</v>
      </c>
    </row>
    <row r="13926" spans="1:2" x14ac:dyDescent="0.25">
      <c r="A13926" t="s">
        <v>7243</v>
      </c>
      <c r="B13926">
        <v>400.98923076923103</v>
      </c>
    </row>
    <row r="13927" spans="1:2" x14ac:dyDescent="0.25">
      <c r="A13927" t="s">
        <v>18198</v>
      </c>
      <c r="B13927">
        <v>281.500823529412</v>
      </c>
    </row>
    <row r="13928" spans="1:2" x14ac:dyDescent="0.25">
      <c r="A13928" t="s">
        <v>18199</v>
      </c>
      <c r="B13928">
        <v>314.27687500000002</v>
      </c>
    </row>
    <row r="13929" spans="1:2" x14ac:dyDescent="0.25">
      <c r="A13929" t="s">
        <v>1102</v>
      </c>
      <c r="B13929">
        <v>2.798</v>
      </c>
    </row>
    <row r="13930" spans="1:2" x14ac:dyDescent="0.25">
      <c r="A13930" t="s">
        <v>18200</v>
      </c>
      <c r="B13930">
        <v>9248.43</v>
      </c>
    </row>
    <row r="13931" spans="1:2" x14ac:dyDescent="0.25">
      <c r="A13931" t="s">
        <v>454</v>
      </c>
      <c r="B13931">
        <v>213.003076923077</v>
      </c>
    </row>
    <row r="13932" spans="1:2" x14ac:dyDescent="0.25">
      <c r="A13932" t="s">
        <v>18201</v>
      </c>
      <c r="B13932">
        <v>228.97138888888901</v>
      </c>
    </row>
    <row r="13933" spans="1:2" x14ac:dyDescent="0.25">
      <c r="A13933" t="s">
        <v>18202</v>
      </c>
      <c r="B13933">
        <v>2755.7448387096802</v>
      </c>
    </row>
    <row r="13934" spans="1:2" x14ac:dyDescent="0.25">
      <c r="A13934" t="s">
        <v>18203</v>
      </c>
      <c r="B13934">
        <v>4294.9235937499998</v>
      </c>
    </row>
    <row r="13935" spans="1:2" x14ac:dyDescent="0.25">
      <c r="A13935" t="s">
        <v>18204</v>
      </c>
      <c r="B13935">
        <v>221.448571428571</v>
      </c>
    </row>
    <row r="13936" spans="1:2" x14ac:dyDescent="0.25">
      <c r="A13936" t="s">
        <v>18205</v>
      </c>
      <c r="B13936">
        <v>165.84129032258099</v>
      </c>
    </row>
    <row r="13937" spans="1:2" x14ac:dyDescent="0.25">
      <c r="A13937" t="s">
        <v>18206</v>
      </c>
      <c r="B13937">
        <v>61.677608695652197</v>
      </c>
    </row>
    <row r="13938" spans="1:2" x14ac:dyDescent="0.25">
      <c r="A13938" t="s">
        <v>18207</v>
      </c>
      <c r="B13938">
        <v>1351.25363636364</v>
      </c>
    </row>
    <row r="13939" spans="1:2" x14ac:dyDescent="0.25">
      <c r="A13939" t="s">
        <v>18208</v>
      </c>
      <c r="B13939">
        <v>165.65877192982501</v>
      </c>
    </row>
    <row r="13940" spans="1:2" x14ac:dyDescent="0.25">
      <c r="A13940" t="s">
        <v>4979</v>
      </c>
      <c r="B13940">
        <v>92.656666666666695</v>
      </c>
    </row>
    <row r="13941" spans="1:2" x14ac:dyDescent="0.25">
      <c r="A13941" t="s">
        <v>957</v>
      </c>
      <c r="B13941">
        <v>2210.5902352941198</v>
      </c>
    </row>
    <row r="13942" spans="1:2" x14ac:dyDescent="0.25">
      <c r="A13942" t="s">
        <v>18209</v>
      </c>
      <c r="B13942">
        <v>355.24024844720498</v>
      </c>
    </row>
    <row r="13943" spans="1:2" x14ac:dyDescent="0.25">
      <c r="A13943" t="s">
        <v>18210</v>
      </c>
      <c r="B13943">
        <v>571.66999999999996</v>
      </c>
    </row>
    <row r="13944" spans="1:2" x14ac:dyDescent="0.25">
      <c r="A13944" t="s">
        <v>18211</v>
      </c>
      <c r="B13944">
        <v>334.79833333333301</v>
      </c>
    </row>
    <row r="13945" spans="1:2" x14ac:dyDescent="0.25">
      <c r="A13945" t="s">
        <v>18212</v>
      </c>
      <c r="B13945">
        <v>182.54428571428599</v>
      </c>
    </row>
    <row r="13946" spans="1:2" x14ac:dyDescent="0.25">
      <c r="A13946" t="s">
        <v>18213</v>
      </c>
      <c r="B13946">
        <v>1337.8222641509401</v>
      </c>
    </row>
    <row r="13947" spans="1:2" x14ac:dyDescent="0.25">
      <c r="A13947" t="s">
        <v>18214</v>
      </c>
      <c r="B13947">
        <v>541.296875</v>
      </c>
    </row>
    <row r="13948" spans="1:2" x14ac:dyDescent="0.25">
      <c r="A13948" t="s">
        <v>18215</v>
      </c>
      <c r="B13948">
        <v>197.542</v>
      </c>
    </row>
    <row r="13949" spans="1:2" x14ac:dyDescent="0.25">
      <c r="A13949" t="s">
        <v>18216</v>
      </c>
      <c r="B13949">
        <v>7940.83</v>
      </c>
    </row>
    <row r="13950" spans="1:2" x14ac:dyDescent="0.25">
      <c r="A13950" t="s">
        <v>18217</v>
      </c>
      <c r="B13950">
        <v>1956.8338461538499</v>
      </c>
    </row>
    <row r="13951" spans="1:2" x14ac:dyDescent="0.25">
      <c r="A13951" t="s">
        <v>18218</v>
      </c>
      <c r="B13951">
        <v>466.98284482758601</v>
      </c>
    </row>
    <row r="13952" spans="1:2" x14ac:dyDescent="0.25">
      <c r="A13952" t="s">
        <v>1441</v>
      </c>
      <c r="B13952">
        <v>863.08544217687097</v>
      </c>
    </row>
    <row r="13953" spans="1:2" x14ac:dyDescent="0.25">
      <c r="A13953" t="s">
        <v>18219</v>
      </c>
      <c r="B13953">
        <v>441.84572580645198</v>
      </c>
    </row>
    <row r="13954" spans="1:2" x14ac:dyDescent="0.25">
      <c r="A13954" t="s">
        <v>18220</v>
      </c>
      <c r="B13954">
        <v>169.89894308943099</v>
      </c>
    </row>
    <row r="13955" spans="1:2" x14ac:dyDescent="0.25">
      <c r="A13955" t="s">
        <v>4454</v>
      </c>
      <c r="B13955">
        <v>183.19152866242001</v>
      </c>
    </row>
    <row r="13956" spans="1:2" x14ac:dyDescent="0.25">
      <c r="A13956" t="s">
        <v>1960</v>
      </c>
      <c r="B13956">
        <v>145.77895238095201</v>
      </c>
    </row>
    <row r="13957" spans="1:2" x14ac:dyDescent="0.25">
      <c r="A13957" t="s">
        <v>18221</v>
      </c>
      <c r="B13957">
        <v>85.992797619047593</v>
      </c>
    </row>
    <row r="13958" spans="1:2" x14ac:dyDescent="0.25">
      <c r="A13958" t="s">
        <v>18222</v>
      </c>
      <c r="B13958">
        <v>1297.87857142857</v>
      </c>
    </row>
    <row r="13959" spans="1:2" x14ac:dyDescent="0.25">
      <c r="A13959" t="s">
        <v>18223</v>
      </c>
      <c r="B13959">
        <v>907.58029629629596</v>
      </c>
    </row>
    <row r="13960" spans="1:2" x14ac:dyDescent="0.25">
      <c r="A13960" t="s">
        <v>1333</v>
      </c>
      <c r="B13960">
        <v>348.41971428571401</v>
      </c>
    </row>
    <row r="13961" spans="1:2" x14ac:dyDescent="0.25">
      <c r="A13961" t="s">
        <v>18224</v>
      </c>
      <c r="B13961">
        <v>329.71249999999998</v>
      </c>
    </row>
    <row r="13962" spans="1:2" x14ac:dyDescent="0.25">
      <c r="A13962" t="s">
        <v>18225</v>
      </c>
      <c r="B13962">
        <v>141.65</v>
      </c>
    </row>
    <row r="13963" spans="1:2" x14ac:dyDescent="0.25">
      <c r="A13963" t="s">
        <v>18226</v>
      </c>
      <c r="B13963">
        <v>111.996388888889</v>
      </c>
    </row>
    <row r="13964" spans="1:2" x14ac:dyDescent="0.25">
      <c r="A13964" t="s">
        <v>18227</v>
      </c>
      <c r="B13964">
        <v>634.19283783783806</v>
      </c>
    </row>
    <row r="13965" spans="1:2" x14ac:dyDescent="0.25">
      <c r="A13965" t="s">
        <v>308</v>
      </c>
      <c r="B13965">
        <v>250.74037037036999</v>
      </c>
    </row>
    <row r="13966" spans="1:2" x14ac:dyDescent="0.25">
      <c r="A13966" t="s">
        <v>18228</v>
      </c>
      <c r="B13966">
        <v>2233.6037500000002</v>
      </c>
    </row>
    <row r="13967" spans="1:2" x14ac:dyDescent="0.25">
      <c r="A13967" t="s">
        <v>18229</v>
      </c>
      <c r="B13967">
        <v>10480.454285714301</v>
      </c>
    </row>
    <row r="13968" spans="1:2" x14ac:dyDescent="0.25">
      <c r="A13968" t="s">
        <v>18230</v>
      </c>
      <c r="B13968">
        <v>308.675833333333</v>
      </c>
    </row>
    <row r="13969" spans="1:2" x14ac:dyDescent="0.25">
      <c r="A13969" t="s">
        <v>18231</v>
      </c>
      <c r="B13969">
        <v>288.75200000000001</v>
      </c>
    </row>
    <row r="13970" spans="1:2" x14ac:dyDescent="0.25">
      <c r="A13970" t="s">
        <v>18232</v>
      </c>
      <c r="B13970">
        <v>417.50086956521699</v>
      </c>
    </row>
    <row r="13971" spans="1:2" x14ac:dyDescent="0.25">
      <c r="A13971" t="s">
        <v>18233</v>
      </c>
      <c r="B13971">
        <v>1251.95033333333</v>
      </c>
    </row>
    <row r="13972" spans="1:2" x14ac:dyDescent="0.25">
      <c r="A13972" t="s">
        <v>18234</v>
      </c>
      <c r="B13972">
        <v>1713.5374999999999</v>
      </c>
    </row>
    <row r="13973" spans="1:2" x14ac:dyDescent="0.25">
      <c r="A13973" t="s">
        <v>515</v>
      </c>
      <c r="B13973">
        <v>22.574999999999999</v>
      </c>
    </row>
    <row r="13974" spans="1:2" x14ac:dyDescent="0.25">
      <c r="A13974" t="s">
        <v>18235</v>
      </c>
      <c r="B13974">
        <v>113.68651376146801</v>
      </c>
    </row>
    <row r="13975" spans="1:2" x14ac:dyDescent="0.25">
      <c r="A13975" t="s">
        <v>18236</v>
      </c>
      <c r="B13975">
        <v>5990.3053846153798</v>
      </c>
    </row>
    <row r="13976" spans="1:2" x14ac:dyDescent="0.25">
      <c r="A13976" t="s">
        <v>18237</v>
      </c>
      <c r="B13976">
        <v>329.26186813186803</v>
      </c>
    </row>
    <row r="13977" spans="1:2" x14ac:dyDescent="0.25">
      <c r="A13977" t="s">
        <v>18238</v>
      </c>
      <c r="B13977">
        <v>5957.30666666667</v>
      </c>
    </row>
    <row r="13978" spans="1:2" x14ac:dyDescent="0.25">
      <c r="A13978" t="s">
        <v>18239</v>
      </c>
      <c r="B13978">
        <v>48.165999999999997</v>
      </c>
    </row>
    <row r="13979" spans="1:2" x14ac:dyDescent="0.25">
      <c r="A13979" t="s">
        <v>18240</v>
      </c>
      <c r="B13979">
        <v>5828.0047826086902</v>
      </c>
    </row>
    <row r="13980" spans="1:2" x14ac:dyDescent="0.25">
      <c r="A13980" t="s">
        <v>18241</v>
      </c>
      <c r="B13980">
        <v>638.76750000000004</v>
      </c>
    </row>
    <row r="13981" spans="1:2" x14ac:dyDescent="0.25">
      <c r="A13981" t="s">
        <v>487</v>
      </c>
      <c r="B13981">
        <v>432.95287401574802</v>
      </c>
    </row>
    <row r="13982" spans="1:2" x14ac:dyDescent="0.25">
      <c r="A13982" t="s">
        <v>18242</v>
      </c>
      <c r="B13982">
        <v>440.10950000000003</v>
      </c>
    </row>
    <row r="13983" spans="1:2" x14ac:dyDescent="0.25">
      <c r="A13983" t="s">
        <v>18243</v>
      </c>
      <c r="B13983">
        <v>222.793653846154</v>
      </c>
    </row>
    <row r="13984" spans="1:2" x14ac:dyDescent="0.25">
      <c r="A13984" t="s">
        <v>418</v>
      </c>
      <c r="B13984">
        <v>192.14757575757599</v>
      </c>
    </row>
    <row r="13985" spans="1:2" x14ac:dyDescent="0.25">
      <c r="A13985" t="s">
        <v>18244</v>
      </c>
      <c r="B13985">
        <v>178.11705882352899</v>
      </c>
    </row>
    <row r="13986" spans="1:2" x14ac:dyDescent="0.25">
      <c r="A13986" t="s">
        <v>18245</v>
      </c>
      <c r="B13986">
        <v>1357.6575</v>
      </c>
    </row>
    <row r="13987" spans="1:2" x14ac:dyDescent="0.25">
      <c r="A13987" t="s">
        <v>2265</v>
      </c>
      <c r="B13987">
        <v>2.83</v>
      </c>
    </row>
    <row r="13988" spans="1:2" x14ac:dyDescent="0.25">
      <c r="A13988" t="s">
        <v>18246</v>
      </c>
      <c r="B13988">
        <v>176.09</v>
      </c>
    </row>
    <row r="13989" spans="1:2" x14ac:dyDescent="0.25">
      <c r="A13989" t="s">
        <v>18247</v>
      </c>
      <c r="B13989">
        <v>1257.0411538461501</v>
      </c>
    </row>
    <row r="13990" spans="1:2" x14ac:dyDescent="0.25">
      <c r="A13990" t="s">
        <v>18248</v>
      </c>
      <c r="B13990">
        <v>157.55325203251999</v>
      </c>
    </row>
    <row r="13991" spans="1:2" x14ac:dyDescent="0.25">
      <c r="A13991" t="s">
        <v>5326</v>
      </c>
      <c r="B13991">
        <v>136.34081481481499</v>
      </c>
    </row>
    <row r="13992" spans="1:2" x14ac:dyDescent="0.25">
      <c r="A13992" t="s">
        <v>1804</v>
      </c>
      <c r="B13992">
        <v>22.864137931034499</v>
      </c>
    </row>
    <row r="13993" spans="1:2" x14ac:dyDescent="0.25">
      <c r="A13993" t="s">
        <v>6902</v>
      </c>
      <c r="B13993">
        <v>142.62957746478901</v>
      </c>
    </row>
    <row r="13994" spans="1:2" x14ac:dyDescent="0.25">
      <c r="A13994" t="s">
        <v>18249</v>
      </c>
      <c r="B13994">
        <v>159.705409836066</v>
      </c>
    </row>
    <row r="13995" spans="1:2" x14ac:dyDescent="0.25">
      <c r="A13995" t="s">
        <v>18250</v>
      </c>
      <c r="B13995">
        <v>412.22996309963099</v>
      </c>
    </row>
    <row r="13996" spans="1:2" x14ac:dyDescent="0.25">
      <c r="A13996" t="s">
        <v>18251</v>
      </c>
      <c r="B13996">
        <v>1770.85777777778</v>
      </c>
    </row>
    <row r="13997" spans="1:2" x14ac:dyDescent="0.25">
      <c r="A13997" t="s">
        <v>18252</v>
      </c>
      <c r="B13997">
        <v>794.09054687499997</v>
      </c>
    </row>
    <row r="13998" spans="1:2" x14ac:dyDescent="0.25">
      <c r="A13998" t="s">
        <v>4561</v>
      </c>
      <c r="B13998">
        <v>105.31375</v>
      </c>
    </row>
    <row r="13999" spans="1:2" x14ac:dyDescent="0.25">
      <c r="A13999" t="s">
        <v>18253</v>
      </c>
      <c r="B13999">
        <v>6302.3676595744701</v>
      </c>
    </row>
    <row r="14000" spans="1:2" x14ac:dyDescent="0.25">
      <c r="A14000" t="s">
        <v>18254</v>
      </c>
      <c r="B14000">
        <v>1687.66</v>
      </c>
    </row>
    <row r="14001" spans="1:2" x14ac:dyDescent="0.25">
      <c r="A14001" t="s">
        <v>1187</v>
      </c>
      <c r="B14001">
        <v>2.9878571428571399</v>
      </c>
    </row>
    <row r="14002" spans="1:2" x14ac:dyDescent="0.25">
      <c r="A14002" t="s">
        <v>1880</v>
      </c>
      <c r="B14002">
        <v>39.452464788732399</v>
      </c>
    </row>
    <row r="14003" spans="1:2" x14ac:dyDescent="0.25">
      <c r="A14003" t="s">
        <v>18255</v>
      </c>
      <c r="B14003">
        <v>154.53355932203399</v>
      </c>
    </row>
    <row r="14004" spans="1:2" x14ac:dyDescent="0.25">
      <c r="A14004" t="s">
        <v>891</v>
      </c>
      <c r="B14004">
        <v>207.321803278689</v>
      </c>
    </row>
    <row r="14005" spans="1:2" x14ac:dyDescent="0.25">
      <c r="A14005" t="s">
        <v>18256</v>
      </c>
      <c r="B14005">
        <v>1025.85294117647</v>
      </c>
    </row>
    <row r="14006" spans="1:2" x14ac:dyDescent="0.25">
      <c r="A14006" t="s">
        <v>18257</v>
      </c>
      <c r="B14006">
        <v>202.787831325301</v>
      </c>
    </row>
    <row r="14007" spans="1:2" x14ac:dyDescent="0.25">
      <c r="A14007" t="s">
        <v>18258</v>
      </c>
      <c r="B14007">
        <v>380.207317073171</v>
      </c>
    </row>
    <row r="14008" spans="1:2" x14ac:dyDescent="0.25">
      <c r="A14008" t="s">
        <v>7285</v>
      </c>
      <c r="B14008">
        <v>344.38279569892501</v>
      </c>
    </row>
    <row r="14009" spans="1:2" x14ac:dyDescent="0.25">
      <c r="A14009" t="s">
        <v>18259</v>
      </c>
      <c r="B14009">
        <v>1962.6038775510201</v>
      </c>
    </row>
    <row r="14010" spans="1:2" x14ac:dyDescent="0.25">
      <c r="A14010" t="s">
        <v>18260</v>
      </c>
      <c r="B14010">
        <v>322.076197183099</v>
      </c>
    </row>
    <row r="14011" spans="1:2" x14ac:dyDescent="0.25">
      <c r="A14011" t="s">
        <v>18261</v>
      </c>
      <c r="B14011">
        <v>460.345714285714</v>
      </c>
    </row>
    <row r="14012" spans="1:2" x14ac:dyDescent="0.25">
      <c r="A14012" t="s">
        <v>412</v>
      </c>
      <c r="B14012">
        <v>12.3258333333333</v>
      </c>
    </row>
    <row r="14013" spans="1:2" x14ac:dyDescent="0.25">
      <c r="A14013" t="s">
        <v>18262</v>
      </c>
      <c r="B14013">
        <v>1193.20549295775</v>
      </c>
    </row>
    <row r="14014" spans="1:2" x14ac:dyDescent="0.25">
      <c r="A14014" t="s">
        <v>119</v>
      </c>
      <c r="B14014">
        <v>179.43678111588</v>
      </c>
    </row>
    <row r="14015" spans="1:2" x14ac:dyDescent="0.25">
      <c r="A14015" t="s">
        <v>7155</v>
      </c>
      <c r="B14015">
        <v>118.16714285714301</v>
      </c>
    </row>
    <row r="14016" spans="1:2" x14ac:dyDescent="0.25">
      <c r="A14016" t="s">
        <v>18263</v>
      </c>
      <c r="B14016">
        <v>104.2</v>
      </c>
    </row>
    <row r="14017" spans="1:2" x14ac:dyDescent="0.25">
      <c r="A14017" t="s">
        <v>18264</v>
      </c>
      <c r="B14017">
        <v>1606.54342857143</v>
      </c>
    </row>
    <row r="14018" spans="1:2" x14ac:dyDescent="0.25">
      <c r="A14018" t="s">
        <v>18265</v>
      </c>
      <c r="B14018">
        <v>182.78837837837801</v>
      </c>
    </row>
    <row r="14019" spans="1:2" x14ac:dyDescent="0.25">
      <c r="A14019" t="s">
        <v>18266</v>
      </c>
      <c r="B14019">
        <v>332.00333333333299</v>
      </c>
    </row>
    <row r="14020" spans="1:2" x14ac:dyDescent="0.25">
      <c r="A14020" t="s">
        <v>18267</v>
      </c>
      <c r="B14020">
        <v>512.34243243243202</v>
      </c>
    </row>
    <row r="14021" spans="1:2" x14ac:dyDescent="0.25">
      <c r="A14021" t="s">
        <v>18268</v>
      </c>
      <c r="B14021">
        <v>616.89658198614302</v>
      </c>
    </row>
    <row r="14022" spans="1:2" x14ac:dyDescent="0.25">
      <c r="A14022" t="s">
        <v>1774</v>
      </c>
      <c r="B14022">
        <v>371.28568047337302</v>
      </c>
    </row>
    <row r="14023" spans="1:2" x14ac:dyDescent="0.25">
      <c r="A14023" t="s">
        <v>18269</v>
      </c>
      <c r="B14023">
        <v>749.52545454545395</v>
      </c>
    </row>
    <row r="14024" spans="1:2" x14ac:dyDescent="0.25">
      <c r="A14024" t="s">
        <v>1487</v>
      </c>
      <c r="B14024">
        <v>180.0925</v>
      </c>
    </row>
    <row r="14025" spans="1:2" x14ac:dyDescent="0.25">
      <c r="A14025" t="s">
        <v>18270</v>
      </c>
      <c r="B14025">
        <v>73.988598130841098</v>
      </c>
    </row>
    <row r="14026" spans="1:2" x14ac:dyDescent="0.25">
      <c r="A14026" t="s">
        <v>4263</v>
      </c>
      <c r="B14026">
        <v>90.97</v>
      </c>
    </row>
    <row r="14027" spans="1:2" x14ac:dyDescent="0.25">
      <c r="A14027" t="s">
        <v>6318</v>
      </c>
      <c r="B14027">
        <v>126.04918918918899</v>
      </c>
    </row>
    <row r="14028" spans="1:2" x14ac:dyDescent="0.25">
      <c r="A14028" t="s">
        <v>2229</v>
      </c>
      <c r="B14028">
        <v>46.700108695652197</v>
      </c>
    </row>
    <row r="14029" spans="1:2" x14ac:dyDescent="0.25">
      <c r="A14029" t="s">
        <v>4447</v>
      </c>
      <c r="B14029">
        <v>136.90434782608699</v>
      </c>
    </row>
    <row r="14030" spans="1:2" x14ac:dyDescent="0.25">
      <c r="A14030" t="s">
        <v>18271</v>
      </c>
      <c r="B14030">
        <v>4981.9949999999999</v>
      </c>
    </row>
    <row r="14031" spans="1:2" x14ac:dyDescent="0.25">
      <c r="A14031" t="s">
        <v>18272</v>
      </c>
      <c r="B14031">
        <v>13725.32</v>
      </c>
    </row>
    <row r="14032" spans="1:2" x14ac:dyDescent="0.25">
      <c r="A14032" t="s">
        <v>18273</v>
      </c>
      <c r="B14032">
        <v>81.95</v>
      </c>
    </row>
    <row r="14033" spans="1:2" x14ac:dyDescent="0.25">
      <c r="A14033" t="s">
        <v>18274</v>
      </c>
      <c r="B14033">
        <v>449.48635036496302</v>
      </c>
    </row>
    <row r="14034" spans="1:2" x14ac:dyDescent="0.25">
      <c r="A14034" t="s">
        <v>18275</v>
      </c>
      <c r="B14034">
        <v>216.43227272727299</v>
      </c>
    </row>
    <row r="14035" spans="1:2" x14ac:dyDescent="0.25">
      <c r="A14035" t="s">
        <v>18276</v>
      </c>
      <c r="B14035">
        <v>278.80512195121901</v>
      </c>
    </row>
    <row r="14036" spans="1:2" x14ac:dyDescent="0.25">
      <c r="A14036" t="s">
        <v>18277</v>
      </c>
      <c r="B14036">
        <v>137.76729166666701</v>
      </c>
    </row>
    <row r="14037" spans="1:2" x14ac:dyDescent="0.25">
      <c r="A14037" t="s">
        <v>18278</v>
      </c>
      <c r="B14037">
        <v>84.922953020134202</v>
      </c>
    </row>
    <row r="14038" spans="1:2" x14ac:dyDescent="0.25">
      <c r="A14038" t="s">
        <v>18279</v>
      </c>
      <c r="B14038">
        <v>323.178181818182</v>
      </c>
    </row>
    <row r="14039" spans="1:2" x14ac:dyDescent="0.25">
      <c r="A14039" t="s">
        <v>785</v>
      </c>
      <c r="B14039">
        <v>1.07</v>
      </c>
    </row>
    <row r="14040" spans="1:2" x14ac:dyDescent="0.25">
      <c r="A14040" t="s">
        <v>5718</v>
      </c>
      <c r="B14040">
        <v>161.925185185185</v>
      </c>
    </row>
    <row r="14041" spans="1:2" x14ac:dyDescent="0.25">
      <c r="A14041" t="s">
        <v>18280</v>
      </c>
      <c r="B14041">
        <v>1871.5255263157901</v>
      </c>
    </row>
    <row r="14042" spans="1:2" x14ac:dyDescent="0.25">
      <c r="A14042" t="s">
        <v>18281</v>
      </c>
      <c r="B14042">
        <v>387.643083003953</v>
      </c>
    </row>
    <row r="14043" spans="1:2" x14ac:dyDescent="0.25">
      <c r="A14043" t="s">
        <v>18282</v>
      </c>
      <c r="B14043">
        <v>1323.63222222222</v>
      </c>
    </row>
    <row r="14044" spans="1:2" x14ac:dyDescent="0.25">
      <c r="A14044" t="s">
        <v>18283</v>
      </c>
      <c r="B14044">
        <v>277.14350000000002</v>
      </c>
    </row>
    <row r="14045" spans="1:2" x14ac:dyDescent="0.25">
      <c r="A14045" t="s">
        <v>18284</v>
      </c>
      <c r="B14045">
        <v>355.920612244898</v>
      </c>
    </row>
    <row r="14046" spans="1:2" x14ac:dyDescent="0.25">
      <c r="A14046" t="s">
        <v>18285</v>
      </c>
      <c r="B14046">
        <v>294.04184049079697</v>
      </c>
    </row>
    <row r="14047" spans="1:2" x14ac:dyDescent="0.25">
      <c r="A14047" t="s">
        <v>604</v>
      </c>
      <c r="B14047">
        <v>497.49045871559599</v>
      </c>
    </row>
    <row r="14048" spans="1:2" x14ac:dyDescent="0.25">
      <c r="A14048" t="s">
        <v>18286</v>
      </c>
      <c r="B14048">
        <v>4740.72</v>
      </c>
    </row>
    <row r="14049" spans="1:2" x14ac:dyDescent="0.25">
      <c r="A14049" t="s">
        <v>18287</v>
      </c>
      <c r="B14049">
        <v>466.503191489362</v>
      </c>
    </row>
    <row r="14050" spans="1:2" x14ac:dyDescent="0.25">
      <c r="A14050" t="s">
        <v>18288</v>
      </c>
      <c r="B14050">
        <v>3244.5452380952402</v>
      </c>
    </row>
    <row r="14051" spans="1:2" x14ac:dyDescent="0.25">
      <c r="A14051" t="s">
        <v>5094</v>
      </c>
      <c r="B14051">
        <v>290.30762295082002</v>
      </c>
    </row>
    <row r="14052" spans="1:2" x14ac:dyDescent="0.25">
      <c r="A14052" t="s">
        <v>2178</v>
      </c>
      <c r="B14052">
        <v>3.49</v>
      </c>
    </row>
    <row r="14053" spans="1:2" x14ac:dyDescent="0.25">
      <c r="A14053" t="s">
        <v>1057</v>
      </c>
      <c r="B14053">
        <v>3.3833333333333302</v>
      </c>
    </row>
    <row r="14054" spans="1:2" x14ac:dyDescent="0.25">
      <c r="A14054" t="s">
        <v>18289</v>
      </c>
      <c r="B14054">
        <v>616.59666666666703</v>
      </c>
    </row>
    <row r="14055" spans="1:2" x14ac:dyDescent="0.25">
      <c r="A14055" t="s">
        <v>18290</v>
      </c>
      <c r="B14055">
        <v>107.47823529411799</v>
      </c>
    </row>
    <row r="14056" spans="1:2" x14ac:dyDescent="0.25">
      <c r="A14056" t="s">
        <v>18291</v>
      </c>
      <c r="B14056">
        <v>5685.8925806451598</v>
      </c>
    </row>
    <row r="14057" spans="1:2" x14ac:dyDescent="0.25">
      <c r="A14057" t="s">
        <v>18292</v>
      </c>
      <c r="B14057">
        <v>5682.3087500000001</v>
      </c>
    </row>
    <row r="14058" spans="1:2" x14ac:dyDescent="0.25">
      <c r="A14058" t="s">
        <v>18293</v>
      </c>
      <c r="B14058">
        <v>1834.11148148148</v>
      </c>
    </row>
    <row r="14059" spans="1:2" x14ac:dyDescent="0.25">
      <c r="A14059" t="s">
        <v>18294</v>
      </c>
      <c r="B14059">
        <v>274.369219512195</v>
      </c>
    </row>
    <row r="14060" spans="1:2" x14ac:dyDescent="0.25">
      <c r="A14060" t="s">
        <v>18295</v>
      </c>
      <c r="B14060">
        <v>304.41750000000002</v>
      </c>
    </row>
    <row r="14061" spans="1:2" x14ac:dyDescent="0.25">
      <c r="A14061" t="s">
        <v>18296</v>
      </c>
      <c r="B14061">
        <v>367.72750000000002</v>
      </c>
    </row>
    <row r="14062" spans="1:2" x14ac:dyDescent="0.25">
      <c r="A14062" t="s">
        <v>18297</v>
      </c>
      <c r="B14062">
        <v>542.84405940594104</v>
      </c>
    </row>
    <row r="14063" spans="1:2" x14ac:dyDescent="0.25">
      <c r="A14063" t="s">
        <v>18298</v>
      </c>
      <c r="B14063">
        <v>258.41782051282098</v>
      </c>
    </row>
    <row r="14064" spans="1:2" x14ac:dyDescent="0.25">
      <c r="A14064" t="s">
        <v>847</v>
      </c>
      <c r="B14064">
        <v>53.26</v>
      </c>
    </row>
    <row r="14065" spans="1:2" x14ac:dyDescent="0.25">
      <c r="A14065" t="s">
        <v>18299</v>
      </c>
      <c r="B14065">
        <v>420.87</v>
      </c>
    </row>
    <row r="14066" spans="1:2" x14ac:dyDescent="0.25">
      <c r="A14066" t="s">
        <v>18300</v>
      </c>
      <c r="B14066">
        <v>3758.5688235294101</v>
      </c>
    </row>
    <row r="14067" spans="1:2" x14ac:dyDescent="0.25">
      <c r="A14067" t="s">
        <v>18301</v>
      </c>
      <c r="B14067">
        <v>5182.8833333333296</v>
      </c>
    </row>
    <row r="14068" spans="1:2" x14ac:dyDescent="0.25">
      <c r="A14068" t="s">
        <v>18302</v>
      </c>
      <c r="B14068">
        <v>119.184786931818</v>
      </c>
    </row>
    <row r="14069" spans="1:2" x14ac:dyDescent="0.25">
      <c r="A14069" t="s">
        <v>18303</v>
      </c>
      <c r="B14069">
        <v>1585.8638775510201</v>
      </c>
    </row>
    <row r="14070" spans="1:2" x14ac:dyDescent="0.25">
      <c r="A14070" t="s">
        <v>18304</v>
      </c>
      <c r="B14070">
        <v>349.41874999999999</v>
      </c>
    </row>
    <row r="14071" spans="1:2" x14ac:dyDescent="0.25">
      <c r="A14071" t="s">
        <v>5524</v>
      </c>
      <c r="B14071">
        <v>343.081428571429</v>
      </c>
    </row>
    <row r="14072" spans="1:2" x14ac:dyDescent="0.25">
      <c r="A14072" t="s">
        <v>18305</v>
      </c>
      <c r="B14072">
        <v>2647.89149425287</v>
      </c>
    </row>
    <row r="14073" spans="1:2" x14ac:dyDescent="0.25">
      <c r="A14073" t="s">
        <v>18306</v>
      </c>
      <c r="B14073">
        <v>1535.3820000000001</v>
      </c>
    </row>
    <row r="14074" spans="1:2" x14ac:dyDescent="0.25">
      <c r="A14074" t="s">
        <v>18307</v>
      </c>
      <c r="B14074">
        <v>1927.4323076923099</v>
      </c>
    </row>
    <row r="14075" spans="1:2" x14ac:dyDescent="0.25">
      <c r="A14075" t="s">
        <v>18308</v>
      </c>
      <c r="B14075">
        <v>226.31020000000001</v>
      </c>
    </row>
    <row r="14076" spans="1:2" x14ac:dyDescent="0.25">
      <c r="A14076" t="s">
        <v>18309</v>
      </c>
      <c r="B14076">
        <v>1189.1451578947399</v>
      </c>
    </row>
    <row r="14077" spans="1:2" x14ac:dyDescent="0.25">
      <c r="A14077" t="s">
        <v>18310</v>
      </c>
      <c r="B14077">
        <v>271.89999999999998</v>
      </c>
    </row>
    <row r="14078" spans="1:2" x14ac:dyDescent="0.25">
      <c r="A14078" t="s">
        <v>18311</v>
      </c>
      <c r="B14078">
        <v>1287.4086</v>
      </c>
    </row>
    <row r="14079" spans="1:2" x14ac:dyDescent="0.25">
      <c r="A14079" t="s">
        <v>18312</v>
      </c>
      <c r="B14079">
        <v>716.39750000000004</v>
      </c>
    </row>
    <row r="14080" spans="1:2" x14ac:dyDescent="0.25">
      <c r="A14080" t="s">
        <v>18313</v>
      </c>
      <c r="B14080">
        <v>932.25571428571402</v>
      </c>
    </row>
    <row r="14081" spans="1:2" x14ac:dyDescent="0.25">
      <c r="A14081" t="s">
        <v>4706</v>
      </c>
      <c r="B14081">
        <v>100.616428571429</v>
      </c>
    </row>
    <row r="14082" spans="1:2" x14ac:dyDescent="0.25">
      <c r="A14082" t="s">
        <v>18314</v>
      </c>
      <c r="B14082">
        <v>169.08557692307701</v>
      </c>
    </row>
    <row r="14083" spans="1:2" x14ac:dyDescent="0.25">
      <c r="A14083" t="s">
        <v>18315</v>
      </c>
      <c r="B14083">
        <v>788.92811320754697</v>
      </c>
    </row>
    <row r="14084" spans="1:2" x14ac:dyDescent="0.25">
      <c r="A14084" t="s">
        <v>18316</v>
      </c>
      <c r="B14084">
        <v>93.302057142857194</v>
      </c>
    </row>
    <row r="14085" spans="1:2" x14ac:dyDescent="0.25">
      <c r="A14085" t="s">
        <v>18317</v>
      </c>
      <c r="B14085">
        <v>533.74608695652205</v>
      </c>
    </row>
    <row r="14086" spans="1:2" x14ac:dyDescent="0.25">
      <c r="A14086" t="s">
        <v>18318</v>
      </c>
      <c r="B14086">
        <v>1673.03</v>
      </c>
    </row>
    <row r="14087" spans="1:2" x14ac:dyDescent="0.25">
      <c r="A14087" t="s">
        <v>18319</v>
      </c>
      <c r="B14087">
        <v>6858.1557575757597</v>
      </c>
    </row>
    <row r="14088" spans="1:2" x14ac:dyDescent="0.25">
      <c r="A14088" t="s">
        <v>18320</v>
      </c>
      <c r="B14088">
        <v>155.43421686747001</v>
      </c>
    </row>
    <row r="14089" spans="1:2" x14ac:dyDescent="0.25">
      <c r="A14089" t="s">
        <v>18321</v>
      </c>
      <c r="B14089">
        <v>332.87787878787901</v>
      </c>
    </row>
    <row r="14090" spans="1:2" x14ac:dyDescent="0.25">
      <c r="A14090" t="s">
        <v>18322</v>
      </c>
      <c r="B14090">
        <v>1223.4557534246601</v>
      </c>
    </row>
    <row r="14091" spans="1:2" x14ac:dyDescent="0.25">
      <c r="A14091" t="s">
        <v>2556</v>
      </c>
      <c r="B14091">
        <v>140.421111111111</v>
      </c>
    </row>
    <row r="14092" spans="1:2" x14ac:dyDescent="0.25">
      <c r="A14092" t="s">
        <v>18323</v>
      </c>
      <c r="B14092">
        <v>279.95999999999998</v>
      </c>
    </row>
    <row r="14093" spans="1:2" x14ac:dyDescent="0.25">
      <c r="A14093" t="s">
        <v>5795</v>
      </c>
      <c r="B14093">
        <v>136.710833333333</v>
      </c>
    </row>
    <row r="14094" spans="1:2" x14ac:dyDescent="0.25">
      <c r="A14094" t="s">
        <v>18324</v>
      </c>
      <c r="B14094">
        <v>917.395806451613</v>
      </c>
    </row>
    <row r="14095" spans="1:2" x14ac:dyDescent="0.25">
      <c r="A14095" t="s">
        <v>18325</v>
      </c>
      <c r="B14095">
        <v>2497.1799999999998</v>
      </c>
    </row>
    <row r="14096" spans="1:2" x14ac:dyDescent="0.25">
      <c r="A14096" t="s">
        <v>6628</v>
      </c>
      <c r="B14096">
        <v>61.275820895522401</v>
      </c>
    </row>
    <row r="14097" spans="1:2" x14ac:dyDescent="0.25">
      <c r="A14097" t="s">
        <v>18326</v>
      </c>
      <c r="B14097">
        <v>166.35904109589001</v>
      </c>
    </row>
    <row r="14098" spans="1:2" x14ac:dyDescent="0.25">
      <c r="A14098" t="s">
        <v>18327</v>
      </c>
      <c r="B14098">
        <v>255.853076923077</v>
      </c>
    </row>
    <row r="14099" spans="1:2" x14ac:dyDescent="0.25">
      <c r="A14099" t="s">
        <v>18328</v>
      </c>
      <c r="B14099">
        <v>1276.046</v>
      </c>
    </row>
    <row r="14100" spans="1:2" x14ac:dyDescent="0.25">
      <c r="A14100" t="s">
        <v>18329</v>
      </c>
      <c r="B14100">
        <v>1196.0247761194</v>
      </c>
    </row>
    <row r="14101" spans="1:2" x14ac:dyDescent="0.25">
      <c r="A14101" t="s">
        <v>4034</v>
      </c>
      <c r="B14101">
        <v>124.66404109589</v>
      </c>
    </row>
    <row r="14102" spans="1:2" x14ac:dyDescent="0.25">
      <c r="A14102" t="s">
        <v>213</v>
      </c>
      <c r="B14102">
        <v>20.2874444444444</v>
      </c>
    </row>
    <row r="14103" spans="1:2" x14ac:dyDescent="0.25">
      <c r="A14103" t="s">
        <v>18330</v>
      </c>
      <c r="B14103">
        <v>102.9</v>
      </c>
    </row>
    <row r="14104" spans="1:2" x14ac:dyDescent="0.25">
      <c r="A14104" t="s">
        <v>18331</v>
      </c>
      <c r="B14104">
        <v>893.73115606936403</v>
      </c>
    </row>
    <row r="14105" spans="1:2" x14ac:dyDescent="0.25">
      <c r="A14105" t="s">
        <v>18332</v>
      </c>
      <c r="B14105">
        <v>614.23565217391297</v>
      </c>
    </row>
    <row r="14106" spans="1:2" x14ac:dyDescent="0.25">
      <c r="A14106" t="s">
        <v>18333</v>
      </c>
      <c r="B14106">
        <v>95.610136986301399</v>
      </c>
    </row>
    <row r="14107" spans="1:2" x14ac:dyDescent="0.25">
      <c r="A14107" t="s">
        <v>18334</v>
      </c>
      <c r="B14107">
        <v>0.08</v>
      </c>
    </row>
    <row r="14108" spans="1:2" x14ac:dyDescent="0.25">
      <c r="A14108" t="s">
        <v>18335</v>
      </c>
      <c r="B14108">
        <v>566.58878205128201</v>
      </c>
    </row>
    <row r="14109" spans="1:2" x14ac:dyDescent="0.25">
      <c r="A14109" t="s">
        <v>2217</v>
      </c>
      <c r="B14109">
        <v>39.384685714285702</v>
      </c>
    </row>
    <row r="14110" spans="1:2" x14ac:dyDescent="0.25">
      <c r="A14110" t="s">
        <v>18336</v>
      </c>
      <c r="B14110">
        <v>817.79666666666697</v>
      </c>
    </row>
    <row r="14111" spans="1:2" x14ac:dyDescent="0.25">
      <c r="A14111" t="s">
        <v>538</v>
      </c>
      <c r="B14111">
        <v>0.97</v>
      </c>
    </row>
    <row r="14112" spans="1:2" x14ac:dyDescent="0.25">
      <c r="A14112" t="s">
        <v>18337</v>
      </c>
      <c r="B14112">
        <v>160.22499999999999</v>
      </c>
    </row>
    <row r="14113" spans="1:2" x14ac:dyDescent="0.25">
      <c r="A14113" t="s">
        <v>18338</v>
      </c>
      <c r="B14113">
        <v>844.48740740740698</v>
      </c>
    </row>
    <row r="14114" spans="1:2" x14ac:dyDescent="0.25">
      <c r="A14114" t="s">
        <v>1477</v>
      </c>
      <c r="B14114">
        <v>194.664407894737</v>
      </c>
    </row>
    <row r="14115" spans="1:2" x14ac:dyDescent="0.25">
      <c r="A14115" t="s">
        <v>18339</v>
      </c>
      <c r="B14115">
        <v>325.41809392265202</v>
      </c>
    </row>
    <row r="14116" spans="1:2" x14ac:dyDescent="0.25">
      <c r="A14116" t="s">
        <v>18340</v>
      </c>
      <c r="B14116">
        <v>65.339444444444396</v>
      </c>
    </row>
    <row r="14117" spans="1:2" x14ac:dyDescent="0.25">
      <c r="A14117" t="s">
        <v>18341</v>
      </c>
      <c r="B14117">
        <v>72.627428571428595</v>
      </c>
    </row>
    <row r="14118" spans="1:2" x14ac:dyDescent="0.25">
      <c r="A14118" t="s">
        <v>18342</v>
      </c>
      <c r="B14118">
        <v>62.126796874999997</v>
      </c>
    </row>
    <row r="14119" spans="1:2" x14ac:dyDescent="0.25">
      <c r="A14119" t="s">
        <v>18343</v>
      </c>
      <c r="B14119">
        <v>605.07749999999999</v>
      </c>
    </row>
    <row r="14120" spans="1:2" x14ac:dyDescent="0.25">
      <c r="A14120" t="s">
        <v>18344</v>
      </c>
      <c r="B14120">
        <v>6070.9202173913</v>
      </c>
    </row>
    <row r="14121" spans="1:2" x14ac:dyDescent="0.25">
      <c r="A14121" t="s">
        <v>18345</v>
      </c>
      <c r="B14121">
        <v>3409.4689473684198</v>
      </c>
    </row>
    <row r="14122" spans="1:2" x14ac:dyDescent="0.25">
      <c r="A14122" t="s">
        <v>18346</v>
      </c>
      <c r="B14122">
        <v>127.64682539682499</v>
      </c>
    </row>
    <row r="14123" spans="1:2" x14ac:dyDescent="0.25">
      <c r="A14123" t="s">
        <v>18347</v>
      </c>
      <c r="B14123">
        <v>2315.9777777777799</v>
      </c>
    </row>
    <row r="14124" spans="1:2" x14ac:dyDescent="0.25">
      <c r="A14124" t="s">
        <v>18348</v>
      </c>
      <c r="B14124">
        <v>116.762</v>
      </c>
    </row>
    <row r="14125" spans="1:2" x14ac:dyDescent="0.25">
      <c r="A14125" t="s">
        <v>18349</v>
      </c>
      <c r="B14125">
        <v>1340.16295454545</v>
      </c>
    </row>
    <row r="14126" spans="1:2" x14ac:dyDescent="0.25">
      <c r="A14126" t="s">
        <v>18350</v>
      </c>
      <c r="B14126">
        <v>1131.03542857143</v>
      </c>
    </row>
    <row r="14127" spans="1:2" x14ac:dyDescent="0.25">
      <c r="A14127" t="s">
        <v>18351</v>
      </c>
      <c r="B14127">
        <v>2075.9748648648601</v>
      </c>
    </row>
    <row r="14128" spans="1:2" x14ac:dyDescent="0.25">
      <c r="A14128" t="s">
        <v>5033</v>
      </c>
      <c r="B14128">
        <v>91.6904545454546</v>
      </c>
    </row>
    <row r="14129" spans="1:2" x14ac:dyDescent="0.25">
      <c r="A14129" t="s">
        <v>18352</v>
      </c>
      <c r="B14129">
        <v>569.00857142857103</v>
      </c>
    </row>
    <row r="14130" spans="1:2" x14ac:dyDescent="0.25">
      <c r="A14130" t="s">
        <v>18353</v>
      </c>
      <c r="B14130">
        <v>262.28587301587299</v>
      </c>
    </row>
    <row r="14131" spans="1:2" x14ac:dyDescent="0.25">
      <c r="A14131" t="s">
        <v>18354</v>
      </c>
      <c r="B14131">
        <v>1986.2023529411799</v>
      </c>
    </row>
    <row r="14132" spans="1:2" x14ac:dyDescent="0.25">
      <c r="A14132" t="s">
        <v>18355</v>
      </c>
      <c r="B14132">
        <v>449.348064516129</v>
      </c>
    </row>
    <row r="14133" spans="1:2" x14ac:dyDescent="0.25">
      <c r="A14133" t="s">
        <v>1321</v>
      </c>
      <c r="B14133">
        <v>265.35588888888901</v>
      </c>
    </row>
    <row r="14134" spans="1:2" x14ac:dyDescent="0.25">
      <c r="A14134" t="s">
        <v>18356</v>
      </c>
      <c r="B14134">
        <v>251.59063157894701</v>
      </c>
    </row>
    <row r="14135" spans="1:2" x14ac:dyDescent="0.25">
      <c r="A14135" t="s">
        <v>18357</v>
      </c>
      <c r="B14135">
        <v>192.84200000000001</v>
      </c>
    </row>
    <row r="14136" spans="1:2" x14ac:dyDescent="0.25">
      <c r="A14136" t="s">
        <v>18358</v>
      </c>
      <c r="B14136">
        <v>1024.7009375</v>
      </c>
    </row>
    <row r="14137" spans="1:2" x14ac:dyDescent="0.25">
      <c r="A14137" t="s">
        <v>6663</v>
      </c>
      <c r="B14137">
        <v>152.77327433628301</v>
      </c>
    </row>
    <row r="14138" spans="1:2" x14ac:dyDescent="0.25">
      <c r="A14138" t="s">
        <v>18359</v>
      </c>
      <c r="B14138">
        <v>308.563722222222</v>
      </c>
    </row>
    <row r="14139" spans="1:2" x14ac:dyDescent="0.25">
      <c r="A14139" t="s">
        <v>18360</v>
      </c>
      <c r="B14139">
        <v>2099.98545454546</v>
      </c>
    </row>
    <row r="14140" spans="1:2" x14ac:dyDescent="0.25">
      <c r="A14140" t="s">
        <v>4996</v>
      </c>
      <c r="B14140">
        <v>157.69153846153799</v>
      </c>
    </row>
    <row r="14141" spans="1:2" x14ac:dyDescent="0.25">
      <c r="A14141" t="s">
        <v>18361</v>
      </c>
      <c r="B14141">
        <v>550.82472727272705</v>
      </c>
    </row>
    <row r="14142" spans="1:2" x14ac:dyDescent="0.25">
      <c r="A14142" t="s">
        <v>18362</v>
      </c>
      <c r="B14142">
        <v>1133.99679012346</v>
      </c>
    </row>
    <row r="14143" spans="1:2" x14ac:dyDescent="0.25">
      <c r="A14143" t="s">
        <v>18363</v>
      </c>
      <c r="B14143">
        <v>761.99291666666704</v>
      </c>
    </row>
    <row r="14144" spans="1:2" x14ac:dyDescent="0.25">
      <c r="A14144" t="s">
        <v>18364</v>
      </c>
      <c r="B14144">
        <v>4893.4204761904803</v>
      </c>
    </row>
    <row r="14145" spans="1:2" x14ac:dyDescent="0.25">
      <c r="A14145" t="s">
        <v>4948</v>
      </c>
      <c r="B14145">
        <v>74.25</v>
      </c>
    </row>
    <row r="14146" spans="1:2" x14ac:dyDescent="0.25">
      <c r="A14146" t="s">
        <v>18365</v>
      </c>
      <c r="B14146">
        <v>2.9</v>
      </c>
    </row>
    <row r="14147" spans="1:2" x14ac:dyDescent="0.25">
      <c r="A14147" t="s">
        <v>18366</v>
      </c>
      <c r="B14147">
        <v>568.49227272727296</v>
      </c>
    </row>
    <row r="14148" spans="1:2" x14ac:dyDescent="0.25">
      <c r="A14148" t="s">
        <v>18367</v>
      </c>
      <c r="B14148">
        <v>904.56894736842105</v>
      </c>
    </row>
    <row r="14149" spans="1:2" x14ac:dyDescent="0.25">
      <c r="A14149" t="s">
        <v>18368</v>
      </c>
      <c r="B14149">
        <v>708.43100000000004</v>
      </c>
    </row>
    <row r="14150" spans="1:2" x14ac:dyDescent="0.25">
      <c r="A14150" t="s">
        <v>18369</v>
      </c>
      <c r="B14150">
        <v>191.999214659686</v>
      </c>
    </row>
    <row r="14151" spans="1:2" x14ac:dyDescent="0.25">
      <c r="A14151" t="s">
        <v>18370</v>
      </c>
      <c r="B14151">
        <v>1541.7355882352899</v>
      </c>
    </row>
    <row r="14152" spans="1:2" x14ac:dyDescent="0.25">
      <c r="A14152" t="s">
        <v>18371</v>
      </c>
      <c r="B14152">
        <v>145.98400000000001</v>
      </c>
    </row>
    <row r="14153" spans="1:2" x14ac:dyDescent="0.25">
      <c r="A14153" t="s">
        <v>18372</v>
      </c>
      <c r="B14153">
        <v>357.02199999999999</v>
      </c>
    </row>
    <row r="14154" spans="1:2" x14ac:dyDescent="0.25">
      <c r="A14154" t="s">
        <v>18373</v>
      </c>
      <c r="B14154">
        <v>355.42982142857102</v>
      </c>
    </row>
    <row r="14155" spans="1:2" x14ac:dyDescent="0.25">
      <c r="A14155" t="s">
        <v>18374</v>
      </c>
      <c r="B14155">
        <v>8517.2000000000007</v>
      </c>
    </row>
    <row r="14156" spans="1:2" x14ac:dyDescent="0.25">
      <c r="A14156" t="s">
        <v>18375</v>
      </c>
      <c r="B14156">
        <v>181.07057142857099</v>
      </c>
    </row>
    <row r="14157" spans="1:2" x14ac:dyDescent="0.25">
      <c r="A14157" t="s">
        <v>18376</v>
      </c>
      <c r="B14157">
        <v>222.45116883116901</v>
      </c>
    </row>
    <row r="14158" spans="1:2" x14ac:dyDescent="0.25">
      <c r="A14158" t="s">
        <v>18377</v>
      </c>
      <c r="B14158">
        <v>19.07</v>
      </c>
    </row>
    <row r="14159" spans="1:2" x14ac:dyDescent="0.25">
      <c r="A14159" t="s">
        <v>18378</v>
      </c>
      <c r="B14159">
        <v>556.90870967741898</v>
      </c>
    </row>
    <row r="14160" spans="1:2" x14ac:dyDescent="0.25">
      <c r="A14160" t="s">
        <v>6366</v>
      </c>
      <c r="B14160">
        <v>158.645290697674</v>
      </c>
    </row>
    <row r="14161" spans="1:2" x14ac:dyDescent="0.25">
      <c r="A14161" t="s">
        <v>18379</v>
      </c>
      <c r="B14161">
        <v>861.91314079422398</v>
      </c>
    </row>
    <row r="14162" spans="1:2" x14ac:dyDescent="0.25">
      <c r="A14162" t="s">
        <v>18380</v>
      </c>
      <c r="B14162">
        <v>6929.4075000000003</v>
      </c>
    </row>
    <row r="14163" spans="1:2" x14ac:dyDescent="0.25">
      <c r="A14163" t="s">
        <v>18381</v>
      </c>
      <c r="B14163">
        <v>1200.5123076923101</v>
      </c>
    </row>
    <row r="14164" spans="1:2" x14ac:dyDescent="0.25">
      <c r="A14164" t="s">
        <v>97</v>
      </c>
      <c r="B14164">
        <v>223.660192307692</v>
      </c>
    </row>
    <row r="14165" spans="1:2" x14ac:dyDescent="0.25">
      <c r="A14165" t="s">
        <v>5636</v>
      </c>
      <c r="B14165">
        <v>200.06324873096401</v>
      </c>
    </row>
    <row r="14166" spans="1:2" x14ac:dyDescent="0.25">
      <c r="A14166" t="s">
        <v>18382</v>
      </c>
      <c r="B14166">
        <v>525.32418604651195</v>
      </c>
    </row>
    <row r="14167" spans="1:2" x14ac:dyDescent="0.25">
      <c r="A14167" t="s">
        <v>18383</v>
      </c>
      <c r="B14167">
        <v>253.09682080924901</v>
      </c>
    </row>
    <row r="14168" spans="1:2" x14ac:dyDescent="0.25">
      <c r="A14168" t="s">
        <v>18384</v>
      </c>
      <c r="B14168">
        <v>198.50289772727299</v>
      </c>
    </row>
    <row r="14169" spans="1:2" x14ac:dyDescent="0.25">
      <c r="A14169" t="s">
        <v>18385</v>
      </c>
      <c r="B14169">
        <v>172.588507853403</v>
      </c>
    </row>
    <row r="14170" spans="1:2" x14ac:dyDescent="0.25">
      <c r="A14170" t="s">
        <v>18386</v>
      </c>
      <c r="B14170">
        <v>2458.4133333333298</v>
      </c>
    </row>
    <row r="14171" spans="1:2" x14ac:dyDescent="0.25">
      <c r="A14171" t="s">
        <v>18387</v>
      </c>
      <c r="B14171">
        <v>2058.5500000000002</v>
      </c>
    </row>
    <row r="14172" spans="1:2" x14ac:dyDescent="0.25">
      <c r="A14172" t="s">
        <v>18388</v>
      </c>
      <c r="B14172">
        <v>679.29171428571397</v>
      </c>
    </row>
    <row r="14173" spans="1:2" x14ac:dyDescent="0.25">
      <c r="A14173" t="s">
        <v>18389</v>
      </c>
      <c r="B14173">
        <v>192.48926136363599</v>
      </c>
    </row>
    <row r="14174" spans="1:2" x14ac:dyDescent="0.25">
      <c r="A14174" t="s">
        <v>374</v>
      </c>
      <c r="B14174">
        <v>118.9306</v>
      </c>
    </row>
    <row r="14175" spans="1:2" x14ac:dyDescent="0.25">
      <c r="A14175" t="s">
        <v>1162</v>
      </c>
      <c r="B14175">
        <v>25.973749999999999</v>
      </c>
    </row>
    <row r="14176" spans="1:2" x14ac:dyDescent="0.25">
      <c r="A14176" t="s">
        <v>18390</v>
      </c>
      <c r="B14176">
        <v>259.54000000000002</v>
      </c>
    </row>
    <row r="14177" spans="1:2" x14ac:dyDescent="0.25">
      <c r="A14177" t="s">
        <v>18391</v>
      </c>
      <c r="B14177">
        <v>6795.9351999999999</v>
      </c>
    </row>
    <row r="14178" spans="1:2" x14ac:dyDescent="0.25">
      <c r="A14178" t="s">
        <v>18392</v>
      </c>
      <c r="B14178">
        <v>5758.21</v>
      </c>
    </row>
    <row r="14179" spans="1:2" x14ac:dyDescent="0.25">
      <c r="A14179" t="s">
        <v>18393</v>
      </c>
      <c r="B14179">
        <v>50.070466666666697</v>
      </c>
    </row>
    <row r="14180" spans="1:2" x14ac:dyDescent="0.25">
      <c r="A14180" t="s">
        <v>18394</v>
      </c>
      <c r="B14180">
        <v>12637.956086956499</v>
      </c>
    </row>
    <row r="14181" spans="1:2" x14ac:dyDescent="0.25">
      <c r="A14181" t="s">
        <v>18395</v>
      </c>
      <c r="B14181">
        <v>4008.2358823529398</v>
      </c>
    </row>
    <row r="14182" spans="1:2" x14ac:dyDescent="0.25">
      <c r="A14182" t="s">
        <v>18396</v>
      </c>
      <c r="B14182">
        <v>1701.5828571428599</v>
      </c>
    </row>
    <row r="14183" spans="1:2" x14ac:dyDescent="0.25">
      <c r="A14183" t="s">
        <v>5639</v>
      </c>
      <c r="B14183">
        <v>206.20781954887201</v>
      </c>
    </row>
    <row r="14184" spans="1:2" x14ac:dyDescent="0.25">
      <c r="A14184" t="s">
        <v>1617</v>
      </c>
      <c r="B14184">
        <v>96.889342105263196</v>
      </c>
    </row>
    <row r="14185" spans="1:2" x14ac:dyDescent="0.25">
      <c r="A14185" t="s">
        <v>3633</v>
      </c>
      <c r="B14185">
        <v>92.633499999999998</v>
      </c>
    </row>
    <row r="14186" spans="1:2" x14ac:dyDescent="0.25">
      <c r="A14186" t="s">
        <v>6381</v>
      </c>
      <c r="B14186">
        <v>419.87634285714302</v>
      </c>
    </row>
    <row r="14187" spans="1:2" x14ac:dyDescent="0.25">
      <c r="A14187" t="s">
        <v>18397</v>
      </c>
      <c r="B14187">
        <v>184.77180821917801</v>
      </c>
    </row>
    <row r="14188" spans="1:2" x14ac:dyDescent="0.25">
      <c r="A14188" t="s">
        <v>18398</v>
      </c>
      <c r="B14188">
        <v>1685.3668253968301</v>
      </c>
    </row>
    <row r="14189" spans="1:2" x14ac:dyDescent="0.25">
      <c r="A14189" t="s">
        <v>18399</v>
      </c>
      <c r="B14189">
        <v>58.633597560975602</v>
      </c>
    </row>
    <row r="14190" spans="1:2" x14ac:dyDescent="0.25">
      <c r="A14190" t="s">
        <v>18400</v>
      </c>
      <c r="B14190">
        <v>867.25044117647099</v>
      </c>
    </row>
    <row r="14191" spans="1:2" x14ac:dyDescent="0.25">
      <c r="A14191" t="s">
        <v>18401</v>
      </c>
      <c r="B14191">
        <v>248.21526315789501</v>
      </c>
    </row>
    <row r="14192" spans="1:2" x14ac:dyDescent="0.25">
      <c r="A14192" t="s">
        <v>18402</v>
      </c>
      <c r="B14192">
        <v>945.40800000000002</v>
      </c>
    </row>
    <row r="14193" spans="1:2" x14ac:dyDescent="0.25">
      <c r="A14193" t="s">
        <v>5002</v>
      </c>
      <c r="B14193">
        <v>68.671111111111102</v>
      </c>
    </row>
    <row r="14194" spans="1:2" x14ac:dyDescent="0.25">
      <c r="A14194" t="s">
        <v>2731</v>
      </c>
      <c r="B14194">
        <v>3.49</v>
      </c>
    </row>
    <row r="14195" spans="1:2" x14ac:dyDescent="0.25">
      <c r="A14195" t="s">
        <v>18403</v>
      </c>
      <c r="B14195">
        <v>448.07715686274503</v>
      </c>
    </row>
    <row r="14196" spans="1:2" x14ac:dyDescent="0.25">
      <c r="A14196" t="s">
        <v>18404</v>
      </c>
      <c r="B14196">
        <v>263.65926829268301</v>
      </c>
    </row>
    <row r="14197" spans="1:2" x14ac:dyDescent="0.25">
      <c r="A14197" t="s">
        <v>18405</v>
      </c>
      <c r="B14197">
        <v>743.19652173913096</v>
      </c>
    </row>
    <row r="14198" spans="1:2" x14ac:dyDescent="0.25">
      <c r="A14198" t="s">
        <v>18406</v>
      </c>
      <c r="B14198">
        <v>306.05031250000002</v>
      </c>
    </row>
    <row r="14199" spans="1:2" x14ac:dyDescent="0.25">
      <c r="A14199" t="s">
        <v>18407</v>
      </c>
      <c r="B14199">
        <v>560.04976415094302</v>
      </c>
    </row>
    <row r="14200" spans="1:2" x14ac:dyDescent="0.25">
      <c r="A14200" t="s">
        <v>2042</v>
      </c>
      <c r="B14200">
        <v>518.21619433198396</v>
      </c>
    </row>
    <row r="14201" spans="1:2" x14ac:dyDescent="0.25">
      <c r="A14201" t="s">
        <v>18408</v>
      </c>
      <c r="B14201">
        <v>333.59937500000001</v>
      </c>
    </row>
    <row r="14202" spans="1:2" x14ac:dyDescent="0.25">
      <c r="A14202" t="s">
        <v>18409</v>
      </c>
      <c r="B14202">
        <v>91.258780487804898</v>
      </c>
    </row>
    <row r="14203" spans="1:2" x14ac:dyDescent="0.25">
      <c r="A14203" t="s">
        <v>18410</v>
      </c>
      <c r="B14203">
        <v>144.014540229885</v>
      </c>
    </row>
    <row r="14204" spans="1:2" x14ac:dyDescent="0.25">
      <c r="A14204" t="s">
        <v>18411</v>
      </c>
      <c r="B14204">
        <v>555.69642857142901</v>
      </c>
    </row>
    <row r="14205" spans="1:2" x14ac:dyDescent="0.25">
      <c r="A14205" t="s">
        <v>18412</v>
      </c>
      <c r="B14205">
        <v>484.284333333333</v>
      </c>
    </row>
    <row r="14206" spans="1:2" x14ac:dyDescent="0.25">
      <c r="A14206" t="s">
        <v>18413</v>
      </c>
      <c r="B14206">
        <v>138.25813253012001</v>
      </c>
    </row>
    <row r="14207" spans="1:2" x14ac:dyDescent="0.25">
      <c r="A14207" t="s">
        <v>18414</v>
      </c>
      <c r="B14207">
        <v>4928.1239999999998</v>
      </c>
    </row>
    <row r="14208" spans="1:2" x14ac:dyDescent="0.25">
      <c r="A14208" t="s">
        <v>18415</v>
      </c>
      <c r="B14208">
        <v>64.171123595505605</v>
      </c>
    </row>
    <row r="14209" spans="1:2" x14ac:dyDescent="0.25">
      <c r="A14209" t="s">
        <v>18416</v>
      </c>
      <c r="B14209">
        <v>778.32500000000005</v>
      </c>
    </row>
    <row r="14210" spans="1:2" x14ac:dyDescent="0.25">
      <c r="A14210" t="s">
        <v>18417</v>
      </c>
      <c r="B14210">
        <v>1760.4415789473701</v>
      </c>
    </row>
    <row r="14211" spans="1:2" x14ac:dyDescent="0.25">
      <c r="A14211" t="s">
        <v>18418</v>
      </c>
      <c r="B14211">
        <v>3827.4148387096802</v>
      </c>
    </row>
    <row r="14212" spans="1:2" x14ac:dyDescent="0.25">
      <c r="A14212" t="s">
        <v>18419</v>
      </c>
      <c r="B14212">
        <v>160.22019021739101</v>
      </c>
    </row>
    <row r="14213" spans="1:2" x14ac:dyDescent="0.25">
      <c r="A14213" t="s">
        <v>18420</v>
      </c>
      <c r="B14213">
        <v>831.52119047618999</v>
      </c>
    </row>
    <row r="14214" spans="1:2" x14ac:dyDescent="0.25">
      <c r="A14214" t="s">
        <v>18421</v>
      </c>
      <c r="B14214">
        <v>76.010576923076897</v>
      </c>
    </row>
    <row r="14215" spans="1:2" x14ac:dyDescent="0.25">
      <c r="A14215" t="s">
        <v>18422</v>
      </c>
      <c r="B14215">
        <v>604.32249999999999</v>
      </c>
    </row>
    <row r="14216" spans="1:2" x14ac:dyDescent="0.25">
      <c r="A14216" t="s">
        <v>18423</v>
      </c>
      <c r="B14216">
        <v>49.225124999999998</v>
      </c>
    </row>
    <row r="14217" spans="1:2" x14ac:dyDescent="0.25">
      <c r="A14217" t="s">
        <v>18424</v>
      </c>
      <c r="B14217">
        <v>853.04808823529402</v>
      </c>
    </row>
    <row r="14218" spans="1:2" x14ac:dyDescent="0.25">
      <c r="A14218" t="s">
        <v>18425</v>
      </c>
      <c r="B14218">
        <v>8024.79</v>
      </c>
    </row>
    <row r="14219" spans="1:2" x14ac:dyDescent="0.25">
      <c r="A14219" t="s">
        <v>18426</v>
      </c>
      <c r="B14219">
        <v>60.264827586206899</v>
      </c>
    </row>
    <row r="14220" spans="1:2" x14ac:dyDescent="0.25">
      <c r="A14220" t="s">
        <v>5364</v>
      </c>
      <c r="B14220">
        <v>182.70797872340401</v>
      </c>
    </row>
    <row r="14221" spans="1:2" x14ac:dyDescent="0.25">
      <c r="A14221" t="s">
        <v>18427</v>
      </c>
      <c r="B14221">
        <v>1614.12103030303</v>
      </c>
    </row>
    <row r="14222" spans="1:2" x14ac:dyDescent="0.25">
      <c r="A14222" t="s">
        <v>18428</v>
      </c>
      <c r="B14222">
        <v>1848.57666666667</v>
      </c>
    </row>
    <row r="14223" spans="1:2" x14ac:dyDescent="0.25">
      <c r="A14223" t="s">
        <v>1423</v>
      </c>
      <c r="B14223">
        <v>299.16468750000001</v>
      </c>
    </row>
    <row r="14224" spans="1:2" x14ac:dyDescent="0.25">
      <c r="A14224" t="s">
        <v>18429</v>
      </c>
      <c r="B14224">
        <v>335.39804878048801</v>
      </c>
    </row>
    <row r="14225" spans="1:2" x14ac:dyDescent="0.25">
      <c r="A14225" t="s">
        <v>18430</v>
      </c>
      <c r="B14225">
        <v>1608.21243243243</v>
      </c>
    </row>
    <row r="14226" spans="1:2" x14ac:dyDescent="0.25">
      <c r="A14226" t="s">
        <v>18431</v>
      </c>
      <c r="B14226">
        <v>100.066808510638</v>
      </c>
    </row>
    <row r="14227" spans="1:2" x14ac:dyDescent="0.25">
      <c r="A14227" t="s">
        <v>18432</v>
      </c>
      <c r="B14227">
        <v>214.41454545454599</v>
      </c>
    </row>
    <row r="14228" spans="1:2" x14ac:dyDescent="0.25">
      <c r="A14228" t="s">
        <v>6053</v>
      </c>
      <c r="B14228">
        <v>153.08726495726501</v>
      </c>
    </row>
    <row r="14229" spans="1:2" x14ac:dyDescent="0.25">
      <c r="A14229" t="s">
        <v>18433</v>
      </c>
      <c r="B14229">
        <v>605.38874999999996</v>
      </c>
    </row>
    <row r="14230" spans="1:2" x14ac:dyDescent="0.25">
      <c r="A14230" t="s">
        <v>18434</v>
      </c>
      <c r="B14230">
        <v>235.574473684211</v>
      </c>
    </row>
    <row r="14231" spans="1:2" x14ac:dyDescent="0.25">
      <c r="A14231" t="s">
        <v>18435</v>
      </c>
      <c r="B14231">
        <v>6789.8450000000003</v>
      </c>
    </row>
    <row r="14232" spans="1:2" x14ac:dyDescent="0.25">
      <c r="A14232" t="s">
        <v>18436</v>
      </c>
      <c r="B14232">
        <v>194.528656716418</v>
      </c>
    </row>
    <row r="14233" spans="1:2" x14ac:dyDescent="0.25">
      <c r="A14233" t="s">
        <v>18437</v>
      </c>
      <c r="B14233">
        <v>222.15052631578899</v>
      </c>
    </row>
    <row r="14234" spans="1:2" x14ac:dyDescent="0.25">
      <c r="A14234" t="s">
        <v>18438</v>
      </c>
      <c r="B14234">
        <v>9766.8178571428598</v>
      </c>
    </row>
    <row r="14235" spans="1:2" x14ac:dyDescent="0.25">
      <c r="A14235" t="s">
        <v>1799</v>
      </c>
      <c r="B14235">
        <v>3.45</v>
      </c>
    </row>
    <row r="14236" spans="1:2" x14ac:dyDescent="0.25">
      <c r="A14236" t="s">
        <v>18439</v>
      </c>
      <c r="B14236">
        <v>1588.49166666667</v>
      </c>
    </row>
    <row r="14237" spans="1:2" x14ac:dyDescent="0.25">
      <c r="A14237" t="s">
        <v>18440</v>
      </c>
      <c r="B14237">
        <v>845.84030303030295</v>
      </c>
    </row>
    <row r="14238" spans="1:2" x14ac:dyDescent="0.25">
      <c r="A14238" t="s">
        <v>764</v>
      </c>
      <c r="B14238">
        <v>1360.5563636363599</v>
      </c>
    </row>
    <row r="14239" spans="1:2" x14ac:dyDescent="0.25">
      <c r="A14239" t="s">
        <v>18441</v>
      </c>
      <c r="B14239">
        <v>7874.3503448275897</v>
      </c>
    </row>
    <row r="14240" spans="1:2" x14ac:dyDescent="0.25">
      <c r="A14240" t="s">
        <v>18442</v>
      </c>
      <c r="B14240">
        <v>85.877558139534898</v>
      </c>
    </row>
    <row r="14241" spans="1:2" x14ac:dyDescent="0.25">
      <c r="A14241" t="s">
        <v>5568</v>
      </c>
      <c r="B14241">
        <v>223.595254237288</v>
      </c>
    </row>
    <row r="14242" spans="1:2" x14ac:dyDescent="0.25">
      <c r="A14242" t="s">
        <v>18443</v>
      </c>
      <c r="B14242">
        <v>512.58691176470597</v>
      </c>
    </row>
    <row r="14243" spans="1:2" x14ac:dyDescent="0.25">
      <c r="A14243" t="s">
        <v>18444</v>
      </c>
      <c r="B14243">
        <v>192.13447368421001</v>
      </c>
    </row>
    <row r="14244" spans="1:2" x14ac:dyDescent="0.25">
      <c r="A14244" t="s">
        <v>18445</v>
      </c>
      <c r="B14244">
        <v>422.745</v>
      </c>
    </row>
    <row r="14245" spans="1:2" x14ac:dyDescent="0.25">
      <c r="A14245" t="s">
        <v>18446</v>
      </c>
      <c r="B14245">
        <v>102.9</v>
      </c>
    </row>
    <row r="14246" spans="1:2" x14ac:dyDescent="0.25">
      <c r="A14246" t="s">
        <v>18447</v>
      </c>
      <c r="B14246">
        <v>911.79313432835795</v>
      </c>
    </row>
    <row r="14247" spans="1:2" x14ac:dyDescent="0.25">
      <c r="A14247" t="s">
        <v>18448</v>
      </c>
      <c r="B14247">
        <v>829.58865979381403</v>
      </c>
    </row>
    <row r="14248" spans="1:2" x14ac:dyDescent="0.25">
      <c r="A14248" t="s">
        <v>18449</v>
      </c>
      <c r="B14248">
        <v>1130.92075</v>
      </c>
    </row>
    <row r="14249" spans="1:2" x14ac:dyDescent="0.25">
      <c r="A14249" t="s">
        <v>18450</v>
      </c>
      <c r="B14249">
        <v>9016.9325000000008</v>
      </c>
    </row>
    <row r="14250" spans="1:2" x14ac:dyDescent="0.25">
      <c r="A14250" t="s">
        <v>18451</v>
      </c>
      <c r="B14250">
        <v>72.972065217391304</v>
      </c>
    </row>
    <row r="14251" spans="1:2" x14ac:dyDescent="0.25">
      <c r="A14251" t="s">
        <v>4626</v>
      </c>
      <c r="B14251">
        <v>114.489222222222</v>
      </c>
    </row>
    <row r="14252" spans="1:2" x14ac:dyDescent="0.25">
      <c r="A14252" t="s">
        <v>18452</v>
      </c>
      <c r="B14252">
        <v>410.17200000000003</v>
      </c>
    </row>
    <row r="14253" spans="1:2" x14ac:dyDescent="0.25">
      <c r="A14253" t="s">
        <v>18453</v>
      </c>
      <c r="B14253">
        <v>271.42112244897999</v>
      </c>
    </row>
    <row r="14254" spans="1:2" x14ac:dyDescent="0.25">
      <c r="A14254" t="s">
        <v>18454</v>
      </c>
      <c r="B14254">
        <v>81.475563909774394</v>
      </c>
    </row>
    <row r="14255" spans="1:2" x14ac:dyDescent="0.25">
      <c r="A14255" t="s">
        <v>18455</v>
      </c>
      <c r="B14255">
        <v>659.00109433962302</v>
      </c>
    </row>
    <row r="14256" spans="1:2" x14ac:dyDescent="0.25">
      <c r="A14256" t="s">
        <v>18456</v>
      </c>
      <c r="B14256">
        <v>285.78878048780501</v>
      </c>
    </row>
    <row r="14257" spans="1:2" x14ac:dyDescent="0.25">
      <c r="A14257" t="s">
        <v>2185</v>
      </c>
      <c r="B14257">
        <v>36.15</v>
      </c>
    </row>
    <row r="14258" spans="1:2" x14ac:dyDescent="0.25">
      <c r="A14258" t="s">
        <v>4528</v>
      </c>
      <c r="B14258">
        <v>112.677142857143</v>
      </c>
    </row>
    <row r="14259" spans="1:2" x14ac:dyDescent="0.25">
      <c r="A14259" t="s">
        <v>18457</v>
      </c>
      <c r="B14259">
        <v>327.83940000000001</v>
      </c>
    </row>
    <row r="14260" spans="1:2" x14ac:dyDescent="0.25">
      <c r="A14260" t="s">
        <v>18458</v>
      </c>
      <c r="B14260">
        <v>120.11546875000001</v>
      </c>
    </row>
    <row r="14261" spans="1:2" x14ac:dyDescent="0.25">
      <c r="A14261" t="s">
        <v>18459</v>
      </c>
      <c r="B14261">
        <v>88.589676113360298</v>
      </c>
    </row>
    <row r="14262" spans="1:2" x14ac:dyDescent="0.25">
      <c r="A14262" t="s">
        <v>18460</v>
      </c>
      <c r="B14262">
        <v>490.327878787879</v>
      </c>
    </row>
    <row r="14263" spans="1:2" x14ac:dyDescent="0.25">
      <c r="A14263" t="s">
        <v>18461</v>
      </c>
      <c r="B14263">
        <v>1885.2478181818201</v>
      </c>
    </row>
    <row r="14264" spans="1:2" x14ac:dyDescent="0.25">
      <c r="A14264" t="s">
        <v>18462</v>
      </c>
      <c r="B14264">
        <v>820.95399999999995</v>
      </c>
    </row>
    <row r="14265" spans="1:2" x14ac:dyDescent="0.25">
      <c r="A14265" t="s">
        <v>5321</v>
      </c>
      <c r="B14265">
        <v>124.289579831933</v>
      </c>
    </row>
    <row r="14266" spans="1:2" x14ac:dyDescent="0.25">
      <c r="A14266" t="s">
        <v>18463</v>
      </c>
      <c r="B14266">
        <v>1475.61</v>
      </c>
    </row>
    <row r="14267" spans="1:2" x14ac:dyDescent="0.25">
      <c r="A14267" t="s">
        <v>5659</v>
      </c>
      <c r="B14267">
        <v>195.113902439024</v>
      </c>
    </row>
    <row r="14268" spans="1:2" x14ac:dyDescent="0.25">
      <c r="A14268" t="s">
        <v>18464</v>
      </c>
      <c r="B14268">
        <v>548.62127272727298</v>
      </c>
    </row>
    <row r="14269" spans="1:2" x14ac:dyDescent="0.25">
      <c r="A14269" t="s">
        <v>18465</v>
      </c>
      <c r="B14269">
        <v>1280.3828571428601</v>
      </c>
    </row>
    <row r="14270" spans="1:2" x14ac:dyDescent="0.25">
      <c r="A14270" t="s">
        <v>6394</v>
      </c>
      <c r="B14270">
        <v>128.38076233183901</v>
      </c>
    </row>
    <row r="14271" spans="1:2" x14ac:dyDescent="0.25">
      <c r="A14271" t="s">
        <v>18466</v>
      </c>
      <c r="B14271">
        <v>54.450701754386003</v>
      </c>
    </row>
    <row r="14272" spans="1:2" x14ac:dyDescent="0.25">
      <c r="A14272" t="s">
        <v>18467</v>
      </c>
      <c r="B14272">
        <v>55.417241379310397</v>
      </c>
    </row>
    <row r="14273" spans="1:2" x14ac:dyDescent="0.25">
      <c r="A14273" t="s">
        <v>18468</v>
      </c>
      <c r="B14273">
        <v>1700.64811594203</v>
      </c>
    </row>
    <row r="14274" spans="1:2" x14ac:dyDescent="0.25">
      <c r="A14274" t="s">
        <v>18469</v>
      </c>
      <c r="B14274">
        <v>722.13555555555502</v>
      </c>
    </row>
    <row r="14275" spans="1:2" x14ac:dyDescent="0.25">
      <c r="A14275" t="s">
        <v>18470</v>
      </c>
      <c r="B14275">
        <v>536.18266666666705</v>
      </c>
    </row>
    <row r="14276" spans="1:2" x14ac:dyDescent="0.25">
      <c r="A14276" t="s">
        <v>18471</v>
      </c>
      <c r="B14276">
        <v>4948.2434999999996</v>
      </c>
    </row>
    <row r="14277" spans="1:2" x14ac:dyDescent="0.25">
      <c r="A14277" t="s">
        <v>18472</v>
      </c>
      <c r="B14277">
        <v>759.39932203389901</v>
      </c>
    </row>
    <row r="14278" spans="1:2" x14ac:dyDescent="0.25">
      <c r="A14278" t="s">
        <v>18473</v>
      </c>
      <c r="B14278">
        <v>223.43823529411799</v>
      </c>
    </row>
    <row r="14279" spans="1:2" x14ac:dyDescent="0.25">
      <c r="A14279" t="s">
        <v>18474</v>
      </c>
      <c r="B14279">
        <v>85.78</v>
      </c>
    </row>
    <row r="14280" spans="1:2" x14ac:dyDescent="0.25">
      <c r="A14280" t="s">
        <v>18475</v>
      </c>
      <c r="B14280">
        <v>2405.19651685393</v>
      </c>
    </row>
    <row r="14281" spans="1:2" x14ac:dyDescent="0.25">
      <c r="A14281" t="s">
        <v>18476</v>
      </c>
      <c r="B14281">
        <v>655.94744186046501</v>
      </c>
    </row>
    <row r="14282" spans="1:2" x14ac:dyDescent="0.25">
      <c r="A14282" t="s">
        <v>18477</v>
      </c>
      <c r="B14282">
        <v>539.59739130434798</v>
      </c>
    </row>
    <row r="14283" spans="1:2" x14ac:dyDescent="0.25">
      <c r="A14283" t="s">
        <v>18478</v>
      </c>
      <c r="B14283">
        <v>814.29048780487801</v>
      </c>
    </row>
    <row r="14284" spans="1:2" x14ac:dyDescent="0.25">
      <c r="A14284" t="s">
        <v>4422</v>
      </c>
      <c r="B14284">
        <v>60.4</v>
      </c>
    </row>
    <row r="14285" spans="1:2" x14ac:dyDescent="0.25">
      <c r="A14285" t="s">
        <v>18479</v>
      </c>
      <c r="B14285">
        <v>0.27</v>
      </c>
    </row>
    <row r="14286" spans="1:2" x14ac:dyDescent="0.25">
      <c r="A14286" t="s">
        <v>18480</v>
      </c>
      <c r="B14286">
        <v>1160.1500000000001</v>
      </c>
    </row>
    <row r="14287" spans="1:2" x14ac:dyDescent="0.25">
      <c r="A14287" t="s">
        <v>18481</v>
      </c>
      <c r="B14287">
        <v>1571.4735555555601</v>
      </c>
    </row>
    <row r="14288" spans="1:2" x14ac:dyDescent="0.25">
      <c r="A14288" t="s">
        <v>18482</v>
      </c>
      <c r="B14288">
        <v>467.63294573643401</v>
      </c>
    </row>
    <row r="14289" spans="1:2" x14ac:dyDescent="0.25">
      <c r="A14289" t="s">
        <v>18483</v>
      </c>
      <c r="B14289">
        <v>153.10940476190501</v>
      </c>
    </row>
    <row r="14290" spans="1:2" x14ac:dyDescent="0.25">
      <c r="A14290" t="s">
        <v>18484</v>
      </c>
      <c r="B14290">
        <v>617.04820512820504</v>
      </c>
    </row>
    <row r="14291" spans="1:2" x14ac:dyDescent="0.25">
      <c r="A14291" t="s">
        <v>18485</v>
      </c>
      <c r="B14291">
        <v>422.23399999999998</v>
      </c>
    </row>
    <row r="14292" spans="1:2" x14ac:dyDescent="0.25">
      <c r="A14292" t="s">
        <v>18486</v>
      </c>
      <c r="B14292">
        <v>1417.9659999999999</v>
      </c>
    </row>
    <row r="14293" spans="1:2" x14ac:dyDescent="0.25">
      <c r="A14293" t="s">
        <v>1909</v>
      </c>
      <c r="B14293">
        <v>53.927684210526301</v>
      </c>
    </row>
    <row r="14294" spans="1:2" x14ac:dyDescent="0.25">
      <c r="A14294" t="s">
        <v>18487</v>
      </c>
      <c r="B14294">
        <v>984.408679245283</v>
      </c>
    </row>
    <row r="14295" spans="1:2" x14ac:dyDescent="0.25">
      <c r="A14295" t="s">
        <v>6994</v>
      </c>
      <c r="B14295">
        <v>3.45</v>
      </c>
    </row>
    <row r="14296" spans="1:2" x14ac:dyDescent="0.25">
      <c r="A14296" t="s">
        <v>18488</v>
      </c>
      <c r="B14296">
        <v>1212.09705882353</v>
      </c>
    </row>
    <row r="14297" spans="1:2" x14ac:dyDescent="0.25">
      <c r="A14297" t="s">
        <v>18489</v>
      </c>
      <c r="B14297">
        <v>456.85692913385799</v>
      </c>
    </row>
    <row r="14298" spans="1:2" x14ac:dyDescent="0.25">
      <c r="A14298" t="s">
        <v>18490</v>
      </c>
      <c r="B14298">
        <v>8187.8544444444497</v>
      </c>
    </row>
    <row r="14299" spans="1:2" x14ac:dyDescent="0.25">
      <c r="A14299" t="s">
        <v>18491</v>
      </c>
      <c r="B14299">
        <v>2597.7133802816902</v>
      </c>
    </row>
    <row r="14300" spans="1:2" x14ac:dyDescent="0.25">
      <c r="A14300" t="s">
        <v>18492</v>
      </c>
      <c r="B14300">
        <v>710.03148148148102</v>
      </c>
    </row>
    <row r="14301" spans="1:2" x14ac:dyDescent="0.25">
      <c r="A14301" t="s">
        <v>18493</v>
      </c>
      <c r="B14301">
        <v>207.49462809917401</v>
      </c>
    </row>
    <row r="14302" spans="1:2" x14ac:dyDescent="0.25">
      <c r="A14302" t="s">
        <v>18494</v>
      </c>
      <c r="B14302">
        <v>7.0000000000000007E-2</v>
      </c>
    </row>
    <row r="14303" spans="1:2" x14ac:dyDescent="0.25">
      <c r="A14303" t="s">
        <v>18495</v>
      </c>
      <c r="B14303">
        <v>874.15333333333297</v>
      </c>
    </row>
    <row r="14304" spans="1:2" x14ac:dyDescent="0.25">
      <c r="A14304" t="s">
        <v>18496</v>
      </c>
      <c r="B14304">
        <v>262.90726190476198</v>
      </c>
    </row>
    <row r="14305" spans="1:2" x14ac:dyDescent="0.25">
      <c r="A14305" t="s">
        <v>342</v>
      </c>
      <c r="B14305">
        <v>2.12878378378378</v>
      </c>
    </row>
    <row r="14306" spans="1:2" x14ac:dyDescent="0.25">
      <c r="A14306" t="s">
        <v>312</v>
      </c>
      <c r="B14306">
        <v>241.233272727273</v>
      </c>
    </row>
    <row r="14307" spans="1:2" x14ac:dyDescent="0.25">
      <c r="A14307" t="s">
        <v>18497</v>
      </c>
      <c r="B14307">
        <v>263.35968503936999</v>
      </c>
    </row>
    <row r="14308" spans="1:2" x14ac:dyDescent="0.25">
      <c r="A14308" t="s">
        <v>18498</v>
      </c>
      <c r="B14308">
        <v>49.02</v>
      </c>
    </row>
    <row r="14309" spans="1:2" x14ac:dyDescent="0.25">
      <c r="A14309" t="s">
        <v>18499</v>
      </c>
      <c r="B14309">
        <v>663.24693877550999</v>
      </c>
    </row>
    <row r="14310" spans="1:2" x14ac:dyDescent="0.25">
      <c r="A14310" t="s">
        <v>18500</v>
      </c>
      <c r="B14310">
        <v>143.860540540541</v>
      </c>
    </row>
    <row r="14311" spans="1:2" x14ac:dyDescent="0.25">
      <c r="A14311" t="s">
        <v>18501</v>
      </c>
      <c r="B14311">
        <v>54.426918918918901</v>
      </c>
    </row>
    <row r="14312" spans="1:2" x14ac:dyDescent="0.25">
      <c r="A14312" t="s">
        <v>429</v>
      </c>
      <c r="B14312">
        <v>138.19758663366301</v>
      </c>
    </row>
    <row r="14313" spans="1:2" x14ac:dyDescent="0.25">
      <c r="A14313" t="s">
        <v>18502</v>
      </c>
      <c r="B14313">
        <v>900.04333333333295</v>
      </c>
    </row>
    <row r="14314" spans="1:2" x14ac:dyDescent="0.25">
      <c r="A14314" t="s">
        <v>18503</v>
      </c>
      <c r="B14314">
        <v>87.941749999999999</v>
      </c>
    </row>
    <row r="14315" spans="1:2" x14ac:dyDescent="0.25">
      <c r="A14315" t="s">
        <v>6450</v>
      </c>
      <c r="B14315">
        <v>177.167962962963</v>
      </c>
    </row>
    <row r="14316" spans="1:2" x14ac:dyDescent="0.25">
      <c r="A14316" t="s">
        <v>18504</v>
      </c>
      <c r="B14316">
        <v>60.866619718309799</v>
      </c>
    </row>
    <row r="14317" spans="1:2" x14ac:dyDescent="0.25">
      <c r="A14317" t="s">
        <v>18505</v>
      </c>
      <c r="B14317">
        <v>580.15599999999995</v>
      </c>
    </row>
    <row r="14318" spans="1:2" x14ac:dyDescent="0.25">
      <c r="A14318" t="s">
        <v>1669</v>
      </c>
      <c r="B14318">
        <v>155.181900826446</v>
      </c>
    </row>
    <row r="14319" spans="1:2" x14ac:dyDescent="0.25">
      <c r="A14319" t="s">
        <v>18506</v>
      </c>
      <c r="B14319">
        <v>1420.1043478260899</v>
      </c>
    </row>
    <row r="14320" spans="1:2" x14ac:dyDescent="0.25">
      <c r="A14320" t="s">
        <v>18507</v>
      </c>
      <c r="B14320">
        <v>640.04184684684697</v>
      </c>
    </row>
    <row r="14321" spans="1:2" x14ac:dyDescent="0.25">
      <c r="A14321" t="s">
        <v>18508</v>
      </c>
      <c r="B14321">
        <v>228.7</v>
      </c>
    </row>
    <row r="14322" spans="1:2" x14ac:dyDescent="0.25">
      <c r="A14322" t="s">
        <v>1033</v>
      </c>
      <c r="B14322">
        <v>136.504885844749</v>
      </c>
    </row>
    <row r="14323" spans="1:2" x14ac:dyDescent="0.25">
      <c r="A14323" t="s">
        <v>5763</v>
      </c>
      <c r="B14323">
        <v>128.40888888888901</v>
      </c>
    </row>
    <row r="14324" spans="1:2" x14ac:dyDescent="0.25">
      <c r="A14324" t="s">
        <v>6913</v>
      </c>
      <c r="B14324">
        <v>144.805979381443</v>
      </c>
    </row>
    <row r="14325" spans="1:2" x14ac:dyDescent="0.25">
      <c r="A14325" t="s">
        <v>1394</v>
      </c>
      <c r="B14325">
        <v>2.79</v>
      </c>
    </row>
    <row r="14326" spans="1:2" x14ac:dyDescent="0.25">
      <c r="A14326" t="s">
        <v>18509</v>
      </c>
      <c r="B14326">
        <v>4767.9694444444403</v>
      </c>
    </row>
    <row r="14327" spans="1:2" x14ac:dyDescent="0.25">
      <c r="A14327" t="s">
        <v>18510</v>
      </c>
      <c r="B14327">
        <v>75.913333333333298</v>
      </c>
    </row>
    <row r="14328" spans="1:2" x14ac:dyDescent="0.25">
      <c r="A14328" t="s">
        <v>18511</v>
      </c>
      <c r="B14328">
        <v>1546.93101694915</v>
      </c>
    </row>
    <row r="14329" spans="1:2" x14ac:dyDescent="0.25">
      <c r="A14329" t="s">
        <v>18512</v>
      </c>
      <c r="B14329">
        <v>5080.8804166666696</v>
      </c>
    </row>
    <row r="14330" spans="1:2" x14ac:dyDescent="0.25">
      <c r="A14330" t="s">
        <v>18513</v>
      </c>
      <c r="B14330">
        <v>6451.0766666666696</v>
      </c>
    </row>
    <row r="14331" spans="1:2" x14ac:dyDescent="0.25">
      <c r="A14331" t="s">
        <v>18514</v>
      </c>
      <c r="B14331">
        <v>1854.02066666667</v>
      </c>
    </row>
    <row r="14332" spans="1:2" x14ac:dyDescent="0.25">
      <c r="A14332" t="s">
        <v>18515</v>
      </c>
      <c r="B14332">
        <v>189.67686274509799</v>
      </c>
    </row>
    <row r="14333" spans="1:2" x14ac:dyDescent="0.25">
      <c r="A14333" t="s">
        <v>18516</v>
      </c>
      <c r="B14333">
        <v>191.751265822785</v>
      </c>
    </row>
    <row r="14334" spans="1:2" x14ac:dyDescent="0.25">
      <c r="A14334" t="s">
        <v>18517</v>
      </c>
      <c r="B14334">
        <v>1223.3756000000001</v>
      </c>
    </row>
    <row r="14335" spans="1:2" x14ac:dyDescent="0.25">
      <c r="A14335" t="s">
        <v>18518</v>
      </c>
      <c r="B14335">
        <v>555.34388888888896</v>
      </c>
    </row>
    <row r="14336" spans="1:2" x14ac:dyDescent="0.25">
      <c r="A14336" t="s">
        <v>18519</v>
      </c>
      <c r="B14336">
        <v>192.67867647058799</v>
      </c>
    </row>
    <row r="14337" spans="1:2" x14ac:dyDescent="0.25">
      <c r="A14337" t="s">
        <v>18520</v>
      </c>
      <c r="B14337">
        <v>543.03613207547198</v>
      </c>
    </row>
    <row r="14338" spans="1:2" x14ac:dyDescent="0.25">
      <c r="A14338" t="s">
        <v>18521</v>
      </c>
      <c r="B14338">
        <v>1551.7922471910099</v>
      </c>
    </row>
    <row r="14339" spans="1:2" x14ac:dyDescent="0.25">
      <c r="A14339" t="s">
        <v>18522</v>
      </c>
      <c r="B14339">
        <v>1647.5385714285701</v>
      </c>
    </row>
    <row r="14340" spans="1:2" x14ac:dyDescent="0.25">
      <c r="A14340" t="s">
        <v>1041</v>
      </c>
      <c r="B14340">
        <v>17.974285714285699</v>
      </c>
    </row>
    <row r="14341" spans="1:2" x14ac:dyDescent="0.25">
      <c r="A14341" t="s">
        <v>18523</v>
      </c>
      <c r="B14341">
        <v>231.62957142857101</v>
      </c>
    </row>
    <row r="14342" spans="1:2" x14ac:dyDescent="0.25">
      <c r="A14342" t="s">
        <v>18524</v>
      </c>
      <c r="B14342">
        <v>41.339218750000001</v>
      </c>
    </row>
    <row r="14343" spans="1:2" x14ac:dyDescent="0.25">
      <c r="A14343" t="s">
        <v>18525</v>
      </c>
      <c r="B14343">
        <v>180.19347826086999</v>
      </c>
    </row>
    <row r="14344" spans="1:2" x14ac:dyDescent="0.25">
      <c r="A14344" t="s">
        <v>18526</v>
      </c>
      <c r="B14344">
        <v>125.77069930069899</v>
      </c>
    </row>
    <row r="14345" spans="1:2" x14ac:dyDescent="0.25">
      <c r="A14345" t="s">
        <v>1517</v>
      </c>
      <c r="B14345">
        <v>78.061250000000001</v>
      </c>
    </row>
    <row r="14346" spans="1:2" x14ac:dyDescent="0.25">
      <c r="A14346" t="s">
        <v>18527</v>
      </c>
      <c r="B14346">
        <v>1909.7378787878799</v>
      </c>
    </row>
    <row r="14347" spans="1:2" x14ac:dyDescent="0.25">
      <c r="A14347" t="s">
        <v>18528</v>
      </c>
      <c r="B14347">
        <v>201.4025</v>
      </c>
    </row>
    <row r="14348" spans="1:2" x14ac:dyDescent="0.25">
      <c r="A14348" t="s">
        <v>18529</v>
      </c>
      <c r="B14348">
        <v>381.953291139241</v>
      </c>
    </row>
    <row r="14349" spans="1:2" x14ac:dyDescent="0.25">
      <c r="A14349" t="s">
        <v>18530</v>
      </c>
      <c r="B14349">
        <v>45.969347826087002</v>
      </c>
    </row>
    <row r="14350" spans="1:2" x14ac:dyDescent="0.25">
      <c r="A14350" t="s">
        <v>18531</v>
      </c>
      <c r="B14350">
        <v>0.14000000000000001</v>
      </c>
    </row>
    <row r="14351" spans="1:2" x14ac:dyDescent="0.25">
      <c r="A14351" t="s">
        <v>1401</v>
      </c>
      <c r="B14351">
        <v>547.69116279069794</v>
      </c>
    </row>
    <row r="14352" spans="1:2" x14ac:dyDescent="0.25">
      <c r="A14352" t="s">
        <v>18532</v>
      </c>
      <c r="B14352">
        <v>4339.6318333333302</v>
      </c>
    </row>
    <row r="14353" spans="1:2" x14ac:dyDescent="0.25">
      <c r="A14353" t="s">
        <v>18533</v>
      </c>
      <c r="B14353">
        <v>556.82000000000005</v>
      </c>
    </row>
    <row r="14354" spans="1:2" x14ac:dyDescent="0.25">
      <c r="A14354" t="s">
        <v>1555</v>
      </c>
      <c r="B14354">
        <v>150.14406779660999</v>
      </c>
    </row>
    <row r="14355" spans="1:2" x14ac:dyDescent="0.25">
      <c r="A14355" t="s">
        <v>18534</v>
      </c>
      <c r="B14355">
        <v>356.03272727272702</v>
      </c>
    </row>
    <row r="14356" spans="1:2" x14ac:dyDescent="0.25">
      <c r="A14356" t="s">
        <v>18535</v>
      </c>
      <c r="B14356">
        <v>1084.4334693877499</v>
      </c>
    </row>
    <row r="14357" spans="1:2" x14ac:dyDescent="0.25">
      <c r="A14357" t="s">
        <v>18536</v>
      </c>
      <c r="B14357">
        <v>58.671111111111102</v>
      </c>
    </row>
    <row r="14358" spans="1:2" x14ac:dyDescent="0.25">
      <c r="A14358" t="s">
        <v>18537</v>
      </c>
      <c r="B14358">
        <v>1386.12230769231</v>
      </c>
    </row>
    <row r="14359" spans="1:2" x14ac:dyDescent="0.25">
      <c r="A14359" t="s">
        <v>18538</v>
      </c>
      <c r="B14359">
        <v>463.85373831775701</v>
      </c>
    </row>
    <row r="14360" spans="1:2" x14ac:dyDescent="0.25">
      <c r="A14360" t="s">
        <v>18539</v>
      </c>
      <c r="B14360">
        <v>2873.2649999999999</v>
      </c>
    </row>
    <row r="14361" spans="1:2" x14ac:dyDescent="0.25">
      <c r="A14361" t="s">
        <v>18540</v>
      </c>
      <c r="B14361">
        <v>179.196724137931</v>
      </c>
    </row>
    <row r="14362" spans="1:2" x14ac:dyDescent="0.25">
      <c r="A14362" t="s">
        <v>18541</v>
      </c>
      <c r="B14362">
        <v>4560.36466666667</v>
      </c>
    </row>
    <row r="14363" spans="1:2" x14ac:dyDescent="0.25">
      <c r="A14363" t="s">
        <v>18542</v>
      </c>
      <c r="B14363">
        <v>4489.9133333333302</v>
      </c>
    </row>
    <row r="14364" spans="1:2" x14ac:dyDescent="0.25">
      <c r="A14364" t="s">
        <v>18543</v>
      </c>
      <c r="B14364">
        <v>1647.6846875000001</v>
      </c>
    </row>
    <row r="14365" spans="1:2" x14ac:dyDescent="0.25">
      <c r="A14365" t="s">
        <v>18544</v>
      </c>
      <c r="B14365">
        <v>3847.30428571429</v>
      </c>
    </row>
    <row r="14366" spans="1:2" x14ac:dyDescent="0.25">
      <c r="A14366" t="s">
        <v>18545</v>
      </c>
      <c r="B14366">
        <v>524.88244444444399</v>
      </c>
    </row>
    <row r="14367" spans="1:2" x14ac:dyDescent="0.25">
      <c r="A14367" t="s">
        <v>18546</v>
      </c>
      <c r="B14367">
        <v>177.258571428571</v>
      </c>
    </row>
    <row r="14368" spans="1:2" x14ac:dyDescent="0.25">
      <c r="A14368" t="s">
        <v>18547</v>
      </c>
      <c r="B14368">
        <v>1389.63823529412</v>
      </c>
    </row>
    <row r="14369" spans="1:2" x14ac:dyDescent="0.25">
      <c r="A14369" t="s">
        <v>1315</v>
      </c>
      <c r="B14369">
        <v>178.19573604060901</v>
      </c>
    </row>
    <row r="14370" spans="1:2" x14ac:dyDescent="0.25">
      <c r="A14370" t="s">
        <v>18548</v>
      </c>
      <c r="B14370">
        <v>1680.5307692307699</v>
      </c>
    </row>
    <row r="14371" spans="1:2" x14ac:dyDescent="0.25">
      <c r="A14371" t="s">
        <v>1603</v>
      </c>
      <c r="B14371">
        <v>149.74264462809899</v>
      </c>
    </row>
    <row r="14372" spans="1:2" x14ac:dyDescent="0.25">
      <c r="A14372" t="s">
        <v>18549</v>
      </c>
      <c r="B14372">
        <v>0.24</v>
      </c>
    </row>
    <row r="14373" spans="1:2" x14ac:dyDescent="0.25">
      <c r="A14373" t="s">
        <v>18550</v>
      </c>
      <c r="B14373">
        <v>384.80150684931499</v>
      </c>
    </row>
    <row r="14374" spans="1:2" x14ac:dyDescent="0.25">
      <c r="A14374" t="s">
        <v>5449</v>
      </c>
      <c r="B14374">
        <v>205.91553191489399</v>
      </c>
    </row>
    <row r="14375" spans="1:2" x14ac:dyDescent="0.25">
      <c r="A14375" t="s">
        <v>18551</v>
      </c>
      <c r="B14375">
        <v>296.308333333333</v>
      </c>
    </row>
    <row r="14376" spans="1:2" x14ac:dyDescent="0.25">
      <c r="A14376" t="s">
        <v>2045</v>
      </c>
      <c r="B14376">
        <v>633.46233333333305</v>
      </c>
    </row>
    <row r="14377" spans="1:2" x14ac:dyDescent="0.25">
      <c r="A14377" t="s">
        <v>18552</v>
      </c>
      <c r="B14377">
        <v>324.23166666666702</v>
      </c>
    </row>
    <row r="14378" spans="1:2" x14ac:dyDescent="0.25">
      <c r="A14378" t="s">
        <v>18553</v>
      </c>
      <c r="B14378">
        <v>4107.3639393939402</v>
      </c>
    </row>
    <row r="14379" spans="1:2" x14ac:dyDescent="0.25">
      <c r="A14379" t="s">
        <v>18554</v>
      </c>
      <c r="B14379">
        <v>1534.24714285714</v>
      </c>
    </row>
    <row r="14380" spans="1:2" x14ac:dyDescent="0.25">
      <c r="A14380" t="s">
        <v>18555</v>
      </c>
      <c r="B14380">
        <v>559.244411764706</v>
      </c>
    </row>
    <row r="14381" spans="1:2" x14ac:dyDescent="0.25">
      <c r="A14381" t="s">
        <v>18556</v>
      </c>
      <c r="B14381">
        <v>171.74109999999999</v>
      </c>
    </row>
    <row r="14382" spans="1:2" x14ac:dyDescent="0.25">
      <c r="A14382" t="s">
        <v>18557</v>
      </c>
      <c r="B14382">
        <v>476.33333333333297</v>
      </c>
    </row>
    <row r="14383" spans="1:2" x14ac:dyDescent="0.25">
      <c r="A14383" t="s">
        <v>18558</v>
      </c>
      <c r="B14383">
        <v>5515.7929999999997</v>
      </c>
    </row>
    <row r="14384" spans="1:2" x14ac:dyDescent="0.25">
      <c r="A14384" t="s">
        <v>18559</v>
      </c>
      <c r="B14384">
        <v>136.45462184874</v>
      </c>
    </row>
    <row r="14385" spans="1:2" x14ac:dyDescent="0.25">
      <c r="A14385" t="s">
        <v>18560</v>
      </c>
      <c r="B14385">
        <v>123.118922413793</v>
      </c>
    </row>
    <row r="14386" spans="1:2" x14ac:dyDescent="0.25">
      <c r="A14386" t="s">
        <v>18561</v>
      </c>
      <c r="B14386">
        <v>3412.9346666666702</v>
      </c>
    </row>
    <row r="14387" spans="1:2" x14ac:dyDescent="0.25">
      <c r="A14387" t="s">
        <v>18562</v>
      </c>
      <c r="B14387">
        <v>2288.8445454545499</v>
      </c>
    </row>
    <row r="14388" spans="1:2" x14ac:dyDescent="0.25">
      <c r="A14388" t="s">
        <v>18563</v>
      </c>
      <c r="B14388">
        <v>192.966913580247</v>
      </c>
    </row>
    <row r="14389" spans="1:2" x14ac:dyDescent="0.25">
      <c r="A14389" t="s">
        <v>18564</v>
      </c>
      <c r="B14389">
        <v>71.946005025125601</v>
      </c>
    </row>
    <row r="14390" spans="1:2" x14ac:dyDescent="0.25">
      <c r="A14390" t="s">
        <v>18565</v>
      </c>
      <c r="B14390">
        <v>405.90235294117599</v>
      </c>
    </row>
    <row r="14391" spans="1:2" x14ac:dyDescent="0.25">
      <c r="A14391" t="s">
        <v>18566</v>
      </c>
      <c r="B14391">
        <v>1228.2929090909099</v>
      </c>
    </row>
    <row r="14392" spans="1:2" x14ac:dyDescent="0.25">
      <c r="A14392" t="s">
        <v>353</v>
      </c>
      <c r="B14392">
        <v>1.788125</v>
      </c>
    </row>
    <row r="14393" spans="1:2" x14ac:dyDescent="0.25">
      <c r="A14393" t="s">
        <v>18567</v>
      </c>
      <c r="B14393">
        <v>260.43054054054102</v>
      </c>
    </row>
    <row r="14394" spans="1:2" x14ac:dyDescent="0.25">
      <c r="A14394" t="s">
        <v>18568</v>
      </c>
      <c r="B14394">
        <v>123.36173553719</v>
      </c>
    </row>
    <row r="14395" spans="1:2" x14ac:dyDescent="0.25">
      <c r="A14395" t="s">
        <v>18569</v>
      </c>
      <c r="B14395">
        <v>1614.4086792452799</v>
      </c>
    </row>
    <row r="14396" spans="1:2" x14ac:dyDescent="0.25">
      <c r="A14396" t="s">
        <v>18570</v>
      </c>
      <c r="B14396">
        <v>310.722222222222</v>
      </c>
    </row>
    <row r="14397" spans="1:2" x14ac:dyDescent="0.25">
      <c r="A14397" t="s">
        <v>18571</v>
      </c>
      <c r="B14397">
        <v>1332.62</v>
      </c>
    </row>
    <row r="14398" spans="1:2" x14ac:dyDescent="0.25">
      <c r="A14398" t="s">
        <v>18572</v>
      </c>
      <c r="B14398">
        <v>72.613214285714307</v>
      </c>
    </row>
    <row r="14399" spans="1:2" x14ac:dyDescent="0.25">
      <c r="A14399" t="s">
        <v>18573</v>
      </c>
      <c r="B14399">
        <v>1926.2662068965501</v>
      </c>
    </row>
    <row r="14400" spans="1:2" x14ac:dyDescent="0.25">
      <c r="A14400" t="s">
        <v>18574</v>
      </c>
      <c r="B14400">
        <v>4496.0466666666698</v>
      </c>
    </row>
    <row r="14401" spans="1:2" x14ac:dyDescent="0.25">
      <c r="A14401" t="s">
        <v>2097</v>
      </c>
      <c r="B14401">
        <v>8.9966666666666697</v>
      </c>
    </row>
    <row r="14402" spans="1:2" x14ac:dyDescent="0.25">
      <c r="A14402" t="s">
        <v>18575</v>
      </c>
      <c r="B14402">
        <v>201.112962962963</v>
      </c>
    </row>
    <row r="14403" spans="1:2" x14ac:dyDescent="0.25">
      <c r="A14403" t="s">
        <v>986</v>
      </c>
      <c r="B14403">
        <v>86.776410256410202</v>
      </c>
    </row>
    <row r="14404" spans="1:2" x14ac:dyDescent="0.25">
      <c r="A14404" t="s">
        <v>18576</v>
      </c>
      <c r="B14404">
        <v>149.910481283422</v>
      </c>
    </row>
    <row r="14405" spans="1:2" x14ac:dyDescent="0.25">
      <c r="A14405" t="s">
        <v>2104</v>
      </c>
      <c r="B14405">
        <v>95.904519230769196</v>
      </c>
    </row>
    <row r="14406" spans="1:2" x14ac:dyDescent="0.25">
      <c r="A14406" t="s">
        <v>18577</v>
      </c>
      <c r="B14406">
        <v>170.771300813008</v>
      </c>
    </row>
    <row r="14407" spans="1:2" x14ac:dyDescent="0.25">
      <c r="A14407" t="s">
        <v>1087</v>
      </c>
      <c r="B14407">
        <v>5.6444999999999999</v>
      </c>
    </row>
    <row r="14408" spans="1:2" x14ac:dyDescent="0.25">
      <c r="A14408" t="s">
        <v>18578</v>
      </c>
      <c r="B14408">
        <v>2162.5088235294102</v>
      </c>
    </row>
    <row r="14409" spans="1:2" x14ac:dyDescent="0.25">
      <c r="A14409" t="s">
        <v>18579</v>
      </c>
      <c r="B14409">
        <v>1565.34607142857</v>
      </c>
    </row>
    <row r="14410" spans="1:2" x14ac:dyDescent="0.25">
      <c r="A14410" t="s">
        <v>1292</v>
      </c>
      <c r="B14410">
        <v>186.32188755020101</v>
      </c>
    </row>
    <row r="14411" spans="1:2" x14ac:dyDescent="0.25">
      <c r="A14411" t="s">
        <v>1867</v>
      </c>
      <c r="B14411">
        <v>40.014255319148901</v>
      </c>
    </row>
    <row r="14412" spans="1:2" x14ac:dyDescent="0.25">
      <c r="A14412" t="s">
        <v>18580</v>
      </c>
      <c r="B14412">
        <v>48.762111111111103</v>
      </c>
    </row>
    <row r="14413" spans="1:2" x14ac:dyDescent="0.25">
      <c r="A14413" t="s">
        <v>18581</v>
      </c>
      <c r="B14413">
        <v>104.72</v>
      </c>
    </row>
    <row r="14414" spans="1:2" x14ac:dyDescent="0.25">
      <c r="A14414" t="s">
        <v>6458</v>
      </c>
      <c r="B14414">
        <v>602.29666666666697</v>
      </c>
    </row>
    <row r="14415" spans="1:2" x14ac:dyDescent="0.25">
      <c r="A14415" t="s">
        <v>18582</v>
      </c>
      <c r="B14415">
        <v>346.66399999999999</v>
      </c>
    </row>
    <row r="14416" spans="1:2" x14ac:dyDescent="0.25">
      <c r="A14416" t="s">
        <v>18583</v>
      </c>
      <c r="B14416">
        <v>238.34926829268301</v>
      </c>
    </row>
    <row r="14417" spans="1:2" x14ac:dyDescent="0.25">
      <c r="A14417" t="s">
        <v>6492</v>
      </c>
      <c r="B14417">
        <v>161.11000000000001</v>
      </c>
    </row>
    <row r="14418" spans="1:2" x14ac:dyDescent="0.25">
      <c r="A14418" t="s">
        <v>1653</v>
      </c>
      <c r="B14418">
        <v>220.66754</v>
      </c>
    </row>
    <row r="14419" spans="1:2" x14ac:dyDescent="0.25">
      <c r="A14419" t="s">
        <v>18584</v>
      </c>
      <c r="B14419">
        <v>630.50916666666706</v>
      </c>
    </row>
    <row r="14420" spans="1:2" x14ac:dyDescent="0.25">
      <c r="A14420" t="s">
        <v>1408</v>
      </c>
      <c r="B14420">
        <v>759.12150735294097</v>
      </c>
    </row>
    <row r="14421" spans="1:2" x14ac:dyDescent="0.25">
      <c r="A14421" t="s">
        <v>18585</v>
      </c>
      <c r="B14421">
        <v>753.38499999999999</v>
      </c>
    </row>
    <row r="14422" spans="1:2" x14ac:dyDescent="0.25">
      <c r="A14422" t="s">
        <v>18586</v>
      </c>
      <c r="B14422">
        <v>6115.11</v>
      </c>
    </row>
    <row r="14423" spans="1:2" x14ac:dyDescent="0.25">
      <c r="A14423" t="s">
        <v>18587</v>
      </c>
      <c r="B14423">
        <v>1601.1849999999999</v>
      </c>
    </row>
    <row r="14424" spans="1:2" x14ac:dyDescent="0.25">
      <c r="A14424" t="s">
        <v>18588</v>
      </c>
      <c r="B14424">
        <v>2095.0700000000002</v>
      </c>
    </row>
    <row r="14425" spans="1:2" x14ac:dyDescent="0.25">
      <c r="A14425" t="s">
        <v>18589</v>
      </c>
      <c r="B14425">
        <v>407.537916666667</v>
      </c>
    </row>
    <row r="14426" spans="1:2" x14ac:dyDescent="0.25">
      <c r="A14426" t="s">
        <v>18590</v>
      </c>
      <c r="B14426">
        <v>808.88933333333296</v>
      </c>
    </row>
    <row r="14427" spans="1:2" x14ac:dyDescent="0.25">
      <c r="A14427" t="s">
        <v>6662</v>
      </c>
      <c r="B14427">
        <v>271.43551724137899</v>
      </c>
    </row>
    <row r="14428" spans="1:2" x14ac:dyDescent="0.25">
      <c r="A14428" t="s">
        <v>18591</v>
      </c>
      <c r="B14428">
        <v>141.23710526315801</v>
      </c>
    </row>
    <row r="14429" spans="1:2" x14ac:dyDescent="0.25">
      <c r="A14429" t="s">
        <v>5020</v>
      </c>
      <c r="B14429">
        <v>113.04</v>
      </c>
    </row>
    <row r="14430" spans="1:2" x14ac:dyDescent="0.25">
      <c r="A14430" t="s">
        <v>18592</v>
      </c>
      <c r="B14430">
        <v>87.691666666666706</v>
      </c>
    </row>
    <row r="14431" spans="1:2" x14ac:dyDescent="0.25">
      <c r="A14431" t="s">
        <v>18593</v>
      </c>
      <c r="B14431">
        <v>235.90777777777799</v>
      </c>
    </row>
    <row r="14432" spans="1:2" x14ac:dyDescent="0.25">
      <c r="A14432" t="s">
        <v>18594</v>
      </c>
      <c r="B14432">
        <v>129.018333333333</v>
      </c>
    </row>
    <row r="14433" spans="1:2" x14ac:dyDescent="0.25">
      <c r="A14433" t="s">
        <v>18595</v>
      </c>
      <c r="B14433">
        <v>277.756666666667</v>
      </c>
    </row>
    <row r="14434" spans="1:2" x14ac:dyDescent="0.25">
      <c r="A14434" t="s">
        <v>18596</v>
      </c>
      <c r="B14434">
        <v>194.73380952381001</v>
      </c>
    </row>
    <row r="14435" spans="1:2" x14ac:dyDescent="0.25">
      <c r="A14435" t="s">
        <v>18597</v>
      </c>
      <c r="B14435">
        <v>379.311403508772</v>
      </c>
    </row>
    <row r="14436" spans="1:2" x14ac:dyDescent="0.25">
      <c r="A14436" t="s">
        <v>1830</v>
      </c>
      <c r="B14436">
        <v>131.30312499999999</v>
      </c>
    </row>
    <row r="14437" spans="1:2" x14ac:dyDescent="0.25">
      <c r="A14437" t="s">
        <v>1954</v>
      </c>
      <c r="B14437">
        <v>319.55542635658901</v>
      </c>
    </row>
    <row r="14438" spans="1:2" x14ac:dyDescent="0.25">
      <c r="A14438" t="s">
        <v>18598</v>
      </c>
      <c r="B14438">
        <v>3822.25793103448</v>
      </c>
    </row>
    <row r="14439" spans="1:2" x14ac:dyDescent="0.25">
      <c r="A14439" t="s">
        <v>18599</v>
      </c>
      <c r="B14439">
        <v>1068.8599999999999</v>
      </c>
    </row>
    <row r="14440" spans="1:2" x14ac:dyDescent="0.25">
      <c r="A14440" t="s">
        <v>18600</v>
      </c>
      <c r="B14440">
        <v>482.28148148148102</v>
      </c>
    </row>
    <row r="14441" spans="1:2" x14ac:dyDescent="0.25">
      <c r="A14441" t="s">
        <v>18601</v>
      </c>
      <c r="B14441">
        <v>364.57600000000002</v>
      </c>
    </row>
    <row r="14442" spans="1:2" x14ac:dyDescent="0.25">
      <c r="A14442" t="s">
        <v>18602</v>
      </c>
      <c r="B14442">
        <v>283.96333333333303</v>
      </c>
    </row>
    <row r="14443" spans="1:2" x14ac:dyDescent="0.25">
      <c r="A14443" t="s">
        <v>18603</v>
      </c>
      <c r="B14443">
        <v>125.748899082569</v>
      </c>
    </row>
    <row r="14444" spans="1:2" x14ac:dyDescent="0.25">
      <c r="A14444" t="s">
        <v>18604</v>
      </c>
      <c r="B14444">
        <v>157.19698924731199</v>
      </c>
    </row>
    <row r="14445" spans="1:2" x14ac:dyDescent="0.25">
      <c r="A14445" t="s">
        <v>18605</v>
      </c>
      <c r="B14445">
        <v>8191.6616666666696</v>
      </c>
    </row>
    <row r="14446" spans="1:2" x14ac:dyDescent="0.25">
      <c r="A14446" t="s">
        <v>1149</v>
      </c>
      <c r="B14446">
        <v>330.44636363636403</v>
      </c>
    </row>
    <row r="14447" spans="1:2" x14ac:dyDescent="0.25">
      <c r="A14447" t="s">
        <v>1389</v>
      </c>
      <c r="B14447">
        <v>122.08454545454499</v>
      </c>
    </row>
    <row r="14448" spans="1:2" x14ac:dyDescent="0.25">
      <c r="A14448" t="s">
        <v>18606</v>
      </c>
      <c r="B14448">
        <v>289.222956730769</v>
      </c>
    </row>
    <row r="14449" spans="1:2" x14ac:dyDescent="0.25">
      <c r="A14449" t="s">
        <v>18607</v>
      </c>
      <c r="B14449">
        <v>219.99042857142899</v>
      </c>
    </row>
    <row r="14450" spans="1:2" x14ac:dyDescent="0.25">
      <c r="A14450" t="s">
        <v>18608</v>
      </c>
      <c r="B14450">
        <v>135.43093023255801</v>
      </c>
    </row>
    <row r="14451" spans="1:2" x14ac:dyDescent="0.25">
      <c r="A14451" t="s">
        <v>18609</v>
      </c>
      <c r="B14451">
        <v>273.21866666666699</v>
      </c>
    </row>
    <row r="14452" spans="1:2" x14ac:dyDescent="0.25">
      <c r="A14452" t="s">
        <v>18610</v>
      </c>
      <c r="B14452">
        <v>233.04291079812199</v>
      </c>
    </row>
    <row r="14453" spans="1:2" x14ac:dyDescent="0.25">
      <c r="A14453" t="s">
        <v>18611</v>
      </c>
      <c r="B14453">
        <v>85.831511627907005</v>
      </c>
    </row>
    <row r="14454" spans="1:2" x14ac:dyDescent="0.25">
      <c r="A14454" t="s">
        <v>1593</v>
      </c>
      <c r="B14454">
        <v>258.21640564826703</v>
      </c>
    </row>
    <row r="14455" spans="1:2" x14ac:dyDescent="0.25">
      <c r="A14455" t="s">
        <v>18612</v>
      </c>
      <c r="B14455">
        <v>871.07548387096801</v>
      </c>
    </row>
    <row r="14456" spans="1:2" x14ac:dyDescent="0.25">
      <c r="A14456" t="s">
        <v>694</v>
      </c>
      <c r="B14456">
        <v>2.37</v>
      </c>
    </row>
    <row r="14457" spans="1:2" x14ac:dyDescent="0.25">
      <c r="A14457" t="s">
        <v>18613</v>
      </c>
      <c r="B14457">
        <v>344.56018518518499</v>
      </c>
    </row>
    <row r="14458" spans="1:2" x14ac:dyDescent="0.25">
      <c r="A14458" t="s">
        <v>7270</v>
      </c>
      <c r="B14458">
        <v>602.03048192771098</v>
      </c>
    </row>
    <row r="14459" spans="1:2" x14ac:dyDescent="0.25">
      <c r="A14459" t="s">
        <v>18614</v>
      </c>
      <c r="B14459">
        <v>5575.83</v>
      </c>
    </row>
    <row r="14460" spans="1:2" x14ac:dyDescent="0.25">
      <c r="A14460" t="s">
        <v>18615</v>
      </c>
      <c r="B14460">
        <v>1223.10428571429</v>
      </c>
    </row>
    <row r="14461" spans="1:2" x14ac:dyDescent="0.25">
      <c r="A14461" t="s">
        <v>18616</v>
      </c>
      <c r="B14461">
        <v>1288.62604651163</v>
      </c>
    </row>
    <row r="14462" spans="1:2" x14ac:dyDescent="0.25">
      <c r="A14462" t="s">
        <v>18617</v>
      </c>
      <c r="B14462">
        <v>47.446618705036002</v>
      </c>
    </row>
    <row r="14463" spans="1:2" x14ac:dyDescent="0.25">
      <c r="A14463" t="s">
        <v>18618</v>
      </c>
      <c r="B14463">
        <v>3649.28761904762</v>
      </c>
    </row>
    <row r="14464" spans="1:2" x14ac:dyDescent="0.25">
      <c r="A14464" t="s">
        <v>18619</v>
      </c>
      <c r="B14464">
        <v>1218.76373786408</v>
      </c>
    </row>
    <row r="14465" spans="1:2" x14ac:dyDescent="0.25">
      <c r="A14465" t="s">
        <v>6335</v>
      </c>
      <c r="B14465">
        <v>145.435</v>
      </c>
    </row>
    <row r="14466" spans="1:2" x14ac:dyDescent="0.25">
      <c r="A14466" t="s">
        <v>18620</v>
      </c>
      <c r="B14466">
        <v>689.21922279792796</v>
      </c>
    </row>
    <row r="14467" spans="1:2" x14ac:dyDescent="0.25">
      <c r="A14467" t="s">
        <v>1840</v>
      </c>
      <c r="B14467">
        <v>198.81989583333299</v>
      </c>
    </row>
    <row r="14468" spans="1:2" x14ac:dyDescent="0.25">
      <c r="A14468" t="s">
        <v>18621</v>
      </c>
      <c r="B14468">
        <v>5183.1054545454499</v>
      </c>
    </row>
    <row r="14469" spans="1:2" x14ac:dyDescent="0.25">
      <c r="A14469" t="s">
        <v>18622</v>
      </c>
      <c r="B14469">
        <v>123.004590163934</v>
      </c>
    </row>
    <row r="14470" spans="1:2" x14ac:dyDescent="0.25">
      <c r="A14470" t="s">
        <v>18623</v>
      </c>
      <c r="B14470">
        <v>1554.3890909090901</v>
      </c>
    </row>
    <row r="14471" spans="1:2" x14ac:dyDescent="0.25">
      <c r="A14471" t="s">
        <v>18624</v>
      </c>
      <c r="B14471">
        <v>98.761666666666699</v>
      </c>
    </row>
    <row r="14472" spans="1:2" x14ac:dyDescent="0.25">
      <c r="A14472" t="s">
        <v>18625</v>
      </c>
      <c r="B14472">
        <v>295.14400000000001</v>
      </c>
    </row>
    <row r="14473" spans="1:2" x14ac:dyDescent="0.25">
      <c r="A14473" t="s">
        <v>18626</v>
      </c>
      <c r="B14473">
        <v>295.29000000000002</v>
      </c>
    </row>
    <row r="14474" spans="1:2" x14ac:dyDescent="0.25">
      <c r="A14474" t="s">
        <v>786</v>
      </c>
      <c r="B14474">
        <v>84.563333333333304</v>
      </c>
    </row>
    <row r="14475" spans="1:2" x14ac:dyDescent="0.25">
      <c r="A14475" t="s">
        <v>720</v>
      </c>
      <c r="B14475">
        <v>98.058837209302297</v>
      </c>
    </row>
    <row r="14476" spans="1:2" x14ac:dyDescent="0.25">
      <c r="A14476" t="s">
        <v>5446</v>
      </c>
      <c r="B14476">
        <v>110.1405</v>
      </c>
    </row>
    <row r="14477" spans="1:2" x14ac:dyDescent="0.25">
      <c r="A14477" t="s">
        <v>18627</v>
      </c>
      <c r="B14477">
        <v>1523.16047619048</v>
      </c>
    </row>
    <row r="14478" spans="1:2" x14ac:dyDescent="0.25">
      <c r="A14478" t="s">
        <v>882</v>
      </c>
      <c r="B14478">
        <v>495.31393750000001</v>
      </c>
    </row>
    <row r="14479" spans="1:2" x14ac:dyDescent="0.25">
      <c r="A14479" t="s">
        <v>18628</v>
      </c>
      <c r="B14479">
        <v>8.2100000000000009</v>
      </c>
    </row>
    <row r="14480" spans="1:2" x14ac:dyDescent="0.25">
      <c r="A14480" t="s">
        <v>66</v>
      </c>
      <c r="B14480">
        <v>156.868823529412</v>
      </c>
    </row>
    <row r="14481" spans="1:2" x14ac:dyDescent="0.25">
      <c r="A14481" t="s">
        <v>18629</v>
      </c>
      <c r="B14481">
        <v>869.81</v>
      </c>
    </row>
    <row r="14482" spans="1:2" x14ac:dyDescent="0.25">
      <c r="A14482" t="s">
        <v>18630</v>
      </c>
      <c r="B14482">
        <v>159.92980952380901</v>
      </c>
    </row>
    <row r="14483" spans="1:2" x14ac:dyDescent="0.25">
      <c r="A14483" t="s">
        <v>18631</v>
      </c>
      <c r="B14483">
        <v>1941.6224137930999</v>
      </c>
    </row>
    <row r="14484" spans="1:2" x14ac:dyDescent="0.25">
      <c r="A14484" t="s">
        <v>18632</v>
      </c>
      <c r="B14484">
        <v>5065.2049999999999</v>
      </c>
    </row>
    <row r="14485" spans="1:2" x14ac:dyDescent="0.25">
      <c r="A14485" t="s">
        <v>2115</v>
      </c>
      <c r="B14485">
        <v>48.414705882352898</v>
      </c>
    </row>
    <row r="14486" spans="1:2" x14ac:dyDescent="0.25">
      <c r="A14486" t="s">
        <v>18633</v>
      </c>
      <c r="B14486">
        <v>258.552727272727</v>
      </c>
    </row>
    <row r="14487" spans="1:2" x14ac:dyDescent="0.25">
      <c r="A14487" t="s">
        <v>18634</v>
      </c>
      <c r="B14487">
        <v>1748.88857142857</v>
      </c>
    </row>
    <row r="14488" spans="1:2" x14ac:dyDescent="0.25">
      <c r="A14488" t="s">
        <v>18635</v>
      </c>
      <c r="B14488">
        <v>564.38078651685396</v>
      </c>
    </row>
    <row r="14489" spans="1:2" x14ac:dyDescent="0.25">
      <c r="A14489" t="s">
        <v>18636</v>
      </c>
      <c r="B14489">
        <v>864.58871428571399</v>
      </c>
    </row>
    <row r="14490" spans="1:2" x14ac:dyDescent="0.25">
      <c r="A14490" t="s">
        <v>18637</v>
      </c>
      <c r="B14490">
        <v>4349.3</v>
      </c>
    </row>
    <row r="14491" spans="1:2" x14ac:dyDescent="0.25">
      <c r="A14491" t="s">
        <v>685</v>
      </c>
      <c r="B14491">
        <v>386.802583643123</v>
      </c>
    </row>
    <row r="14492" spans="1:2" x14ac:dyDescent="0.25">
      <c r="A14492" t="s">
        <v>18638</v>
      </c>
      <c r="B14492">
        <v>6485.3159999999998</v>
      </c>
    </row>
    <row r="14493" spans="1:2" x14ac:dyDescent="0.25">
      <c r="A14493" t="s">
        <v>700</v>
      </c>
      <c r="B14493">
        <v>207.489433962264</v>
      </c>
    </row>
    <row r="14494" spans="1:2" x14ac:dyDescent="0.25">
      <c r="A14494" t="s">
        <v>18639</v>
      </c>
      <c r="B14494">
        <v>114.09536423841099</v>
      </c>
    </row>
    <row r="14495" spans="1:2" x14ac:dyDescent="0.25">
      <c r="A14495" t="s">
        <v>18640</v>
      </c>
      <c r="B14495">
        <v>217.51499999999999</v>
      </c>
    </row>
    <row r="14496" spans="1:2" x14ac:dyDescent="0.25">
      <c r="A14496" t="s">
        <v>18641</v>
      </c>
      <c r="B14496">
        <v>231.98287500000001</v>
      </c>
    </row>
    <row r="14497" spans="1:2" x14ac:dyDescent="0.25">
      <c r="A14497" t="s">
        <v>18642</v>
      </c>
      <c r="B14497">
        <v>211.36946808510601</v>
      </c>
    </row>
    <row r="14498" spans="1:2" x14ac:dyDescent="0.25">
      <c r="A14498" t="s">
        <v>18643</v>
      </c>
      <c r="B14498">
        <v>363.34929824561402</v>
      </c>
    </row>
    <row r="14499" spans="1:2" x14ac:dyDescent="0.25">
      <c r="A14499" t="s">
        <v>469</v>
      </c>
      <c r="B14499">
        <v>212.78537037037</v>
      </c>
    </row>
    <row r="14500" spans="1:2" x14ac:dyDescent="0.25">
      <c r="A14500" t="s">
        <v>18644</v>
      </c>
      <c r="B14500">
        <v>297.22494623655899</v>
      </c>
    </row>
    <row r="14501" spans="1:2" x14ac:dyDescent="0.25">
      <c r="A14501" t="s">
        <v>18645</v>
      </c>
      <c r="B14501">
        <v>121.709565217391</v>
      </c>
    </row>
    <row r="14502" spans="1:2" x14ac:dyDescent="0.25">
      <c r="A14502" t="s">
        <v>18646</v>
      </c>
      <c r="B14502">
        <v>78.289199999999994</v>
      </c>
    </row>
    <row r="14503" spans="1:2" x14ac:dyDescent="0.25">
      <c r="A14503" t="s">
        <v>18647</v>
      </c>
      <c r="B14503">
        <v>37.049999999999997</v>
      </c>
    </row>
    <row r="14504" spans="1:2" x14ac:dyDescent="0.25">
      <c r="A14504" t="s">
        <v>18648</v>
      </c>
      <c r="B14504">
        <v>2227.97913043478</v>
      </c>
    </row>
    <row r="14505" spans="1:2" x14ac:dyDescent="0.25">
      <c r="A14505" t="s">
        <v>18649</v>
      </c>
      <c r="B14505">
        <v>361.03153846153799</v>
      </c>
    </row>
    <row r="14506" spans="1:2" x14ac:dyDescent="0.25">
      <c r="A14506" t="s">
        <v>5313</v>
      </c>
      <c r="B14506">
        <v>119.886</v>
      </c>
    </row>
    <row r="14507" spans="1:2" x14ac:dyDescent="0.25">
      <c r="A14507" t="s">
        <v>18650</v>
      </c>
      <c r="B14507">
        <v>226.328</v>
      </c>
    </row>
    <row r="14508" spans="1:2" x14ac:dyDescent="0.25">
      <c r="A14508" t="s">
        <v>18651</v>
      </c>
      <c r="B14508">
        <v>412.69299999999998</v>
      </c>
    </row>
    <row r="14509" spans="1:2" x14ac:dyDescent="0.25">
      <c r="A14509" t="s">
        <v>18652</v>
      </c>
      <c r="B14509">
        <v>511.90969230769201</v>
      </c>
    </row>
    <row r="14510" spans="1:2" x14ac:dyDescent="0.25">
      <c r="A14510" t="s">
        <v>1204</v>
      </c>
      <c r="B14510">
        <v>3.2075</v>
      </c>
    </row>
    <row r="14511" spans="1:2" x14ac:dyDescent="0.25">
      <c r="A14511" t="s">
        <v>18653</v>
      </c>
      <c r="B14511">
        <v>215.04745535714301</v>
      </c>
    </row>
    <row r="14512" spans="1:2" x14ac:dyDescent="0.25">
      <c r="A14512" t="s">
        <v>18654</v>
      </c>
      <c r="B14512">
        <v>84.157714285714306</v>
      </c>
    </row>
    <row r="14513" spans="1:2" x14ac:dyDescent="0.25">
      <c r="A14513" t="s">
        <v>5849</v>
      </c>
      <c r="B14513">
        <v>139.32961538461501</v>
      </c>
    </row>
    <row r="14514" spans="1:2" x14ac:dyDescent="0.25">
      <c r="A14514" t="s">
        <v>18655</v>
      </c>
      <c r="B14514">
        <v>340.32777777777801</v>
      </c>
    </row>
    <row r="14515" spans="1:2" x14ac:dyDescent="0.25">
      <c r="A14515" t="s">
        <v>18656</v>
      </c>
      <c r="B14515">
        <v>595.76933333333295</v>
      </c>
    </row>
    <row r="14516" spans="1:2" x14ac:dyDescent="0.25">
      <c r="A14516" t="s">
        <v>18657</v>
      </c>
      <c r="B14516">
        <v>55.813812709030103</v>
      </c>
    </row>
    <row r="14517" spans="1:2" x14ac:dyDescent="0.25">
      <c r="A14517" t="s">
        <v>18658</v>
      </c>
      <c r="B14517">
        <v>733.29694444444397</v>
      </c>
    </row>
    <row r="14518" spans="1:2" x14ac:dyDescent="0.25">
      <c r="A14518" t="s">
        <v>5181</v>
      </c>
      <c r="B14518">
        <v>118.727741935484</v>
      </c>
    </row>
    <row r="14519" spans="1:2" x14ac:dyDescent="0.25">
      <c r="A14519" t="s">
        <v>18659</v>
      </c>
      <c r="B14519">
        <v>724.61592274678105</v>
      </c>
    </row>
    <row r="14520" spans="1:2" x14ac:dyDescent="0.25">
      <c r="A14520" t="s">
        <v>18660</v>
      </c>
      <c r="B14520">
        <v>279.42244680851098</v>
      </c>
    </row>
    <row r="14521" spans="1:2" x14ac:dyDescent="0.25">
      <c r="A14521" t="s">
        <v>18661</v>
      </c>
      <c r="B14521">
        <v>294.29938775510198</v>
      </c>
    </row>
    <row r="14522" spans="1:2" x14ac:dyDescent="0.25">
      <c r="A14522" t="s">
        <v>18662</v>
      </c>
      <c r="B14522">
        <v>3834.4521052631599</v>
      </c>
    </row>
    <row r="14523" spans="1:2" x14ac:dyDescent="0.25">
      <c r="A14523" t="s">
        <v>18663</v>
      </c>
      <c r="B14523">
        <v>0.3</v>
      </c>
    </row>
    <row r="14524" spans="1:2" x14ac:dyDescent="0.25">
      <c r="A14524" t="s">
        <v>18664</v>
      </c>
      <c r="B14524">
        <v>35.236818181818201</v>
      </c>
    </row>
    <row r="14525" spans="1:2" x14ac:dyDescent="0.25">
      <c r="A14525" t="s">
        <v>18665</v>
      </c>
      <c r="B14525">
        <v>252.09079310344799</v>
      </c>
    </row>
    <row r="14526" spans="1:2" x14ac:dyDescent="0.25">
      <c r="A14526" t="s">
        <v>7023</v>
      </c>
      <c r="B14526">
        <v>83.64</v>
      </c>
    </row>
    <row r="14527" spans="1:2" x14ac:dyDescent="0.25">
      <c r="A14527" t="s">
        <v>18666</v>
      </c>
      <c r="B14527">
        <v>58.779923780487799</v>
      </c>
    </row>
    <row r="14528" spans="1:2" x14ac:dyDescent="0.25">
      <c r="A14528" t="s">
        <v>18667</v>
      </c>
      <c r="B14528">
        <v>794.04666666666697</v>
      </c>
    </row>
    <row r="14529" spans="1:2" x14ac:dyDescent="0.25">
      <c r="A14529" t="s">
        <v>18668</v>
      </c>
      <c r="B14529">
        <v>317.17983333333302</v>
      </c>
    </row>
    <row r="14530" spans="1:2" x14ac:dyDescent="0.25">
      <c r="A14530" t="s">
        <v>18669</v>
      </c>
      <c r="B14530">
        <v>166.189487179487</v>
      </c>
    </row>
    <row r="14531" spans="1:2" x14ac:dyDescent="0.25">
      <c r="A14531" t="s">
        <v>2333</v>
      </c>
      <c r="B14531">
        <v>10.391256281406999</v>
      </c>
    </row>
    <row r="14532" spans="1:2" x14ac:dyDescent="0.25">
      <c r="A14532" t="s">
        <v>18670</v>
      </c>
      <c r="B14532">
        <v>5069.7619999999997</v>
      </c>
    </row>
    <row r="14533" spans="1:2" x14ac:dyDescent="0.25">
      <c r="A14533" t="s">
        <v>18671</v>
      </c>
      <c r="B14533">
        <v>366.87343283582101</v>
      </c>
    </row>
    <row r="14534" spans="1:2" x14ac:dyDescent="0.25">
      <c r="A14534" t="s">
        <v>18672</v>
      </c>
      <c r="B14534">
        <v>269.08309523809498</v>
      </c>
    </row>
    <row r="14535" spans="1:2" x14ac:dyDescent="0.25">
      <c r="A14535" t="s">
        <v>18673</v>
      </c>
      <c r="B14535">
        <v>1340.4631578947401</v>
      </c>
    </row>
    <row r="14536" spans="1:2" x14ac:dyDescent="0.25">
      <c r="A14536" t="s">
        <v>18674</v>
      </c>
      <c r="B14536">
        <v>59.457357142857099</v>
      </c>
    </row>
    <row r="14537" spans="1:2" x14ac:dyDescent="0.25">
      <c r="A14537" t="s">
        <v>18675</v>
      </c>
      <c r="B14537">
        <v>262.18599999999998</v>
      </c>
    </row>
    <row r="14538" spans="1:2" x14ac:dyDescent="0.25">
      <c r="A14538" t="s">
        <v>18676</v>
      </c>
      <c r="B14538">
        <v>493.13333333333298</v>
      </c>
    </row>
    <row r="14539" spans="1:2" x14ac:dyDescent="0.25">
      <c r="A14539" t="s">
        <v>18677</v>
      </c>
      <c r="B14539">
        <v>956.493333333333</v>
      </c>
    </row>
    <row r="14540" spans="1:2" x14ac:dyDescent="0.25">
      <c r="A14540" t="s">
        <v>18678</v>
      </c>
      <c r="B14540">
        <v>286.255976095618</v>
      </c>
    </row>
    <row r="14541" spans="1:2" x14ac:dyDescent="0.25">
      <c r="A14541" t="s">
        <v>18679</v>
      </c>
      <c r="B14541">
        <v>243.006896551724</v>
      </c>
    </row>
    <row r="14542" spans="1:2" x14ac:dyDescent="0.25">
      <c r="A14542" t="s">
        <v>18680</v>
      </c>
      <c r="B14542">
        <v>7445.6543750000001</v>
      </c>
    </row>
    <row r="14543" spans="1:2" x14ac:dyDescent="0.25">
      <c r="A14543" t="s">
        <v>126</v>
      </c>
      <c r="B14543">
        <v>278.839172932331</v>
      </c>
    </row>
    <row r="14544" spans="1:2" x14ac:dyDescent="0.25">
      <c r="A14544" t="s">
        <v>18681</v>
      </c>
      <c r="B14544">
        <v>883.05799999999999</v>
      </c>
    </row>
    <row r="14545" spans="1:2" x14ac:dyDescent="0.25">
      <c r="A14545" t="s">
        <v>18682</v>
      </c>
      <c r="B14545">
        <v>54.831267605633798</v>
      </c>
    </row>
    <row r="14546" spans="1:2" x14ac:dyDescent="0.25">
      <c r="A14546" t="s">
        <v>18683</v>
      </c>
      <c r="B14546">
        <v>252.17222222222199</v>
      </c>
    </row>
    <row r="14547" spans="1:2" x14ac:dyDescent="0.25">
      <c r="A14547" t="s">
        <v>18684</v>
      </c>
      <c r="B14547">
        <v>250.391770833333</v>
      </c>
    </row>
    <row r="14548" spans="1:2" x14ac:dyDescent="0.25">
      <c r="A14548" t="s">
        <v>158</v>
      </c>
      <c r="B14548">
        <v>117.61884615384599</v>
      </c>
    </row>
    <row r="14549" spans="1:2" x14ac:dyDescent="0.25">
      <c r="A14549" t="s">
        <v>18685</v>
      </c>
      <c r="B14549">
        <v>8024.7035999999998</v>
      </c>
    </row>
    <row r="14550" spans="1:2" x14ac:dyDescent="0.25">
      <c r="A14550" t="s">
        <v>18686</v>
      </c>
      <c r="B14550">
        <v>79.071636363636401</v>
      </c>
    </row>
    <row r="14551" spans="1:2" x14ac:dyDescent="0.25">
      <c r="A14551" t="s">
        <v>18687</v>
      </c>
      <c r="B14551">
        <v>211.19399999999999</v>
      </c>
    </row>
    <row r="14552" spans="1:2" x14ac:dyDescent="0.25">
      <c r="A14552" t="s">
        <v>18688</v>
      </c>
      <c r="B14552">
        <v>1502.5419999999999</v>
      </c>
    </row>
    <row r="14553" spans="1:2" x14ac:dyDescent="0.25">
      <c r="A14553" t="s">
        <v>18689</v>
      </c>
      <c r="B14553">
        <v>5030.6862499999997</v>
      </c>
    </row>
    <row r="14554" spans="1:2" x14ac:dyDescent="0.25">
      <c r="A14554" t="s">
        <v>18690</v>
      </c>
      <c r="B14554">
        <v>4610.75291666667</v>
      </c>
    </row>
    <row r="14555" spans="1:2" x14ac:dyDescent="0.25">
      <c r="A14555" t="s">
        <v>914</v>
      </c>
      <c r="B14555">
        <v>5.2639622641509396</v>
      </c>
    </row>
    <row r="14556" spans="1:2" x14ac:dyDescent="0.25">
      <c r="A14556" t="s">
        <v>18691</v>
      </c>
      <c r="B14556">
        <v>2.72</v>
      </c>
    </row>
    <row r="14557" spans="1:2" x14ac:dyDescent="0.25">
      <c r="A14557" t="s">
        <v>18692</v>
      </c>
      <c r="B14557">
        <v>93.544814814814799</v>
      </c>
    </row>
    <row r="14558" spans="1:2" x14ac:dyDescent="0.25">
      <c r="A14558" t="s">
        <v>18693</v>
      </c>
      <c r="B14558">
        <v>52.1933333333333</v>
      </c>
    </row>
    <row r="14559" spans="1:2" x14ac:dyDescent="0.25">
      <c r="A14559" t="s">
        <v>18694</v>
      </c>
      <c r="B14559">
        <v>3756.9914285714299</v>
      </c>
    </row>
    <row r="14560" spans="1:2" x14ac:dyDescent="0.25">
      <c r="A14560" t="s">
        <v>18695</v>
      </c>
      <c r="B14560">
        <v>1455.82317073171</v>
      </c>
    </row>
    <row r="14561" spans="1:2" x14ac:dyDescent="0.25">
      <c r="A14561" t="s">
        <v>18696</v>
      </c>
      <c r="B14561">
        <v>357.40984251968501</v>
      </c>
    </row>
    <row r="14562" spans="1:2" x14ac:dyDescent="0.25">
      <c r="A14562" t="s">
        <v>18697</v>
      </c>
      <c r="B14562">
        <v>1141.61333333333</v>
      </c>
    </row>
    <row r="14563" spans="1:2" x14ac:dyDescent="0.25">
      <c r="A14563" t="s">
        <v>18698</v>
      </c>
      <c r="B14563">
        <v>419.77875</v>
      </c>
    </row>
    <row r="14564" spans="1:2" x14ac:dyDescent="0.25">
      <c r="A14564" t="s">
        <v>18699</v>
      </c>
      <c r="B14564">
        <v>740.77240740740797</v>
      </c>
    </row>
    <row r="14565" spans="1:2" x14ac:dyDescent="0.25">
      <c r="A14565" t="s">
        <v>5312</v>
      </c>
      <c r="B14565">
        <v>121.27534883720899</v>
      </c>
    </row>
    <row r="14566" spans="1:2" x14ac:dyDescent="0.25">
      <c r="A14566" t="s">
        <v>4414</v>
      </c>
      <c r="B14566">
        <v>134.24608695652199</v>
      </c>
    </row>
    <row r="14567" spans="1:2" x14ac:dyDescent="0.25">
      <c r="A14567" t="s">
        <v>18700</v>
      </c>
      <c r="B14567">
        <v>390.63222222222203</v>
      </c>
    </row>
    <row r="14568" spans="1:2" x14ac:dyDescent="0.25">
      <c r="A14568" t="s">
        <v>18701</v>
      </c>
      <c r="B14568">
        <v>240.37281407035201</v>
      </c>
    </row>
    <row r="14569" spans="1:2" x14ac:dyDescent="0.25">
      <c r="A14569" t="s">
        <v>596</v>
      </c>
      <c r="B14569">
        <v>90.708813559321996</v>
      </c>
    </row>
    <row r="14570" spans="1:2" x14ac:dyDescent="0.25">
      <c r="A14570" t="s">
        <v>18702</v>
      </c>
      <c r="B14570">
        <v>268.510551724138</v>
      </c>
    </row>
    <row r="14571" spans="1:2" x14ac:dyDescent="0.25">
      <c r="A14571" t="s">
        <v>18703</v>
      </c>
      <c r="B14571">
        <v>45.898595041322302</v>
      </c>
    </row>
    <row r="14572" spans="1:2" x14ac:dyDescent="0.25">
      <c r="A14572" t="s">
        <v>18704</v>
      </c>
      <c r="B14572">
        <v>197.4103125</v>
      </c>
    </row>
    <row r="14573" spans="1:2" x14ac:dyDescent="0.25">
      <c r="A14573" t="s">
        <v>1991</v>
      </c>
      <c r="B14573">
        <v>3.43</v>
      </c>
    </row>
    <row r="14574" spans="1:2" x14ac:dyDescent="0.25">
      <c r="A14574" t="s">
        <v>1946</v>
      </c>
      <c r="B14574">
        <v>1.5770833333333301</v>
      </c>
    </row>
    <row r="14575" spans="1:2" x14ac:dyDescent="0.25">
      <c r="A14575" t="s">
        <v>18705</v>
      </c>
      <c r="B14575">
        <v>483.25136363636398</v>
      </c>
    </row>
    <row r="14576" spans="1:2" x14ac:dyDescent="0.25">
      <c r="A14576" t="s">
        <v>18706</v>
      </c>
      <c r="B14576">
        <v>252.916292134831</v>
      </c>
    </row>
    <row r="14577" spans="1:2" x14ac:dyDescent="0.25">
      <c r="A14577" t="s">
        <v>2000</v>
      </c>
      <c r="B14577">
        <v>3.43</v>
      </c>
    </row>
    <row r="14578" spans="1:2" x14ac:dyDescent="0.25">
      <c r="A14578" t="s">
        <v>18707</v>
      </c>
      <c r="B14578">
        <v>91.730263157894697</v>
      </c>
    </row>
    <row r="14579" spans="1:2" x14ac:dyDescent="0.25">
      <c r="A14579" t="s">
        <v>18708</v>
      </c>
      <c r="B14579">
        <v>5479.8033333333296</v>
      </c>
    </row>
    <row r="14580" spans="1:2" x14ac:dyDescent="0.25">
      <c r="A14580" t="s">
        <v>18709</v>
      </c>
      <c r="B14580">
        <v>1334.0875000000001</v>
      </c>
    </row>
    <row r="14581" spans="1:2" x14ac:dyDescent="0.25">
      <c r="A14581" t="s">
        <v>18710</v>
      </c>
      <c r="B14581">
        <v>1846.9512500000001</v>
      </c>
    </row>
    <row r="14582" spans="1:2" x14ac:dyDescent="0.25">
      <c r="A14582" t="s">
        <v>18711</v>
      </c>
      <c r="B14582">
        <v>78.842239583333296</v>
      </c>
    </row>
    <row r="14583" spans="1:2" x14ac:dyDescent="0.25">
      <c r="A14583" t="s">
        <v>7233</v>
      </c>
      <c r="B14583">
        <v>348.45428571428602</v>
      </c>
    </row>
    <row r="14584" spans="1:2" x14ac:dyDescent="0.25">
      <c r="A14584" t="s">
        <v>18712</v>
      </c>
      <c r="B14584">
        <v>79.915000000000006</v>
      </c>
    </row>
    <row r="14585" spans="1:2" x14ac:dyDescent="0.25">
      <c r="A14585" t="s">
        <v>18713</v>
      </c>
      <c r="B14585">
        <v>572.30276190476195</v>
      </c>
    </row>
    <row r="14586" spans="1:2" x14ac:dyDescent="0.25">
      <c r="A14586" t="s">
        <v>18714</v>
      </c>
      <c r="B14586">
        <v>231.07538461538499</v>
      </c>
    </row>
    <row r="14587" spans="1:2" x14ac:dyDescent="0.25">
      <c r="A14587" t="s">
        <v>18715</v>
      </c>
      <c r="B14587">
        <v>892.00333333333299</v>
      </c>
    </row>
    <row r="14588" spans="1:2" x14ac:dyDescent="0.25">
      <c r="A14588" t="s">
        <v>505</v>
      </c>
      <c r="B14588">
        <v>488.20107438016498</v>
      </c>
    </row>
    <row r="14589" spans="1:2" x14ac:dyDescent="0.25">
      <c r="A14589" t="s">
        <v>18716</v>
      </c>
      <c r="B14589">
        <v>429.482302158273</v>
      </c>
    </row>
    <row r="14590" spans="1:2" x14ac:dyDescent="0.25">
      <c r="A14590" t="s">
        <v>18717</v>
      </c>
      <c r="B14590">
        <v>142.40142857142899</v>
      </c>
    </row>
    <row r="14591" spans="1:2" x14ac:dyDescent="0.25">
      <c r="A14591" t="s">
        <v>18718</v>
      </c>
      <c r="B14591">
        <v>657.34</v>
      </c>
    </row>
    <row r="14592" spans="1:2" x14ac:dyDescent="0.25">
      <c r="A14592" t="s">
        <v>18719</v>
      </c>
      <c r="B14592">
        <v>156.32755102040801</v>
      </c>
    </row>
    <row r="14593" spans="1:2" x14ac:dyDescent="0.25">
      <c r="A14593" t="s">
        <v>18720</v>
      </c>
      <c r="B14593">
        <v>433.16277777777799</v>
      </c>
    </row>
    <row r="14594" spans="1:2" x14ac:dyDescent="0.25">
      <c r="A14594" t="s">
        <v>1520</v>
      </c>
      <c r="B14594">
        <v>186.138461538462</v>
      </c>
    </row>
    <row r="14595" spans="1:2" x14ac:dyDescent="0.25">
      <c r="A14595" t="s">
        <v>1934</v>
      </c>
      <c r="B14595">
        <v>53.285739130434798</v>
      </c>
    </row>
    <row r="14596" spans="1:2" x14ac:dyDescent="0.25">
      <c r="A14596" t="s">
        <v>18721</v>
      </c>
      <c r="B14596">
        <v>88.537196261682197</v>
      </c>
    </row>
    <row r="14597" spans="1:2" x14ac:dyDescent="0.25">
      <c r="A14597" t="s">
        <v>18722</v>
      </c>
      <c r="B14597">
        <v>789.73815286624199</v>
      </c>
    </row>
    <row r="14598" spans="1:2" x14ac:dyDescent="0.25">
      <c r="A14598" t="s">
        <v>18723</v>
      </c>
      <c r="B14598">
        <v>425.52172413793102</v>
      </c>
    </row>
    <row r="14599" spans="1:2" x14ac:dyDescent="0.25">
      <c r="A14599" t="s">
        <v>18724</v>
      </c>
      <c r="B14599">
        <v>0.49</v>
      </c>
    </row>
    <row r="14600" spans="1:2" x14ac:dyDescent="0.25">
      <c r="A14600" t="s">
        <v>18725</v>
      </c>
      <c r="B14600">
        <v>3802.9485714285702</v>
      </c>
    </row>
    <row r="14601" spans="1:2" x14ac:dyDescent="0.25">
      <c r="A14601" t="s">
        <v>18726</v>
      </c>
      <c r="B14601">
        <v>5390.44</v>
      </c>
    </row>
    <row r="14602" spans="1:2" x14ac:dyDescent="0.25">
      <c r="A14602" t="s">
        <v>18727</v>
      </c>
      <c r="B14602">
        <v>171.92922222222199</v>
      </c>
    </row>
    <row r="14603" spans="1:2" x14ac:dyDescent="0.25">
      <c r="A14603" t="s">
        <v>18728</v>
      </c>
      <c r="B14603">
        <v>88.705500000000001</v>
      </c>
    </row>
    <row r="14604" spans="1:2" x14ac:dyDescent="0.25">
      <c r="A14604" t="s">
        <v>18729</v>
      </c>
      <c r="B14604">
        <v>3306.1254545454499</v>
      </c>
    </row>
    <row r="14605" spans="1:2" x14ac:dyDescent="0.25">
      <c r="A14605" t="s">
        <v>420</v>
      </c>
      <c r="B14605">
        <v>141.46981981982</v>
      </c>
    </row>
    <row r="14606" spans="1:2" x14ac:dyDescent="0.25">
      <c r="A14606" t="s">
        <v>18730</v>
      </c>
      <c r="B14606">
        <v>59.367882352941201</v>
      </c>
    </row>
    <row r="14607" spans="1:2" x14ac:dyDescent="0.25">
      <c r="A14607" t="s">
        <v>3632</v>
      </c>
      <c r="B14607">
        <v>170.04</v>
      </c>
    </row>
    <row r="14608" spans="1:2" x14ac:dyDescent="0.25">
      <c r="A14608" t="s">
        <v>18731</v>
      </c>
      <c r="B14608">
        <v>1905.96</v>
      </c>
    </row>
    <row r="14609" spans="1:2" x14ac:dyDescent="0.25">
      <c r="A14609" t="s">
        <v>18732</v>
      </c>
      <c r="B14609">
        <v>72.578840579710103</v>
      </c>
    </row>
    <row r="14610" spans="1:2" x14ac:dyDescent="0.25">
      <c r="A14610" t="s">
        <v>18733</v>
      </c>
      <c r="B14610">
        <v>1923.9609523809499</v>
      </c>
    </row>
    <row r="14611" spans="1:2" x14ac:dyDescent="0.25">
      <c r="A14611" t="s">
        <v>18734</v>
      </c>
      <c r="B14611">
        <v>2304.4052499999998</v>
      </c>
    </row>
    <row r="14612" spans="1:2" x14ac:dyDescent="0.25">
      <c r="A14612" t="s">
        <v>2198</v>
      </c>
      <c r="B14612">
        <v>149.86253521126801</v>
      </c>
    </row>
    <row r="14613" spans="1:2" x14ac:dyDescent="0.25">
      <c r="A14613" t="s">
        <v>18735</v>
      </c>
      <c r="B14613">
        <v>1725.43557377049</v>
      </c>
    </row>
    <row r="14614" spans="1:2" x14ac:dyDescent="0.25">
      <c r="A14614" t="s">
        <v>18736</v>
      </c>
      <c r="B14614">
        <v>301.88789473684199</v>
      </c>
    </row>
    <row r="14615" spans="1:2" x14ac:dyDescent="0.25">
      <c r="A14615" t="s">
        <v>18737</v>
      </c>
      <c r="B14615">
        <v>91.56</v>
      </c>
    </row>
    <row r="14616" spans="1:2" x14ac:dyDescent="0.25">
      <c r="A14616" t="s">
        <v>18738</v>
      </c>
      <c r="B14616">
        <v>245.02337931034501</v>
      </c>
    </row>
    <row r="14617" spans="1:2" x14ac:dyDescent="0.25">
      <c r="A14617" t="s">
        <v>18739</v>
      </c>
      <c r="B14617">
        <v>55.353529411764697</v>
      </c>
    </row>
    <row r="14618" spans="1:2" x14ac:dyDescent="0.25">
      <c r="A14618" t="s">
        <v>18740</v>
      </c>
      <c r="B14618">
        <v>1373.93</v>
      </c>
    </row>
    <row r="14619" spans="1:2" x14ac:dyDescent="0.25">
      <c r="A14619" t="s">
        <v>4520</v>
      </c>
      <c r="B14619">
        <v>139.752040816327</v>
      </c>
    </row>
    <row r="14620" spans="1:2" x14ac:dyDescent="0.25">
      <c r="A14620" t="s">
        <v>18741</v>
      </c>
      <c r="B14620">
        <v>177.62857142857101</v>
      </c>
    </row>
    <row r="14621" spans="1:2" x14ac:dyDescent="0.25">
      <c r="A14621" t="s">
        <v>18742</v>
      </c>
      <c r="B14621">
        <v>285.92727272727302</v>
      </c>
    </row>
    <row r="14622" spans="1:2" x14ac:dyDescent="0.25">
      <c r="A14622" t="s">
        <v>18743</v>
      </c>
      <c r="B14622">
        <v>14651.985000000001</v>
      </c>
    </row>
    <row r="14623" spans="1:2" x14ac:dyDescent="0.25">
      <c r="A14623" t="s">
        <v>18744</v>
      </c>
      <c r="B14623">
        <v>691.41315789473697</v>
      </c>
    </row>
    <row r="14624" spans="1:2" x14ac:dyDescent="0.25">
      <c r="A14624" t="s">
        <v>18745</v>
      </c>
      <c r="B14624">
        <v>595.43119047618995</v>
      </c>
    </row>
    <row r="14625" spans="1:2" x14ac:dyDescent="0.25">
      <c r="A14625" t="s">
        <v>2079</v>
      </c>
      <c r="B14625">
        <v>562.64423423423398</v>
      </c>
    </row>
    <row r="14626" spans="1:2" x14ac:dyDescent="0.25">
      <c r="A14626" t="s">
        <v>18746</v>
      </c>
      <c r="B14626">
        <v>550.021576086957</v>
      </c>
    </row>
    <row r="14627" spans="1:2" x14ac:dyDescent="0.25">
      <c r="A14627" t="s">
        <v>754</v>
      </c>
      <c r="B14627">
        <v>350.97705882352898</v>
      </c>
    </row>
    <row r="14628" spans="1:2" x14ac:dyDescent="0.25">
      <c r="A14628" t="s">
        <v>18747</v>
      </c>
      <c r="B14628">
        <v>1801.5936666666701</v>
      </c>
    </row>
    <row r="14629" spans="1:2" x14ac:dyDescent="0.25">
      <c r="A14629" t="s">
        <v>2165</v>
      </c>
      <c r="B14629">
        <v>36.256268656716401</v>
      </c>
    </row>
    <row r="14630" spans="1:2" x14ac:dyDescent="0.25">
      <c r="A14630" t="s">
        <v>324</v>
      </c>
      <c r="B14630">
        <v>182.23775862068999</v>
      </c>
    </row>
    <row r="14631" spans="1:2" x14ac:dyDescent="0.25">
      <c r="A14631" t="s">
        <v>18748</v>
      </c>
      <c r="B14631">
        <v>6416.7529999999997</v>
      </c>
    </row>
    <row r="14632" spans="1:2" x14ac:dyDescent="0.25">
      <c r="A14632" t="s">
        <v>3686</v>
      </c>
      <c r="B14632">
        <v>199.273333333333</v>
      </c>
    </row>
    <row r="14633" spans="1:2" x14ac:dyDescent="0.25">
      <c r="A14633" t="s">
        <v>18749</v>
      </c>
      <c r="B14633">
        <v>126.071818181818</v>
      </c>
    </row>
    <row r="14634" spans="1:2" x14ac:dyDescent="0.25">
      <c r="A14634" t="s">
        <v>18750</v>
      </c>
      <c r="B14634">
        <v>3838.8908695652199</v>
      </c>
    </row>
    <row r="14635" spans="1:2" x14ac:dyDescent="0.25">
      <c r="A14635" t="s">
        <v>18751</v>
      </c>
      <c r="B14635">
        <v>917.15408759124102</v>
      </c>
    </row>
    <row r="14636" spans="1:2" x14ac:dyDescent="0.25">
      <c r="A14636" t="s">
        <v>18752</v>
      </c>
      <c r="B14636">
        <v>384.86222929936298</v>
      </c>
    </row>
    <row r="14637" spans="1:2" x14ac:dyDescent="0.25">
      <c r="A14637" t="s">
        <v>18753</v>
      </c>
      <c r="B14637">
        <v>389.25</v>
      </c>
    </row>
    <row r="14638" spans="1:2" x14ac:dyDescent="0.25">
      <c r="A14638" t="s">
        <v>18754</v>
      </c>
      <c r="B14638">
        <v>347.40582089552203</v>
      </c>
    </row>
    <row r="14639" spans="1:2" x14ac:dyDescent="0.25">
      <c r="A14639" t="s">
        <v>1353</v>
      </c>
      <c r="B14639">
        <v>156.16068571428599</v>
      </c>
    </row>
    <row r="14640" spans="1:2" x14ac:dyDescent="0.25">
      <c r="A14640" t="s">
        <v>18755</v>
      </c>
      <c r="B14640">
        <v>155.098958333333</v>
      </c>
    </row>
    <row r="14641" spans="1:2" x14ac:dyDescent="0.25">
      <c r="A14641" t="s">
        <v>18756</v>
      </c>
      <c r="B14641">
        <v>4062.9962500000001</v>
      </c>
    </row>
    <row r="14642" spans="1:2" x14ac:dyDescent="0.25">
      <c r="A14642" t="s">
        <v>18757</v>
      </c>
      <c r="B14642">
        <v>164.35392857142901</v>
      </c>
    </row>
    <row r="14643" spans="1:2" x14ac:dyDescent="0.25">
      <c r="A14643" t="s">
        <v>1654</v>
      </c>
      <c r="B14643">
        <v>138.20133757961801</v>
      </c>
    </row>
    <row r="14644" spans="1:2" x14ac:dyDescent="0.25">
      <c r="A14644" t="s">
        <v>18758</v>
      </c>
      <c r="B14644">
        <v>1258.2922260273999</v>
      </c>
    </row>
    <row r="14645" spans="1:2" x14ac:dyDescent="0.25">
      <c r="A14645" t="s">
        <v>18759</v>
      </c>
      <c r="B14645">
        <v>0.89</v>
      </c>
    </row>
    <row r="14646" spans="1:2" x14ac:dyDescent="0.25">
      <c r="A14646" t="s">
        <v>18760</v>
      </c>
      <c r="B14646">
        <v>749.23028571428597</v>
      </c>
    </row>
    <row r="14647" spans="1:2" x14ac:dyDescent="0.25">
      <c r="A14647" t="s">
        <v>1660</v>
      </c>
      <c r="B14647">
        <v>119.22898809523799</v>
      </c>
    </row>
    <row r="14648" spans="1:2" x14ac:dyDescent="0.25">
      <c r="A14648" t="s">
        <v>18761</v>
      </c>
      <c r="B14648">
        <v>498.65333333333302</v>
      </c>
    </row>
    <row r="14649" spans="1:2" x14ac:dyDescent="0.25">
      <c r="A14649" t="s">
        <v>18762</v>
      </c>
      <c r="B14649">
        <v>4244.83714285714</v>
      </c>
    </row>
    <row r="14650" spans="1:2" x14ac:dyDescent="0.25">
      <c r="A14650" t="s">
        <v>18763</v>
      </c>
      <c r="B14650">
        <v>265.536588235294</v>
      </c>
    </row>
    <row r="14651" spans="1:2" x14ac:dyDescent="0.25">
      <c r="A14651" t="s">
        <v>18764</v>
      </c>
      <c r="B14651">
        <v>56.903564356435702</v>
      </c>
    </row>
    <row r="14652" spans="1:2" x14ac:dyDescent="0.25">
      <c r="A14652" t="s">
        <v>18765</v>
      </c>
      <c r="B14652">
        <v>2744.2436363636398</v>
      </c>
    </row>
    <row r="14653" spans="1:2" x14ac:dyDescent="0.25">
      <c r="A14653" t="s">
        <v>18766</v>
      </c>
      <c r="B14653">
        <v>99.305510204081699</v>
      </c>
    </row>
    <row r="14654" spans="1:2" x14ac:dyDescent="0.25">
      <c r="A14654" t="s">
        <v>18767</v>
      </c>
      <c r="B14654">
        <v>2482.2452618453899</v>
      </c>
    </row>
    <row r="14655" spans="1:2" x14ac:dyDescent="0.25">
      <c r="A14655" t="s">
        <v>18768</v>
      </c>
      <c r="B14655">
        <v>229.58306666666701</v>
      </c>
    </row>
    <row r="14656" spans="1:2" x14ac:dyDescent="0.25">
      <c r="A14656" t="s">
        <v>4667</v>
      </c>
      <c r="B14656">
        <v>87.499310344827606</v>
      </c>
    </row>
    <row r="14657" spans="1:2" x14ac:dyDescent="0.25">
      <c r="A14657" t="s">
        <v>18769</v>
      </c>
      <c r="B14657">
        <v>60.259099999999997</v>
      </c>
    </row>
    <row r="14658" spans="1:2" x14ac:dyDescent="0.25">
      <c r="A14658" t="s">
        <v>18770</v>
      </c>
      <c r="B14658">
        <v>386.48312499999997</v>
      </c>
    </row>
    <row r="14659" spans="1:2" x14ac:dyDescent="0.25">
      <c r="A14659" t="s">
        <v>18771</v>
      </c>
      <c r="B14659">
        <v>200.07069148936199</v>
      </c>
    </row>
    <row r="14660" spans="1:2" x14ac:dyDescent="0.25">
      <c r="A14660" t="s">
        <v>18772</v>
      </c>
      <c r="B14660">
        <v>2403.4863636363598</v>
      </c>
    </row>
    <row r="14661" spans="1:2" x14ac:dyDescent="0.25">
      <c r="A14661" t="s">
        <v>1821</v>
      </c>
      <c r="B14661">
        <v>11.619565217391299</v>
      </c>
    </row>
    <row r="14662" spans="1:2" x14ac:dyDescent="0.25">
      <c r="A14662" t="s">
        <v>18773</v>
      </c>
      <c r="B14662">
        <v>97.075000000000003</v>
      </c>
    </row>
    <row r="14663" spans="1:2" x14ac:dyDescent="0.25">
      <c r="A14663" t="s">
        <v>18774</v>
      </c>
      <c r="B14663">
        <v>156.02404761904799</v>
      </c>
    </row>
    <row r="14664" spans="1:2" x14ac:dyDescent="0.25">
      <c r="A14664" t="s">
        <v>18775</v>
      </c>
      <c r="B14664">
        <v>619.74020134228203</v>
      </c>
    </row>
    <row r="14665" spans="1:2" x14ac:dyDescent="0.25">
      <c r="A14665" t="s">
        <v>18776</v>
      </c>
      <c r="B14665">
        <v>909.72451612903205</v>
      </c>
    </row>
    <row r="14666" spans="1:2" x14ac:dyDescent="0.25">
      <c r="A14666" t="s">
        <v>18777</v>
      </c>
      <c r="B14666">
        <v>551.54774647887302</v>
      </c>
    </row>
    <row r="14667" spans="1:2" x14ac:dyDescent="0.25">
      <c r="A14667" t="s">
        <v>18778</v>
      </c>
      <c r="B14667">
        <v>9010.0166666666701</v>
      </c>
    </row>
    <row r="14668" spans="1:2" x14ac:dyDescent="0.25">
      <c r="A14668" t="s">
        <v>1237</v>
      </c>
      <c r="B14668">
        <v>2.9750000000000001</v>
      </c>
    </row>
    <row r="14669" spans="1:2" x14ac:dyDescent="0.25">
      <c r="A14669" t="s">
        <v>18779</v>
      </c>
      <c r="B14669">
        <v>327.00255555555498</v>
      </c>
    </row>
    <row r="14670" spans="1:2" x14ac:dyDescent="0.25">
      <c r="A14670" t="s">
        <v>18780</v>
      </c>
      <c r="B14670">
        <v>159.02580786026201</v>
      </c>
    </row>
    <row r="14671" spans="1:2" x14ac:dyDescent="0.25">
      <c r="A14671" t="s">
        <v>1759</v>
      </c>
      <c r="B14671">
        <v>281.293615560641</v>
      </c>
    </row>
    <row r="14672" spans="1:2" x14ac:dyDescent="0.25">
      <c r="A14672" t="s">
        <v>18781</v>
      </c>
      <c r="B14672">
        <v>279.483</v>
      </c>
    </row>
    <row r="14673" spans="1:2" x14ac:dyDescent="0.25">
      <c r="A14673" t="s">
        <v>6785</v>
      </c>
      <c r="B14673">
        <v>151.020974025974</v>
      </c>
    </row>
    <row r="14674" spans="1:2" x14ac:dyDescent="0.25">
      <c r="A14674" t="s">
        <v>18782</v>
      </c>
      <c r="B14674">
        <v>25.6</v>
      </c>
    </row>
    <row r="14675" spans="1:2" x14ac:dyDescent="0.25">
      <c r="A14675" t="s">
        <v>18783</v>
      </c>
      <c r="B14675">
        <v>350.95930434782599</v>
      </c>
    </row>
    <row r="14676" spans="1:2" x14ac:dyDescent="0.25">
      <c r="A14676" t="s">
        <v>18784</v>
      </c>
      <c r="B14676">
        <v>2048.3214285714298</v>
      </c>
    </row>
    <row r="14677" spans="1:2" x14ac:dyDescent="0.25">
      <c r="A14677" t="s">
        <v>18785</v>
      </c>
      <c r="B14677">
        <v>418.86232704402499</v>
      </c>
    </row>
    <row r="14678" spans="1:2" x14ac:dyDescent="0.25">
      <c r="A14678" t="s">
        <v>18786</v>
      </c>
      <c r="B14678">
        <v>899.92285714285697</v>
      </c>
    </row>
    <row r="14679" spans="1:2" x14ac:dyDescent="0.25">
      <c r="A14679" t="s">
        <v>18787</v>
      </c>
      <c r="B14679">
        <v>500.21385245901598</v>
      </c>
    </row>
    <row r="14680" spans="1:2" x14ac:dyDescent="0.25">
      <c r="A14680" t="s">
        <v>18788</v>
      </c>
      <c r="B14680">
        <v>5349.0569072164899</v>
      </c>
    </row>
    <row r="14681" spans="1:2" x14ac:dyDescent="0.25">
      <c r="A14681" t="s">
        <v>18789</v>
      </c>
      <c r="B14681">
        <v>255.74550561797699</v>
      </c>
    </row>
    <row r="14682" spans="1:2" x14ac:dyDescent="0.25">
      <c r="A14682" t="s">
        <v>18790</v>
      </c>
      <c r="B14682">
        <v>526.32666666666705</v>
      </c>
    </row>
    <row r="14683" spans="1:2" x14ac:dyDescent="0.25">
      <c r="A14683" t="s">
        <v>175</v>
      </c>
      <c r="B14683">
        <v>152.81221238938099</v>
      </c>
    </row>
    <row r="14684" spans="1:2" x14ac:dyDescent="0.25">
      <c r="A14684" t="s">
        <v>18791</v>
      </c>
      <c r="B14684">
        <v>835.15</v>
      </c>
    </row>
    <row r="14685" spans="1:2" x14ac:dyDescent="0.25">
      <c r="A14685" t="s">
        <v>18792</v>
      </c>
      <c r="B14685">
        <v>162.94216216216199</v>
      </c>
    </row>
    <row r="14686" spans="1:2" x14ac:dyDescent="0.25">
      <c r="A14686" t="s">
        <v>18793</v>
      </c>
      <c r="B14686">
        <v>448.55666666666701</v>
      </c>
    </row>
    <row r="14687" spans="1:2" x14ac:dyDescent="0.25">
      <c r="A14687" t="s">
        <v>18794</v>
      </c>
      <c r="B14687">
        <v>91.490786516853902</v>
      </c>
    </row>
    <row r="14688" spans="1:2" x14ac:dyDescent="0.25">
      <c r="A14688" t="s">
        <v>18795</v>
      </c>
      <c r="B14688">
        <v>117.03280487804901</v>
      </c>
    </row>
    <row r="14689" spans="1:2" x14ac:dyDescent="0.25">
      <c r="A14689" t="s">
        <v>6164</v>
      </c>
      <c r="B14689">
        <v>131.89388888888899</v>
      </c>
    </row>
    <row r="14690" spans="1:2" x14ac:dyDescent="0.25">
      <c r="A14690" t="s">
        <v>18796</v>
      </c>
      <c r="B14690">
        <v>8805.7950000000001</v>
      </c>
    </row>
    <row r="14691" spans="1:2" x14ac:dyDescent="0.25">
      <c r="A14691" t="s">
        <v>18797</v>
      </c>
      <c r="B14691">
        <v>612.94615384615395</v>
      </c>
    </row>
    <row r="14692" spans="1:2" x14ac:dyDescent="0.25">
      <c r="A14692" t="s">
        <v>18798</v>
      </c>
      <c r="B14692">
        <v>987.65666666666698</v>
      </c>
    </row>
    <row r="14693" spans="1:2" x14ac:dyDescent="0.25">
      <c r="A14693" t="s">
        <v>18799</v>
      </c>
      <c r="B14693">
        <v>324.68329479768801</v>
      </c>
    </row>
    <row r="14694" spans="1:2" x14ac:dyDescent="0.25">
      <c r="A14694" t="s">
        <v>7255</v>
      </c>
      <c r="B14694">
        <v>193.44690721649499</v>
      </c>
    </row>
    <row r="14695" spans="1:2" x14ac:dyDescent="0.25">
      <c r="A14695" t="s">
        <v>18800</v>
      </c>
      <c r="B14695">
        <v>14343.531428571399</v>
      </c>
    </row>
    <row r="14696" spans="1:2" x14ac:dyDescent="0.25">
      <c r="A14696" t="s">
        <v>7146</v>
      </c>
      <c r="B14696">
        <v>176.302142857143</v>
      </c>
    </row>
    <row r="14697" spans="1:2" x14ac:dyDescent="0.25">
      <c r="A14697" t="s">
        <v>18801</v>
      </c>
      <c r="B14697">
        <v>61.9812087912088</v>
      </c>
    </row>
    <row r="14698" spans="1:2" x14ac:dyDescent="0.25">
      <c r="A14698" t="s">
        <v>18802</v>
      </c>
      <c r="B14698">
        <v>162.63533333333299</v>
      </c>
    </row>
    <row r="14699" spans="1:2" x14ac:dyDescent="0.25">
      <c r="A14699" t="s">
        <v>18803</v>
      </c>
      <c r="B14699">
        <v>344.35128342246003</v>
      </c>
    </row>
    <row r="14700" spans="1:2" x14ac:dyDescent="0.25">
      <c r="A14700" t="s">
        <v>4571</v>
      </c>
      <c r="B14700">
        <v>117.47347826087</v>
      </c>
    </row>
    <row r="14701" spans="1:2" x14ac:dyDescent="0.25">
      <c r="A14701" t="s">
        <v>6102</v>
      </c>
      <c r="B14701">
        <v>93.47</v>
      </c>
    </row>
    <row r="14702" spans="1:2" x14ac:dyDescent="0.25">
      <c r="A14702" t="s">
        <v>18804</v>
      </c>
      <c r="B14702">
        <v>53.216666666666697</v>
      </c>
    </row>
    <row r="14703" spans="1:2" x14ac:dyDescent="0.25">
      <c r="A14703" t="s">
        <v>6409</v>
      </c>
      <c r="B14703">
        <v>583.37402061855698</v>
      </c>
    </row>
    <row r="14704" spans="1:2" x14ac:dyDescent="0.25">
      <c r="A14704" t="s">
        <v>18805</v>
      </c>
      <c r="B14704">
        <v>1626.7882352941201</v>
      </c>
    </row>
    <row r="14705" spans="1:2" x14ac:dyDescent="0.25">
      <c r="A14705" t="s">
        <v>18806</v>
      </c>
      <c r="B14705">
        <v>1567.67444444444</v>
      </c>
    </row>
    <row r="14706" spans="1:2" x14ac:dyDescent="0.25">
      <c r="A14706" t="s">
        <v>18807</v>
      </c>
      <c r="B14706">
        <v>1836.6696153846201</v>
      </c>
    </row>
    <row r="14707" spans="1:2" x14ac:dyDescent="0.25">
      <c r="A14707" t="s">
        <v>18808</v>
      </c>
      <c r="B14707">
        <v>483.03164835164802</v>
      </c>
    </row>
    <row r="14708" spans="1:2" x14ac:dyDescent="0.25">
      <c r="A14708" t="s">
        <v>18809</v>
      </c>
      <c r="B14708">
        <v>82.066086956521701</v>
      </c>
    </row>
    <row r="14709" spans="1:2" x14ac:dyDescent="0.25">
      <c r="A14709" t="s">
        <v>4224</v>
      </c>
      <c r="B14709">
        <v>108.925</v>
      </c>
    </row>
    <row r="14710" spans="1:2" x14ac:dyDescent="0.25">
      <c r="A14710" t="s">
        <v>18810</v>
      </c>
      <c r="B14710">
        <v>344.79066666666699</v>
      </c>
    </row>
    <row r="14711" spans="1:2" x14ac:dyDescent="0.25">
      <c r="A14711" t="s">
        <v>18811</v>
      </c>
      <c r="B14711">
        <v>199.66821428571399</v>
      </c>
    </row>
    <row r="14712" spans="1:2" x14ac:dyDescent="0.25">
      <c r="A14712" t="s">
        <v>4438</v>
      </c>
      <c r="B14712">
        <v>214.937954545455</v>
      </c>
    </row>
    <row r="14713" spans="1:2" x14ac:dyDescent="0.25">
      <c r="A14713" t="s">
        <v>18812</v>
      </c>
      <c r="B14713">
        <v>1285.97636363636</v>
      </c>
    </row>
    <row r="14714" spans="1:2" x14ac:dyDescent="0.25">
      <c r="A14714" t="s">
        <v>4343</v>
      </c>
      <c r="B14714">
        <v>124.18600000000001</v>
      </c>
    </row>
    <row r="14715" spans="1:2" x14ac:dyDescent="0.25">
      <c r="A14715" t="s">
        <v>18813</v>
      </c>
      <c r="B14715">
        <v>3.72</v>
      </c>
    </row>
    <row r="14716" spans="1:2" x14ac:dyDescent="0.25">
      <c r="A14716" t="s">
        <v>18814</v>
      </c>
      <c r="B14716">
        <v>3564.0651515151499</v>
      </c>
    </row>
    <row r="14717" spans="1:2" x14ac:dyDescent="0.25">
      <c r="A14717" t="s">
        <v>7161</v>
      </c>
      <c r="B14717">
        <v>4.18</v>
      </c>
    </row>
    <row r="14718" spans="1:2" x14ac:dyDescent="0.25">
      <c r="A14718" t="s">
        <v>18815</v>
      </c>
      <c r="B14718">
        <v>5865.8807692307701</v>
      </c>
    </row>
    <row r="14719" spans="1:2" x14ac:dyDescent="0.25">
      <c r="A14719" t="s">
        <v>18816</v>
      </c>
      <c r="B14719">
        <v>1166.1849999999999</v>
      </c>
    </row>
    <row r="14720" spans="1:2" x14ac:dyDescent="0.25">
      <c r="A14720" t="s">
        <v>18817</v>
      </c>
      <c r="B14720">
        <v>257.31019607843098</v>
      </c>
    </row>
    <row r="14721" spans="1:2" x14ac:dyDescent="0.25">
      <c r="A14721" t="s">
        <v>18818</v>
      </c>
      <c r="B14721">
        <v>657.37384615384599</v>
      </c>
    </row>
    <row r="14722" spans="1:2" x14ac:dyDescent="0.25">
      <c r="A14722" t="s">
        <v>18819</v>
      </c>
      <c r="B14722">
        <v>1362.72288135593</v>
      </c>
    </row>
    <row r="14723" spans="1:2" x14ac:dyDescent="0.25">
      <c r="A14723" t="s">
        <v>18820</v>
      </c>
      <c r="B14723">
        <v>66.030909090909105</v>
      </c>
    </row>
    <row r="14724" spans="1:2" x14ac:dyDescent="0.25">
      <c r="A14724" t="s">
        <v>18821</v>
      </c>
      <c r="B14724">
        <v>9758.11</v>
      </c>
    </row>
    <row r="14725" spans="1:2" x14ac:dyDescent="0.25">
      <c r="A14725" t="s">
        <v>18822</v>
      </c>
      <c r="B14725">
        <v>175.98666666666699</v>
      </c>
    </row>
    <row r="14726" spans="1:2" x14ac:dyDescent="0.25">
      <c r="A14726" t="s">
        <v>1177</v>
      </c>
      <c r="B14726">
        <v>19.339230769230799</v>
      </c>
    </row>
    <row r="14727" spans="1:2" x14ac:dyDescent="0.25">
      <c r="A14727" t="s">
        <v>18823</v>
      </c>
      <c r="B14727">
        <v>5277.3620833333298</v>
      </c>
    </row>
    <row r="14728" spans="1:2" x14ac:dyDescent="0.25">
      <c r="A14728" t="s">
        <v>18824</v>
      </c>
      <c r="B14728">
        <v>2061.5974999999999</v>
      </c>
    </row>
    <row r="14729" spans="1:2" x14ac:dyDescent="0.25">
      <c r="A14729" t="s">
        <v>18825</v>
      </c>
      <c r="B14729">
        <v>144.27866666666699</v>
      </c>
    </row>
    <row r="14730" spans="1:2" x14ac:dyDescent="0.25">
      <c r="A14730" t="s">
        <v>18826</v>
      </c>
      <c r="B14730">
        <v>260.231882352941</v>
      </c>
    </row>
    <row r="14731" spans="1:2" x14ac:dyDescent="0.25">
      <c r="A14731" t="s">
        <v>18827</v>
      </c>
      <c r="B14731">
        <v>286.917972665148</v>
      </c>
    </row>
    <row r="14732" spans="1:2" x14ac:dyDescent="0.25">
      <c r="A14732" t="s">
        <v>18828</v>
      </c>
      <c r="B14732">
        <v>161.32141791044799</v>
      </c>
    </row>
    <row r="14733" spans="1:2" x14ac:dyDescent="0.25">
      <c r="A14733" t="s">
        <v>18829</v>
      </c>
      <c r="B14733">
        <v>147.54789844851899</v>
      </c>
    </row>
    <row r="14734" spans="1:2" x14ac:dyDescent="0.25">
      <c r="A14734" t="s">
        <v>18830</v>
      </c>
      <c r="B14734">
        <v>150.870487804878</v>
      </c>
    </row>
    <row r="14735" spans="1:2" x14ac:dyDescent="0.25">
      <c r="A14735" t="s">
        <v>18831</v>
      </c>
      <c r="B14735">
        <v>654.71045454545504</v>
      </c>
    </row>
    <row r="14736" spans="1:2" x14ac:dyDescent="0.25">
      <c r="A14736" t="s">
        <v>18832</v>
      </c>
      <c r="B14736">
        <v>4267.6899999999996</v>
      </c>
    </row>
    <row r="14737" spans="1:2" x14ac:dyDescent="0.25">
      <c r="A14737" t="s">
        <v>18833</v>
      </c>
      <c r="B14737">
        <v>177.62</v>
      </c>
    </row>
    <row r="14738" spans="1:2" x14ac:dyDescent="0.25">
      <c r="A14738" t="s">
        <v>18834</v>
      </c>
      <c r="B14738">
        <v>1851.7766666666701</v>
      </c>
    </row>
    <row r="14739" spans="1:2" x14ac:dyDescent="0.25">
      <c r="A14739" t="s">
        <v>18835</v>
      </c>
      <c r="B14739">
        <v>194.81449799196801</v>
      </c>
    </row>
    <row r="14740" spans="1:2" x14ac:dyDescent="0.25">
      <c r="A14740" t="s">
        <v>18836</v>
      </c>
      <c r="B14740">
        <v>177.620555555556</v>
      </c>
    </row>
    <row r="14741" spans="1:2" x14ac:dyDescent="0.25">
      <c r="A14741" t="s">
        <v>18837</v>
      </c>
      <c r="B14741">
        <v>215.41692307692301</v>
      </c>
    </row>
    <row r="14742" spans="1:2" x14ac:dyDescent="0.25">
      <c r="A14742" t="s">
        <v>2054</v>
      </c>
      <c r="B14742">
        <v>1.23</v>
      </c>
    </row>
    <row r="14743" spans="1:2" x14ac:dyDescent="0.25">
      <c r="A14743" t="s">
        <v>18838</v>
      </c>
      <c r="B14743">
        <v>568.44600000000003</v>
      </c>
    </row>
    <row r="14744" spans="1:2" x14ac:dyDescent="0.25">
      <c r="A14744" t="s">
        <v>18839</v>
      </c>
      <c r="B14744">
        <v>439.28941935483903</v>
      </c>
    </row>
    <row r="14745" spans="1:2" x14ac:dyDescent="0.25">
      <c r="A14745" t="s">
        <v>6759</v>
      </c>
      <c r="B14745">
        <v>228.63050000000001</v>
      </c>
    </row>
    <row r="14746" spans="1:2" x14ac:dyDescent="0.25">
      <c r="A14746" t="s">
        <v>18840</v>
      </c>
      <c r="B14746">
        <v>196.48776515151499</v>
      </c>
    </row>
    <row r="14747" spans="1:2" x14ac:dyDescent="0.25">
      <c r="A14747" t="s">
        <v>18841</v>
      </c>
      <c r="B14747">
        <v>706.88333333333298</v>
      </c>
    </row>
    <row r="14748" spans="1:2" x14ac:dyDescent="0.25">
      <c r="A14748" t="s">
        <v>18842</v>
      </c>
      <c r="B14748">
        <v>20.845454545454501</v>
      </c>
    </row>
    <row r="14749" spans="1:2" x14ac:dyDescent="0.25">
      <c r="A14749" t="s">
        <v>18843</v>
      </c>
      <c r="B14749">
        <v>406.19200000000001</v>
      </c>
    </row>
    <row r="14750" spans="1:2" x14ac:dyDescent="0.25">
      <c r="A14750" t="s">
        <v>18844</v>
      </c>
      <c r="B14750">
        <v>2812.0212499999998</v>
      </c>
    </row>
    <row r="14751" spans="1:2" x14ac:dyDescent="0.25">
      <c r="A14751" t="s">
        <v>18845</v>
      </c>
      <c r="B14751">
        <v>260.30860465116302</v>
      </c>
    </row>
    <row r="14752" spans="1:2" x14ac:dyDescent="0.25">
      <c r="A14752" t="s">
        <v>18846</v>
      </c>
      <c r="B14752">
        <v>75.875882352941204</v>
      </c>
    </row>
    <row r="14753" spans="1:2" x14ac:dyDescent="0.25">
      <c r="A14753" t="s">
        <v>18847</v>
      </c>
      <c r="B14753">
        <v>4837.4005882353003</v>
      </c>
    </row>
    <row r="14754" spans="1:2" x14ac:dyDescent="0.25">
      <c r="A14754" t="s">
        <v>18848</v>
      </c>
      <c r="B14754">
        <v>163.58166666666699</v>
      </c>
    </row>
    <row r="14755" spans="1:2" x14ac:dyDescent="0.25">
      <c r="A14755" t="s">
        <v>18849</v>
      </c>
      <c r="B14755">
        <v>610.30250000000001</v>
      </c>
    </row>
    <row r="14756" spans="1:2" x14ac:dyDescent="0.25">
      <c r="A14756" t="s">
        <v>18850</v>
      </c>
      <c r="B14756">
        <v>585.43954545454596</v>
      </c>
    </row>
    <row r="14757" spans="1:2" x14ac:dyDescent="0.25">
      <c r="A14757" t="s">
        <v>3714</v>
      </c>
      <c r="B14757">
        <v>107.228636363636</v>
      </c>
    </row>
    <row r="14758" spans="1:2" x14ac:dyDescent="0.25">
      <c r="A14758" t="s">
        <v>18851</v>
      </c>
      <c r="B14758">
        <v>1781.9687096774201</v>
      </c>
    </row>
    <row r="14759" spans="1:2" x14ac:dyDescent="0.25">
      <c r="A14759" t="s">
        <v>18852</v>
      </c>
      <c r="B14759">
        <v>725.37666666666701</v>
      </c>
    </row>
    <row r="14760" spans="1:2" x14ac:dyDescent="0.25">
      <c r="A14760" t="s">
        <v>18853</v>
      </c>
      <c r="B14760">
        <v>161.442244897959</v>
      </c>
    </row>
    <row r="14761" spans="1:2" x14ac:dyDescent="0.25">
      <c r="A14761" t="s">
        <v>18854</v>
      </c>
      <c r="B14761">
        <v>105.122111111111</v>
      </c>
    </row>
    <row r="14762" spans="1:2" x14ac:dyDescent="0.25">
      <c r="A14762" t="s">
        <v>5366</v>
      </c>
      <c r="B14762">
        <v>163.36509157509201</v>
      </c>
    </row>
    <row r="14763" spans="1:2" x14ac:dyDescent="0.25">
      <c r="A14763" t="s">
        <v>18855</v>
      </c>
      <c r="B14763">
        <v>3716.5856250000002</v>
      </c>
    </row>
    <row r="14764" spans="1:2" x14ac:dyDescent="0.25">
      <c r="A14764" t="s">
        <v>260</v>
      </c>
      <c r="B14764">
        <v>534.92490990990996</v>
      </c>
    </row>
    <row r="14765" spans="1:2" x14ac:dyDescent="0.25">
      <c r="A14765" t="s">
        <v>18856</v>
      </c>
      <c r="B14765">
        <v>3058.7463333333299</v>
      </c>
    </row>
    <row r="14766" spans="1:2" x14ac:dyDescent="0.25">
      <c r="A14766" t="s">
        <v>18857</v>
      </c>
      <c r="B14766">
        <v>5619.6508000000003</v>
      </c>
    </row>
    <row r="14767" spans="1:2" x14ac:dyDescent="0.25">
      <c r="A14767" t="s">
        <v>6640</v>
      </c>
      <c r="B14767">
        <v>195.73539473684201</v>
      </c>
    </row>
    <row r="14768" spans="1:2" x14ac:dyDescent="0.25">
      <c r="A14768" t="s">
        <v>18858</v>
      </c>
      <c r="B14768">
        <v>144.94546666666699</v>
      </c>
    </row>
    <row r="14769" spans="1:2" x14ac:dyDescent="0.25">
      <c r="A14769" t="s">
        <v>18859</v>
      </c>
      <c r="B14769">
        <v>1853.61</v>
      </c>
    </row>
    <row r="14770" spans="1:2" x14ac:dyDescent="0.25">
      <c r="A14770" t="s">
        <v>18860</v>
      </c>
      <c r="B14770">
        <v>718.56111111111102</v>
      </c>
    </row>
    <row r="14771" spans="1:2" x14ac:dyDescent="0.25">
      <c r="A14771" t="s">
        <v>18861</v>
      </c>
      <c r="B14771">
        <v>515.14661764705897</v>
      </c>
    </row>
    <row r="14772" spans="1:2" x14ac:dyDescent="0.25">
      <c r="A14772" t="s">
        <v>18862</v>
      </c>
      <c r="B14772">
        <v>337.09179775280899</v>
      </c>
    </row>
    <row r="14773" spans="1:2" x14ac:dyDescent="0.25">
      <c r="A14773" t="s">
        <v>4166</v>
      </c>
      <c r="B14773">
        <v>81.572727272727306</v>
      </c>
    </row>
    <row r="14774" spans="1:2" x14ac:dyDescent="0.25">
      <c r="A14774" t="s">
        <v>18863</v>
      </c>
      <c r="B14774">
        <v>2428.59785714286</v>
      </c>
    </row>
    <row r="14775" spans="1:2" x14ac:dyDescent="0.25">
      <c r="A14775" t="s">
        <v>18864</v>
      </c>
      <c r="B14775">
        <v>439.59625</v>
      </c>
    </row>
    <row r="14776" spans="1:2" x14ac:dyDescent="0.25">
      <c r="A14776" t="s">
        <v>18865</v>
      </c>
      <c r="B14776">
        <v>1007.76273972603</v>
      </c>
    </row>
    <row r="14777" spans="1:2" x14ac:dyDescent="0.25">
      <c r="A14777" t="s">
        <v>394</v>
      </c>
      <c r="B14777">
        <v>178.28578313253001</v>
      </c>
    </row>
    <row r="14778" spans="1:2" x14ac:dyDescent="0.25">
      <c r="A14778" t="s">
        <v>18866</v>
      </c>
      <c r="B14778">
        <v>896.27752136752201</v>
      </c>
    </row>
    <row r="14779" spans="1:2" x14ac:dyDescent="0.25">
      <c r="A14779" t="s">
        <v>18867</v>
      </c>
      <c r="B14779">
        <v>1009.55272727273</v>
      </c>
    </row>
    <row r="14780" spans="1:2" x14ac:dyDescent="0.25">
      <c r="A14780" t="s">
        <v>18868</v>
      </c>
      <c r="B14780">
        <v>962.44634615384598</v>
      </c>
    </row>
    <row r="14781" spans="1:2" x14ac:dyDescent="0.25">
      <c r="A14781" t="s">
        <v>18869</v>
      </c>
      <c r="B14781">
        <v>817.13</v>
      </c>
    </row>
    <row r="14782" spans="1:2" x14ac:dyDescent="0.25">
      <c r="A14782" t="s">
        <v>18870</v>
      </c>
      <c r="B14782">
        <v>2553.3811111111099</v>
      </c>
    </row>
    <row r="14783" spans="1:2" x14ac:dyDescent="0.25">
      <c r="A14783" t="s">
        <v>18871</v>
      </c>
      <c r="B14783">
        <v>277.36454545454598</v>
      </c>
    </row>
    <row r="14784" spans="1:2" x14ac:dyDescent="0.25">
      <c r="A14784" t="s">
        <v>18872</v>
      </c>
      <c r="B14784">
        <v>262.75034351145001</v>
      </c>
    </row>
    <row r="14785" spans="1:2" x14ac:dyDescent="0.25">
      <c r="A14785" t="s">
        <v>18873</v>
      </c>
      <c r="B14785">
        <v>2955.44625</v>
      </c>
    </row>
    <row r="14786" spans="1:2" x14ac:dyDescent="0.25">
      <c r="A14786" t="s">
        <v>18874</v>
      </c>
      <c r="B14786">
        <v>1452.98114285714</v>
      </c>
    </row>
    <row r="14787" spans="1:2" x14ac:dyDescent="0.25">
      <c r="A14787" t="s">
        <v>18875</v>
      </c>
      <c r="B14787">
        <v>2.0099999999999998</v>
      </c>
    </row>
    <row r="14788" spans="1:2" x14ac:dyDescent="0.25">
      <c r="A14788" t="s">
        <v>18876</v>
      </c>
      <c r="B14788">
        <v>144.73597122302201</v>
      </c>
    </row>
    <row r="14789" spans="1:2" x14ac:dyDescent="0.25">
      <c r="A14789" t="s">
        <v>360</v>
      </c>
      <c r="B14789">
        <v>16.547000000000001</v>
      </c>
    </row>
    <row r="14790" spans="1:2" x14ac:dyDescent="0.25">
      <c r="A14790" t="s">
        <v>18877</v>
      </c>
      <c r="B14790">
        <v>0.08</v>
      </c>
    </row>
    <row r="14791" spans="1:2" x14ac:dyDescent="0.25">
      <c r="A14791" t="s">
        <v>18878</v>
      </c>
      <c r="B14791">
        <v>856.067954545455</v>
      </c>
    </row>
    <row r="14792" spans="1:2" x14ac:dyDescent="0.25">
      <c r="A14792" t="s">
        <v>1651</v>
      </c>
      <c r="B14792">
        <v>105.268496240602</v>
      </c>
    </row>
    <row r="14793" spans="1:2" x14ac:dyDescent="0.25">
      <c r="A14793" t="s">
        <v>170</v>
      </c>
      <c r="B14793">
        <v>145.71773255814</v>
      </c>
    </row>
    <row r="14794" spans="1:2" x14ac:dyDescent="0.25">
      <c r="A14794" t="s">
        <v>18879</v>
      </c>
      <c r="B14794">
        <v>386.744545454545</v>
      </c>
    </row>
    <row r="14795" spans="1:2" x14ac:dyDescent="0.25">
      <c r="A14795" t="s">
        <v>18880</v>
      </c>
      <c r="B14795">
        <v>65.405338983050797</v>
      </c>
    </row>
    <row r="14796" spans="1:2" x14ac:dyDescent="0.25">
      <c r="A14796" t="s">
        <v>234</v>
      </c>
      <c r="B14796">
        <v>167.04562962963001</v>
      </c>
    </row>
    <row r="14797" spans="1:2" x14ac:dyDescent="0.25">
      <c r="A14797" t="s">
        <v>6447</v>
      </c>
      <c r="B14797">
        <v>348.04886597938099</v>
      </c>
    </row>
    <row r="14798" spans="1:2" x14ac:dyDescent="0.25">
      <c r="A14798" t="s">
        <v>18881</v>
      </c>
      <c r="B14798">
        <v>1274.13222222222</v>
      </c>
    </row>
    <row r="14799" spans="1:2" x14ac:dyDescent="0.25">
      <c r="A14799" t="s">
        <v>6084</v>
      </c>
      <c r="B14799">
        <v>97.198510638297904</v>
      </c>
    </row>
    <row r="14800" spans="1:2" x14ac:dyDescent="0.25">
      <c r="A14800" t="s">
        <v>18882</v>
      </c>
      <c r="B14800">
        <v>6444.665</v>
      </c>
    </row>
    <row r="14801" spans="1:2" x14ac:dyDescent="0.25">
      <c r="A14801" t="s">
        <v>18883</v>
      </c>
      <c r="B14801">
        <v>1280.2161904761899</v>
      </c>
    </row>
    <row r="14802" spans="1:2" x14ac:dyDescent="0.25">
      <c r="A14802" t="s">
        <v>1747</v>
      </c>
      <c r="B14802">
        <v>257.89856287425101</v>
      </c>
    </row>
    <row r="14803" spans="1:2" x14ac:dyDescent="0.25">
      <c r="A14803" t="s">
        <v>18884</v>
      </c>
      <c r="B14803">
        <v>368.78757575757601</v>
      </c>
    </row>
    <row r="14804" spans="1:2" x14ac:dyDescent="0.25">
      <c r="A14804" t="s">
        <v>18885</v>
      </c>
      <c r="B14804">
        <v>466.75754716981101</v>
      </c>
    </row>
    <row r="14805" spans="1:2" x14ac:dyDescent="0.25">
      <c r="A14805" t="s">
        <v>1973</v>
      </c>
      <c r="B14805">
        <v>423.01417391304398</v>
      </c>
    </row>
    <row r="14806" spans="1:2" x14ac:dyDescent="0.25">
      <c r="A14806" t="s">
        <v>18886</v>
      </c>
      <c r="B14806">
        <v>483.85583333333301</v>
      </c>
    </row>
    <row r="14807" spans="1:2" x14ac:dyDescent="0.25">
      <c r="A14807" t="s">
        <v>1361</v>
      </c>
      <c r="B14807">
        <v>96.481636363636397</v>
      </c>
    </row>
    <row r="14808" spans="1:2" x14ac:dyDescent="0.25">
      <c r="A14808" t="s">
        <v>18887</v>
      </c>
      <c r="B14808">
        <v>3680.0371428571402</v>
      </c>
    </row>
    <row r="14809" spans="1:2" x14ac:dyDescent="0.25">
      <c r="A14809" t="s">
        <v>18888</v>
      </c>
      <c r="B14809">
        <v>1477.1464285714301</v>
      </c>
    </row>
    <row r="14810" spans="1:2" x14ac:dyDescent="0.25">
      <c r="A14810" t="s">
        <v>18889</v>
      </c>
      <c r="B14810">
        <v>402.47230769230799</v>
      </c>
    </row>
    <row r="14811" spans="1:2" x14ac:dyDescent="0.25">
      <c r="A14811" t="s">
        <v>18890</v>
      </c>
      <c r="B14811">
        <v>169.02833333333299</v>
      </c>
    </row>
    <row r="14812" spans="1:2" x14ac:dyDescent="0.25">
      <c r="A14812" t="s">
        <v>5550</v>
      </c>
      <c r="B14812">
        <v>111.68883720930199</v>
      </c>
    </row>
    <row r="14813" spans="1:2" x14ac:dyDescent="0.25">
      <c r="A14813" t="s">
        <v>6894</v>
      </c>
      <c r="B14813">
        <v>130.46087804878101</v>
      </c>
    </row>
    <row r="14814" spans="1:2" x14ac:dyDescent="0.25">
      <c r="A14814" t="s">
        <v>1375</v>
      </c>
      <c r="B14814">
        <v>45.064999999999998</v>
      </c>
    </row>
    <row r="14815" spans="1:2" x14ac:dyDescent="0.25">
      <c r="A14815" t="s">
        <v>18891</v>
      </c>
      <c r="B14815">
        <v>156.10606060606099</v>
      </c>
    </row>
    <row r="14816" spans="1:2" x14ac:dyDescent="0.25">
      <c r="A14816" t="s">
        <v>18892</v>
      </c>
      <c r="B14816">
        <v>387.03</v>
      </c>
    </row>
    <row r="14817" spans="1:2" x14ac:dyDescent="0.25">
      <c r="A14817" t="s">
        <v>18893</v>
      </c>
      <c r="B14817">
        <v>880.49</v>
      </c>
    </row>
    <row r="14818" spans="1:2" x14ac:dyDescent="0.25">
      <c r="A14818" t="s">
        <v>18894</v>
      </c>
      <c r="B14818">
        <v>180.368387096774</v>
      </c>
    </row>
    <row r="14819" spans="1:2" x14ac:dyDescent="0.25">
      <c r="A14819" t="s">
        <v>18895</v>
      </c>
      <c r="B14819">
        <v>410.79806451612899</v>
      </c>
    </row>
    <row r="14820" spans="1:2" x14ac:dyDescent="0.25">
      <c r="A14820" t="s">
        <v>18896</v>
      </c>
      <c r="B14820">
        <v>367.68741573033702</v>
      </c>
    </row>
    <row r="14821" spans="1:2" x14ac:dyDescent="0.25">
      <c r="A14821" t="s">
        <v>18897</v>
      </c>
      <c r="B14821">
        <v>103.285729166667</v>
      </c>
    </row>
    <row r="14822" spans="1:2" x14ac:dyDescent="0.25">
      <c r="A14822" t="s">
        <v>18898</v>
      </c>
      <c r="B14822">
        <v>399.21126315789502</v>
      </c>
    </row>
    <row r="14823" spans="1:2" x14ac:dyDescent="0.25">
      <c r="A14823" t="s">
        <v>18899</v>
      </c>
      <c r="B14823">
        <v>365.83</v>
      </c>
    </row>
    <row r="14824" spans="1:2" x14ac:dyDescent="0.25">
      <c r="A14824" t="s">
        <v>1326</v>
      </c>
      <c r="B14824">
        <v>379.05045454545501</v>
      </c>
    </row>
    <row r="14825" spans="1:2" x14ac:dyDescent="0.25">
      <c r="A14825" t="s">
        <v>3957</v>
      </c>
      <c r="B14825">
        <v>159.475588235294</v>
      </c>
    </row>
    <row r="14826" spans="1:2" x14ac:dyDescent="0.25">
      <c r="A14826" t="s">
        <v>18900</v>
      </c>
      <c r="B14826">
        <v>116.33885057471301</v>
      </c>
    </row>
    <row r="14827" spans="1:2" x14ac:dyDescent="0.25">
      <c r="A14827" t="s">
        <v>18901</v>
      </c>
      <c r="B14827">
        <v>1338.74</v>
      </c>
    </row>
    <row r="14828" spans="1:2" x14ac:dyDescent="0.25">
      <c r="A14828" t="s">
        <v>18902</v>
      </c>
      <c r="B14828">
        <v>36.03</v>
      </c>
    </row>
    <row r="14829" spans="1:2" x14ac:dyDescent="0.25">
      <c r="A14829" t="s">
        <v>18903</v>
      </c>
      <c r="B14829">
        <v>919.37900000000002</v>
      </c>
    </row>
    <row r="14830" spans="1:2" x14ac:dyDescent="0.25">
      <c r="A14830" t="s">
        <v>18904</v>
      </c>
      <c r="B14830">
        <v>112.59038461538501</v>
      </c>
    </row>
    <row r="14831" spans="1:2" x14ac:dyDescent="0.25">
      <c r="A14831" t="s">
        <v>18905</v>
      </c>
      <c r="B14831">
        <v>639.85968749999995</v>
      </c>
    </row>
    <row r="14832" spans="1:2" x14ac:dyDescent="0.25">
      <c r="A14832" t="s">
        <v>18906</v>
      </c>
      <c r="B14832">
        <v>6020.7741176470599</v>
      </c>
    </row>
    <row r="14833" spans="1:2" x14ac:dyDescent="0.25">
      <c r="A14833" t="s">
        <v>5028</v>
      </c>
      <c r="B14833">
        <v>95.848055555555604</v>
      </c>
    </row>
    <row r="14834" spans="1:2" x14ac:dyDescent="0.25">
      <c r="A14834" t="s">
        <v>18907</v>
      </c>
      <c r="B14834">
        <v>1844.5952941176499</v>
      </c>
    </row>
    <row r="14835" spans="1:2" x14ac:dyDescent="0.25">
      <c r="A14835" t="s">
        <v>6639</v>
      </c>
      <c r="B14835">
        <v>130.9</v>
      </c>
    </row>
    <row r="14836" spans="1:2" x14ac:dyDescent="0.25">
      <c r="A14836" t="s">
        <v>18908</v>
      </c>
      <c r="B14836">
        <v>12565.88</v>
      </c>
    </row>
    <row r="14837" spans="1:2" x14ac:dyDescent="0.25">
      <c r="A14837" t="s">
        <v>1852</v>
      </c>
      <c r="B14837">
        <v>142.85729651162799</v>
      </c>
    </row>
    <row r="14838" spans="1:2" x14ac:dyDescent="0.25">
      <c r="A14838" t="s">
        <v>432</v>
      </c>
      <c r="B14838">
        <v>119.405796460177</v>
      </c>
    </row>
    <row r="14839" spans="1:2" x14ac:dyDescent="0.25">
      <c r="A14839" t="s">
        <v>18909</v>
      </c>
      <c r="B14839">
        <v>1712.8771153846201</v>
      </c>
    </row>
    <row r="14840" spans="1:2" x14ac:dyDescent="0.25">
      <c r="A14840" t="s">
        <v>1896</v>
      </c>
      <c r="B14840">
        <v>51.892287234042499</v>
      </c>
    </row>
    <row r="14841" spans="1:2" x14ac:dyDescent="0.25">
      <c r="A14841" t="s">
        <v>18910</v>
      </c>
      <c r="B14841">
        <v>1668.8170731707301</v>
      </c>
    </row>
    <row r="14842" spans="1:2" x14ac:dyDescent="0.25">
      <c r="A14842" t="s">
        <v>18911</v>
      </c>
      <c r="B14842">
        <v>150.22074324324299</v>
      </c>
    </row>
    <row r="14843" spans="1:2" x14ac:dyDescent="0.25">
      <c r="A14843" t="s">
        <v>18912</v>
      </c>
      <c r="B14843">
        <v>116.425354330709</v>
      </c>
    </row>
    <row r="14844" spans="1:2" x14ac:dyDescent="0.25">
      <c r="A14844" t="s">
        <v>18913</v>
      </c>
      <c r="B14844">
        <v>282.569266055046</v>
      </c>
    </row>
    <row r="14845" spans="1:2" x14ac:dyDescent="0.25">
      <c r="A14845" t="s">
        <v>18914</v>
      </c>
      <c r="B14845">
        <v>1163.6104347826099</v>
      </c>
    </row>
    <row r="14846" spans="1:2" x14ac:dyDescent="0.25">
      <c r="A14846" t="s">
        <v>18915</v>
      </c>
      <c r="B14846">
        <v>74.191249999999997</v>
      </c>
    </row>
    <row r="14847" spans="1:2" x14ac:dyDescent="0.25">
      <c r="A14847" t="s">
        <v>1154</v>
      </c>
      <c r="B14847">
        <v>3.7582758620689698</v>
      </c>
    </row>
    <row r="14848" spans="1:2" x14ac:dyDescent="0.25">
      <c r="A14848" t="s">
        <v>18916</v>
      </c>
      <c r="B14848">
        <v>250.36500000000001</v>
      </c>
    </row>
    <row r="14849" spans="1:2" x14ac:dyDescent="0.25">
      <c r="A14849" t="s">
        <v>18917</v>
      </c>
      <c r="B14849">
        <v>101.167291666667</v>
      </c>
    </row>
    <row r="14850" spans="1:2" x14ac:dyDescent="0.25">
      <c r="A14850" t="s">
        <v>18918</v>
      </c>
      <c r="B14850">
        <v>1213.1273333333299</v>
      </c>
    </row>
    <row r="14851" spans="1:2" x14ac:dyDescent="0.25">
      <c r="A14851" t="s">
        <v>18919</v>
      </c>
      <c r="B14851">
        <v>2774.5601086956499</v>
      </c>
    </row>
    <row r="14852" spans="1:2" x14ac:dyDescent="0.25">
      <c r="A14852" t="s">
        <v>18920</v>
      </c>
      <c r="B14852">
        <v>632.869518716578</v>
      </c>
    </row>
    <row r="14853" spans="1:2" x14ac:dyDescent="0.25">
      <c r="A14853" t="s">
        <v>5097</v>
      </c>
      <c r="B14853">
        <v>262.24512820512803</v>
      </c>
    </row>
    <row r="14854" spans="1:2" x14ac:dyDescent="0.25">
      <c r="A14854" t="s">
        <v>18921</v>
      </c>
      <c r="B14854">
        <v>4509.1143750000001</v>
      </c>
    </row>
    <row r="14855" spans="1:2" x14ac:dyDescent="0.25">
      <c r="A14855" t="s">
        <v>18922</v>
      </c>
      <c r="B14855">
        <v>1004.87</v>
      </c>
    </row>
    <row r="14856" spans="1:2" x14ac:dyDescent="0.25">
      <c r="A14856" t="s">
        <v>18923</v>
      </c>
      <c r="B14856">
        <v>6123.5287500000004</v>
      </c>
    </row>
    <row r="14857" spans="1:2" x14ac:dyDescent="0.25">
      <c r="A14857" t="s">
        <v>18924</v>
      </c>
      <c r="B14857">
        <v>496.08386666666701</v>
      </c>
    </row>
    <row r="14858" spans="1:2" x14ac:dyDescent="0.25">
      <c r="A14858" t="s">
        <v>18925</v>
      </c>
      <c r="B14858">
        <v>214.99523809523799</v>
      </c>
    </row>
    <row r="14859" spans="1:2" x14ac:dyDescent="0.25">
      <c r="A14859" t="s">
        <v>18926</v>
      </c>
      <c r="B14859">
        <v>4.0066666666666704</v>
      </c>
    </row>
    <row r="14860" spans="1:2" x14ac:dyDescent="0.25">
      <c r="A14860" t="s">
        <v>581</v>
      </c>
      <c r="B14860">
        <v>77.867464788732406</v>
      </c>
    </row>
    <row r="14861" spans="1:2" x14ac:dyDescent="0.25">
      <c r="A14861" t="s">
        <v>18927</v>
      </c>
      <c r="B14861">
        <v>669.48414893616996</v>
      </c>
    </row>
    <row r="14862" spans="1:2" x14ac:dyDescent="0.25">
      <c r="A14862" t="s">
        <v>18928</v>
      </c>
      <c r="B14862">
        <v>368.522175141243</v>
      </c>
    </row>
    <row r="14863" spans="1:2" x14ac:dyDescent="0.25">
      <c r="A14863" t="s">
        <v>18929</v>
      </c>
      <c r="B14863">
        <v>462.37919354838698</v>
      </c>
    </row>
    <row r="14864" spans="1:2" x14ac:dyDescent="0.25">
      <c r="A14864" t="s">
        <v>635</v>
      </c>
      <c r="B14864">
        <v>189.67590243902399</v>
      </c>
    </row>
    <row r="14865" spans="1:2" x14ac:dyDescent="0.25">
      <c r="A14865" t="s">
        <v>18930</v>
      </c>
      <c r="B14865">
        <v>458.270765027322</v>
      </c>
    </row>
    <row r="14866" spans="1:2" x14ac:dyDescent="0.25">
      <c r="A14866" t="s">
        <v>18931</v>
      </c>
      <c r="B14866">
        <v>715.18769230769203</v>
      </c>
    </row>
    <row r="14867" spans="1:2" x14ac:dyDescent="0.25">
      <c r="A14867" t="s">
        <v>18932</v>
      </c>
      <c r="B14867">
        <v>927.75947916666701</v>
      </c>
    </row>
    <row r="14868" spans="1:2" x14ac:dyDescent="0.25">
      <c r="A14868" t="s">
        <v>18933</v>
      </c>
      <c r="B14868">
        <v>3414.6183333333302</v>
      </c>
    </row>
    <row r="14869" spans="1:2" x14ac:dyDescent="0.25">
      <c r="A14869" t="s">
        <v>18934</v>
      </c>
      <c r="B14869">
        <v>638.61966442952996</v>
      </c>
    </row>
    <row r="14870" spans="1:2" x14ac:dyDescent="0.25">
      <c r="A14870" t="s">
        <v>18935</v>
      </c>
      <c r="B14870">
        <v>100.262</v>
      </c>
    </row>
    <row r="14871" spans="1:2" x14ac:dyDescent="0.25">
      <c r="A14871" t="s">
        <v>233</v>
      </c>
      <c r="B14871">
        <v>40.618770491803303</v>
      </c>
    </row>
    <row r="14872" spans="1:2" x14ac:dyDescent="0.25">
      <c r="A14872" t="s">
        <v>18936</v>
      </c>
      <c r="B14872">
        <v>42.717837837837799</v>
      </c>
    </row>
    <row r="14873" spans="1:2" x14ac:dyDescent="0.25">
      <c r="A14873" t="s">
        <v>18937</v>
      </c>
      <c r="B14873">
        <v>44.23</v>
      </c>
    </row>
    <row r="14874" spans="1:2" x14ac:dyDescent="0.25">
      <c r="A14874" t="s">
        <v>18938</v>
      </c>
      <c r="B14874">
        <v>718.33992187499996</v>
      </c>
    </row>
    <row r="14875" spans="1:2" x14ac:dyDescent="0.25">
      <c r="A14875" t="s">
        <v>972</v>
      </c>
      <c r="B14875">
        <v>406.29166666666703</v>
      </c>
    </row>
    <row r="14876" spans="1:2" x14ac:dyDescent="0.25">
      <c r="A14876" t="s">
        <v>18939</v>
      </c>
      <c r="B14876">
        <v>966.40666666666698</v>
      </c>
    </row>
    <row r="14877" spans="1:2" x14ac:dyDescent="0.25">
      <c r="A14877" t="s">
        <v>18940</v>
      </c>
      <c r="B14877">
        <v>139.57793103448299</v>
      </c>
    </row>
    <row r="14878" spans="1:2" x14ac:dyDescent="0.25">
      <c r="A14878" t="s">
        <v>18941</v>
      </c>
      <c r="B14878">
        <v>886.28581395348795</v>
      </c>
    </row>
    <row r="14879" spans="1:2" x14ac:dyDescent="0.25">
      <c r="A14879" t="s">
        <v>849</v>
      </c>
      <c r="B14879">
        <v>200.27319444444399</v>
      </c>
    </row>
    <row r="14880" spans="1:2" x14ac:dyDescent="0.25">
      <c r="A14880" t="s">
        <v>18942</v>
      </c>
      <c r="B14880">
        <v>346.72346478873197</v>
      </c>
    </row>
    <row r="14881" spans="1:2" x14ac:dyDescent="0.25">
      <c r="A14881" t="s">
        <v>18943</v>
      </c>
      <c r="B14881">
        <v>1428.412</v>
      </c>
    </row>
    <row r="14882" spans="1:2" x14ac:dyDescent="0.25">
      <c r="A14882" t="s">
        <v>18944</v>
      </c>
      <c r="B14882">
        <v>5914.4144444444401</v>
      </c>
    </row>
    <row r="14883" spans="1:2" x14ac:dyDescent="0.25">
      <c r="A14883" t="s">
        <v>7123</v>
      </c>
      <c r="B14883">
        <v>37.9</v>
      </c>
    </row>
    <row r="14884" spans="1:2" x14ac:dyDescent="0.25">
      <c r="A14884" t="s">
        <v>6182</v>
      </c>
      <c r="B14884">
        <v>97.432340425531905</v>
      </c>
    </row>
    <row r="14885" spans="1:2" x14ac:dyDescent="0.25">
      <c r="A14885" t="s">
        <v>1178</v>
      </c>
      <c r="B14885">
        <v>4.3273076923076896</v>
      </c>
    </row>
    <row r="14886" spans="1:2" x14ac:dyDescent="0.25">
      <c r="A14886" t="s">
        <v>18945</v>
      </c>
      <c r="B14886">
        <v>503.00312500000001</v>
      </c>
    </row>
    <row r="14887" spans="1:2" x14ac:dyDescent="0.25">
      <c r="A14887" t="s">
        <v>18946</v>
      </c>
      <c r="B14887">
        <v>3042.6275000000001</v>
      </c>
    </row>
    <row r="14888" spans="1:2" x14ac:dyDescent="0.25">
      <c r="A14888" t="s">
        <v>18947</v>
      </c>
      <c r="B14888">
        <v>880.42368852459003</v>
      </c>
    </row>
    <row r="14889" spans="1:2" x14ac:dyDescent="0.25">
      <c r="A14889" t="s">
        <v>18948</v>
      </c>
      <c r="B14889">
        <v>1301.0522222222201</v>
      </c>
    </row>
    <row r="14890" spans="1:2" x14ac:dyDescent="0.25">
      <c r="A14890" t="s">
        <v>1802</v>
      </c>
      <c r="B14890">
        <v>159.56815217391301</v>
      </c>
    </row>
    <row r="14891" spans="1:2" x14ac:dyDescent="0.25">
      <c r="A14891" t="s">
        <v>18949</v>
      </c>
      <c r="B14891">
        <v>2459.2233990147802</v>
      </c>
    </row>
    <row r="14892" spans="1:2" x14ac:dyDescent="0.25">
      <c r="A14892" t="s">
        <v>18950</v>
      </c>
      <c r="B14892">
        <v>1374.71145299145</v>
      </c>
    </row>
    <row r="14893" spans="1:2" x14ac:dyDescent="0.25">
      <c r="A14893" t="s">
        <v>638</v>
      </c>
      <c r="B14893">
        <v>3.4630508474576298</v>
      </c>
    </row>
    <row r="14894" spans="1:2" x14ac:dyDescent="0.25">
      <c r="A14894" t="s">
        <v>1313</v>
      </c>
      <c r="B14894">
        <v>193.677142857143</v>
      </c>
    </row>
    <row r="14895" spans="1:2" x14ac:dyDescent="0.25">
      <c r="A14895" t="s">
        <v>18951</v>
      </c>
      <c r="B14895">
        <v>1436.6</v>
      </c>
    </row>
    <row r="14896" spans="1:2" x14ac:dyDescent="0.25">
      <c r="A14896" t="s">
        <v>18952</v>
      </c>
      <c r="B14896">
        <v>101.259487179487</v>
      </c>
    </row>
    <row r="14897" spans="1:2" x14ac:dyDescent="0.25">
      <c r="A14897" t="s">
        <v>18953</v>
      </c>
      <c r="B14897">
        <v>65.528367346938794</v>
      </c>
    </row>
    <row r="14898" spans="1:2" x14ac:dyDescent="0.25">
      <c r="A14898" t="s">
        <v>18954</v>
      </c>
      <c r="B14898">
        <v>46.178294573643399</v>
      </c>
    </row>
    <row r="14899" spans="1:2" x14ac:dyDescent="0.25">
      <c r="A14899" t="s">
        <v>683</v>
      </c>
      <c r="B14899">
        <v>439.72953093812401</v>
      </c>
    </row>
    <row r="14900" spans="1:2" x14ac:dyDescent="0.25">
      <c r="A14900" t="s">
        <v>18955</v>
      </c>
      <c r="B14900">
        <v>1152.6361538461499</v>
      </c>
    </row>
    <row r="14901" spans="1:2" x14ac:dyDescent="0.25">
      <c r="A14901" t="s">
        <v>18956</v>
      </c>
      <c r="B14901">
        <v>1490.3724999999999</v>
      </c>
    </row>
    <row r="14902" spans="1:2" x14ac:dyDescent="0.25">
      <c r="A14902" t="s">
        <v>18957</v>
      </c>
      <c r="B14902">
        <v>828.202790697674</v>
      </c>
    </row>
    <row r="14903" spans="1:2" x14ac:dyDescent="0.25">
      <c r="A14903" t="s">
        <v>18958</v>
      </c>
      <c r="B14903">
        <v>510.34735849056602</v>
      </c>
    </row>
    <row r="14904" spans="1:2" x14ac:dyDescent="0.25">
      <c r="A14904" t="s">
        <v>18959</v>
      </c>
      <c r="B14904">
        <v>2429.2164285714298</v>
      </c>
    </row>
    <row r="14905" spans="1:2" x14ac:dyDescent="0.25">
      <c r="A14905" t="s">
        <v>18960</v>
      </c>
      <c r="B14905">
        <v>5338.5877777777796</v>
      </c>
    </row>
    <row r="14906" spans="1:2" x14ac:dyDescent="0.25">
      <c r="A14906" t="s">
        <v>6576</v>
      </c>
      <c r="B14906">
        <v>178.59905882352899</v>
      </c>
    </row>
    <row r="14907" spans="1:2" x14ac:dyDescent="0.25">
      <c r="A14907" t="s">
        <v>5073</v>
      </c>
      <c r="B14907">
        <v>119.94638297872299</v>
      </c>
    </row>
    <row r="14908" spans="1:2" x14ac:dyDescent="0.25">
      <c r="A14908" t="s">
        <v>18961</v>
      </c>
      <c r="B14908">
        <v>624.78</v>
      </c>
    </row>
    <row r="14909" spans="1:2" x14ac:dyDescent="0.25">
      <c r="A14909" t="s">
        <v>18962</v>
      </c>
      <c r="B14909">
        <v>79.48</v>
      </c>
    </row>
    <row r="14910" spans="1:2" x14ac:dyDescent="0.25">
      <c r="A14910" t="s">
        <v>846</v>
      </c>
      <c r="B14910">
        <v>245.298857142857</v>
      </c>
    </row>
    <row r="14911" spans="1:2" x14ac:dyDescent="0.25">
      <c r="A14911" t="s">
        <v>244</v>
      </c>
      <c r="B14911">
        <v>181.471195652174</v>
      </c>
    </row>
    <row r="14912" spans="1:2" x14ac:dyDescent="0.25">
      <c r="A14912" t="s">
        <v>6449</v>
      </c>
      <c r="B14912">
        <v>169.94380577427799</v>
      </c>
    </row>
    <row r="14913" spans="1:2" x14ac:dyDescent="0.25">
      <c r="A14913" t="s">
        <v>18963</v>
      </c>
      <c r="B14913">
        <v>4077.2344444444402</v>
      </c>
    </row>
    <row r="14914" spans="1:2" x14ac:dyDescent="0.25">
      <c r="A14914" t="s">
        <v>18964</v>
      </c>
      <c r="B14914">
        <v>498.58509433962303</v>
      </c>
    </row>
    <row r="14915" spans="1:2" x14ac:dyDescent="0.25">
      <c r="A14915" t="s">
        <v>18965</v>
      </c>
      <c r="B14915">
        <v>135.84372093023299</v>
      </c>
    </row>
    <row r="14916" spans="1:2" x14ac:dyDescent="0.25">
      <c r="A14916" t="s">
        <v>18966</v>
      </c>
      <c r="B14916">
        <v>577.44720588235305</v>
      </c>
    </row>
    <row r="14917" spans="1:2" x14ac:dyDescent="0.25">
      <c r="A14917" t="s">
        <v>4450</v>
      </c>
      <c r="B14917">
        <v>194.611103896104</v>
      </c>
    </row>
    <row r="14918" spans="1:2" x14ac:dyDescent="0.25">
      <c r="A14918" t="s">
        <v>1917</v>
      </c>
      <c r="B14918">
        <v>62.144360902255599</v>
      </c>
    </row>
    <row r="14919" spans="1:2" x14ac:dyDescent="0.25">
      <c r="A14919" t="s">
        <v>18967</v>
      </c>
      <c r="B14919">
        <v>162.86428571428601</v>
      </c>
    </row>
    <row r="14920" spans="1:2" x14ac:dyDescent="0.25">
      <c r="A14920" t="s">
        <v>18968</v>
      </c>
      <c r="B14920">
        <v>54.8453913043478</v>
      </c>
    </row>
    <row r="14921" spans="1:2" x14ac:dyDescent="0.25">
      <c r="A14921" t="s">
        <v>18969</v>
      </c>
      <c r="B14921">
        <v>153.22586956521701</v>
      </c>
    </row>
    <row r="14922" spans="1:2" x14ac:dyDescent="0.25">
      <c r="A14922" t="s">
        <v>18970</v>
      </c>
      <c r="B14922">
        <v>3975.4222222222202</v>
      </c>
    </row>
    <row r="14923" spans="1:2" x14ac:dyDescent="0.25">
      <c r="A14923" t="s">
        <v>18971</v>
      </c>
      <c r="B14923">
        <v>595.52644329896896</v>
      </c>
    </row>
    <row r="14924" spans="1:2" x14ac:dyDescent="0.25">
      <c r="A14924" t="s">
        <v>18972</v>
      </c>
      <c r="B14924">
        <v>330.211194968553</v>
      </c>
    </row>
    <row r="14925" spans="1:2" x14ac:dyDescent="0.25">
      <c r="A14925" t="s">
        <v>18973</v>
      </c>
      <c r="B14925">
        <v>203.23756756756799</v>
      </c>
    </row>
    <row r="14926" spans="1:2" x14ac:dyDescent="0.25">
      <c r="A14926" t="s">
        <v>18974</v>
      </c>
      <c r="B14926">
        <v>288.187669902913</v>
      </c>
    </row>
    <row r="14927" spans="1:2" x14ac:dyDescent="0.25">
      <c r="A14927" t="s">
        <v>18975</v>
      </c>
      <c r="B14927">
        <v>892.50882352941198</v>
      </c>
    </row>
    <row r="14928" spans="1:2" x14ac:dyDescent="0.25">
      <c r="A14928" t="s">
        <v>18976</v>
      </c>
      <c r="B14928">
        <v>579.32166666666706</v>
      </c>
    </row>
    <row r="14929" spans="1:2" x14ac:dyDescent="0.25">
      <c r="A14929" t="s">
        <v>18977</v>
      </c>
      <c r="B14929">
        <v>668.16795918367302</v>
      </c>
    </row>
    <row r="14930" spans="1:2" x14ac:dyDescent="0.25">
      <c r="A14930" t="s">
        <v>18978</v>
      </c>
      <c r="B14930">
        <v>1338.58222222222</v>
      </c>
    </row>
    <row r="14931" spans="1:2" x14ac:dyDescent="0.25">
      <c r="A14931" t="s">
        <v>1341</v>
      </c>
      <c r="B14931">
        <v>159.26781073446301</v>
      </c>
    </row>
    <row r="14932" spans="1:2" x14ac:dyDescent="0.25">
      <c r="A14932" t="s">
        <v>1952</v>
      </c>
      <c r="B14932">
        <v>133.08171428571401</v>
      </c>
    </row>
    <row r="14933" spans="1:2" x14ac:dyDescent="0.25">
      <c r="A14933" t="s">
        <v>3659</v>
      </c>
      <c r="B14933">
        <v>164.62768627451001</v>
      </c>
    </row>
    <row r="14934" spans="1:2" x14ac:dyDescent="0.25">
      <c r="A14934" t="s">
        <v>18979</v>
      </c>
      <c r="B14934">
        <v>61.593636363636399</v>
      </c>
    </row>
    <row r="14935" spans="1:2" x14ac:dyDescent="0.25">
      <c r="A14935" t="s">
        <v>18980</v>
      </c>
      <c r="B14935">
        <v>2.1800000000000002</v>
      </c>
    </row>
    <row r="14936" spans="1:2" x14ac:dyDescent="0.25">
      <c r="A14936" t="s">
        <v>18981</v>
      </c>
      <c r="B14936">
        <v>1000.2581249999999</v>
      </c>
    </row>
    <row r="14937" spans="1:2" x14ac:dyDescent="0.25">
      <c r="A14937" t="s">
        <v>18982</v>
      </c>
      <c r="B14937">
        <v>3973.7722222222201</v>
      </c>
    </row>
    <row r="14938" spans="1:2" x14ac:dyDescent="0.25">
      <c r="A14938" t="s">
        <v>18983</v>
      </c>
      <c r="B14938">
        <v>309.09893333333298</v>
      </c>
    </row>
    <row r="14939" spans="1:2" x14ac:dyDescent="0.25">
      <c r="A14939" t="s">
        <v>6883</v>
      </c>
      <c r="B14939">
        <v>204.021605839416</v>
      </c>
    </row>
    <row r="14940" spans="1:2" x14ac:dyDescent="0.25">
      <c r="A14940" t="s">
        <v>18984</v>
      </c>
      <c r="B14940">
        <v>341.74586206896498</v>
      </c>
    </row>
    <row r="14941" spans="1:2" x14ac:dyDescent="0.25">
      <c r="A14941" t="s">
        <v>1431</v>
      </c>
      <c r="B14941">
        <v>2.4700000000000002</v>
      </c>
    </row>
    <row r="14942" spans="1:2" x14ac:dyDescent="0.25">
      <c r="A14942" t="s">
        <v>18985</v>
      </c>
      <c r="B14942">
        <v>463.36521739130399</v>
      </c>
    </row>
    <row r="14943" spans="1:2" x14ac:dyDescent="0.25">
      <c r="A14943" t="s">
        <v>18986</v>
      </c>
      <c r="B14943">
        <v>56.760707964601799</v>
      </c>
    </row>
    <row r="14944" spans="1:2" x14ac:dyDescent="0.25">
      <c r="A14944" t="s">
        <v>18987</v>
      </c>
      <c r="B14944">
        <v>190.826818181818</v>
      </c>
    </row>
    <row r="14945" spans="1:2" x14ac:dyDescent="0.25">
      <c r="A14945" t="s">
        <v>18988</v>
      </c>
      <c r="B14945">
        <v>161.4</v>
      </c>
    </row>
    <row r="14946" spans="1:2" x14ac:dyDescent="0.25">
      <c r="A14946" t="s">
        <v>18989</v>
      </c>
      <c r="B14946">
        <v>887.28283687943201</v>
      </c>
    </row>
    <row r="14947" spans="1:2" x14ac:dyDescent="0.25">
      <c r="A14947" t="s">
        <v>18990</v>
      </c>
      <c r="B14947">
        <v>476.69505660377399</v>
      </c>
    </row>
    <row r="14948" spans="1:2" x14ac:dyDescent="0.25">
      <c r="A14948" t="s">
        <v>18991</v>
      </c>
      <c r="B14948">
        <v>130.95424561403499</v>
      </c>
    </row>
    <row r="14949" spans="1:2" x14ac:dyDescent="0.25">
      <c r="A14949" t="s">
        <v>18992</v>
      </c>
      <c r="B14949">
        <v>1529.94458333333</v>
      </c>
    </row>
    <row r="14950" spans="1:2" x14ac:dyDescent="0.25">
      <c r="A14950" t="s">
        <v>18993</v>
      </c>
      <c r="B14950">
        <v>5897.5888095238097</v>
      </c>
    </row>
    <row r="14951" spans="1:2" x14ac:dyDescent="0.25">
      <c r="A14951" t="s">
        <v>18994</v>
      </c>
      <c r="B14951">
        <v>545.90621212121198</v>
      </c>
    </row>
    <row r="14952" spans="1:2" x14ac:dyDescent="0.25">
      <c r="A14952" t="s">
        <v>18995</v>
      </c>
      <c r="B14952">
        <v>308.28610810810801</v>
      </c>
    </row>
    <row r="14953" spans="1:2" x14ac:dyDescent="0.25">
      <c r="A14953" t="s">
        <v>18996</v>
      </c>
      <c r="B14953">
        <v>0.08</v>
      </c>
    </row>
    <row r="14954" spans="1:2" x14ac:dyDescent="0.25">
      <c r="A14954" t="s">
        <v>18997</v>
      </c>
      <c r="B14954">
        <v>796.65499999999997</v>
      </c>
    </row>
    <row r="14955" spans="1:2" x14ac:dyDescent="0.25">
      <c r="A14955" t="s">
        <v>130</v>
      </c>
      <c r="B14955">
        <v>250.35909090909101</v>
      </c>
    </row>
    <row r="14956" spans="1:2" x14ac:dyDescent="0.25">
      <c r="A14956" t="s">
        <v>18998</v>
      </c>
      <c r="B14956">
        <v>382.53953124999998</v>
      </c>
    </row>
    <row r="14957" spans="1:2" x14ac:dyDescent="0.25">
      <c r="A14957" t="s">
        <v>18999</v>
      </c>
      <c r="B14957">
        <v>206.71106796116501</v>
      </c>
    </row>
    <row r="14958" spans="1:2" x14ac:dyDescent="0.25">
      <c r="A14958" t="s">
        <v>2163</v>
      </c>
      <c r="B14958">
        <v>3.34</v>
      </c>
    </row>
    <row r="14959" spans="1:2" x14ac:dyDescent="0.25">
      <c r="A14959" t="s">
        <v>1480</v>
      </c>
      <c r="B14959">
        <v>145.01070422535199</v>
      </c>
    </row>
    <row r="14960" spans="1:2" x14ac:dyDescent="0.25">
      <c r="A14960" t="s">
        <v>19000</v>
      </c>
      <c r="B14960">
        <v>1030.7239999999999</v>
      </c>
    </row>
    <row r="14961" spans="1:2" x14ac:dyDescent="0.25">
      <c r="A14961" t="s">
        <v>6464</v>
      </c>
      <c r="B14961">
        <v>158.34626373626401</v>
      </c>
    </row>
    <row r="14962" spans="1:2" x14ac:dyDescent="0.25">
      <c r="A14962" t="s">
        <v>19001</v>
      </c>
      <c r="B14962">
        <v>286.62333333333299</v>
      </c>
    </row>
    <row r="14963" spans="1:2" x14ac:dyDescent="0.25">
      <c r="A14963" t="s">
        <v>19002</v>
      </c>
      <c r="B14963">
        <v>1331.5050000000001</v>
      </c>
    </row>
    <row r="14964" spans="1:2" x14ac:dyDescent="0.25">
      <c r="A14964" t="s">
        <v>19003</v>
      </c>
      <c r="B14964">
        <v>1004.12535087719</v>
      </c>
    </row>
    <row r="14965" spans="1:2" x14ac:dyDescent="0.25">
      <c r="A14965" t="s">
        <v>19004</v>
      </c>
      <c r="B14965">
        <v>192.87287553648099</v>
      </c>
    </row>
    <row r="14966" spans="1:2" x14ac:dyDescent="0.25">
      <c r="A14966" t="s">
        <v>19005</v>
      </c>
      <c r="B14966">
        <v>8267.7728571428597</v>
      </c>
    </row>
    <row r="14967" spans="1:2" x14ac:dyDescent="0.25">
      <c r="A14967" t="s">
        <v>19006</v>
      </c>
      <c r="B14967">
        <v>584.93323529411805</v>
      </c>
    </row>
    <row r="14968" spans="1:2" x14ac:dyDescent="0.25">
      <c r="A14968" t="s">
        <v>19007</v>
      </c>
      <c r="B14968">
        <v>1323.79934065934</v>
      </c>
    </row>
    <row r="14969" spans="1:2" x14ac:dyDescent="0.25">
      <c r="A14969" t="s">
        <v>19008</v>
      </c>
      <c r="B14969">
        <v>158.626559139785</v>
      </c>
    </row>
    <row r="14970" spans="1:2" x14ac:dyDescent="0.25">
      <c r="A14970" t="s">
        <v>19009</v>
      </c>
      <c r="B14970">
        <v>102.57111111111099</v>
      </c>
    </row>
    <row r="14971" spans="1:2" x14ac:dyDescent="0.25">
      <c r="A14971" t="s">
        <v>1160</v>
      </c>
      <c r="B14971">
        <v>3.9916666666666698</v>
      </c>
    </row>
    <row r="14972" spans="1:2" x14ac:dyDescent="0.25">
      <c r="A14972" t="s">
        <v>19010</v>
      </c>
      <c r="B14972">
        <v>0.18</v>
      </c>
    </row>
    <row r="14973" spans="1:2" x14ac:dyDescent="0.25">
      <c r="A14973" t="s">
        <v>19011</v>
      </c>
      <c r="B14973">
        <v>760.995</v>
      </c>
    </row>
    <row r="14974" spans="1:2" x14ac:dyDescent="0.25">
      <c r="A14974" t="s">
        <v>19012</v>
      </c>
      <c r="B14974">
        <v>270.06322222222201</v>
      </c>
    </row>
    <row r="14975" spans="1:2" x14ac:dyDescent="0.25">
      <c r="A14975" t="s">
        <v>380</v>
      </c>
      <c r="B14975">
        <v>28.777064676616899</v>
      </c>
    </row>
    <row r="14976" spans="1:2" x14ac:dyDescent="0.25">
      <c r="A14976" t="s">
        <v>19013</v>
      </c>
      <c r="B14976">
        <v>2099.4677499999998</v>
      </c>
    </row>
    <row r="14977" spans="1:2" x14ac:dyDescent="0.25">
      <c r="A14977" t="s">
        <v>19014</v>
      </c>
      <c r="B14977">
        <v>185.27681818181799</v>
      </c>
    </row>
    <row r="14978" spans="1:2" x14ac:dyDescent="0.25">
      <c r="A14978" t="s">
        <v>6592</v>
      </c>
      <c r="B14978">
        <v>162.74704918032799</v>
      </c>
    </row>
    <row r="14979" spans="1:2" x14ac:dyDescent="0.25">
      <c r="A14979" t="s">
        <v>19015</v>
      </c>
      <c r="B14979">
        <v>1737.00416666667</v>
      </c>
    </row>
    <row r="14980" spans="1:2" x14ac:dyDescent="0.25">
      <c r="A14980" t="s">
        <v>19016</v>
      </c>
      <c r="B14980">
        <v>21.01</v>
      </c>
    </row>
    <row r="14981" spans="1:2" x14ac:dyDescent="0.25">
      <c r="A14981" t="s">
        <v>19017</v>
      </c>
      <c r="B14981">
        <v>721.88307692307706</v>
      </c>
    </row>
    <row r="14982" spans="1:2" x14ac:dyDescent="0.25">
      <c r="A14982" t="s">
        <v>19018</v>
      </c>
      <c r="B14982">
        <v>372.80270440251599</v>
      </c>
    </row>
    <row r="14983" spans="1:2" x14ac:dyDescent="0.25">
      <c r="A14983" t="s">
        <v>2294</v>
      </c>
      <c r="B14983">
        <v>98.220701754385999</v>
      </c>
    </row>
    <row r="14984" spans="1:2" x14ac:dyDescent="0.25">
      <c r="A14984" t="s">
        <v>1128</v>
      </c>
      <c r="B14984">
        <v>4.5</v>
      </c>
    </row>
    <row r="14985" spans="1:2" x14ac:dyDescent="0.25">
      <c r="A14985" t="s">
        <v>19019</v>
      </c>
      <c r="B14985">
        <v>176.35148148148099</v>
      </c>
    </row>
    <row r="14986" spans="1:2" x14ac:dyDescent="0.25">
      <c r="A14986" t="s">
        <v>19020</v>
      </c>
      <c r="B14986">
        <v>344.113181818182</v>
      </c>
    </row>
    <row r="14987" spans="1:2" x14ac:dyDescent="0.25">
      <c r="A14987" t="s">
        <v>1286</v>
      </c>
      <c r="B14987">
        <v>81.680000000000007</v>
      </c>
    </row>
    <row r="14988" spans="1:2" x14ac:dyDescent="0.25">
      <c r="A14988" t="s">
        <v>19021</v>
      </c>
      <c r="B14988">
        <v>261.39372881355899</v>
      </c>
    </row>
    <row r="14989" spans="1:2" x14ac:dyDescent="0.25">
      <c r="A14989" t="s">
        <v>19022</v>
      </c>
      <c r="B14989">
        <v>103.192352941176</v>
      </c>
    </row>
    <row r="14990" spans="1:2" x14ac:dyDescent="0.25">
      <c r="A14990" t="s">
        <v>19023</v>
      </c>
      <c r="B14990">
        <v>5598.0349999999999</v>
      </c>
    </row>
    <row r="14991" spans="1:2" x14ac:dyDescent="0.25">
      <c r="A14991" t="s">
        <v>19024</v>
      </c>
      <c r="B14991">
        <v>55.317083333333301</v>
      </c>
    </row>
    <row r="14992" spans="1:2" x14ac:dyDescent="0.25">
      <c r="A14992" t="s">
        <v>19025</v>
      </c>
      <c r="B14992">
        <v>463.18227848101299</v>
      </c>
    </row>
    <row r="14993" spans="1:2" x14ac:dyDescent="0.25">
      <c r="A14993" t="s">
        <v>2160</v>
      </c>
      <c r="B14993">
        <v>37.197377049180297</v>
      </c>
    </row>
    <row r="14994" spans="1:2" x14ac:dyDescent="0.25">
      <c r="A14994" t="s">
        <v>270</v>
      </c>
      <c r="B14994">
        <v>138.01962499999999</v>
      </c>
    </row>
    <row r="14995" spans="1:2" x14ac:dyDescent="0.25">
      <c r="A14995" t="s">
        <v>19026</v>
      </c>
      <c r="B14995">
        <v>449.088631578947</v>
      </c>
    </row>
    <row r="14996" spans="1:2" x14ac:dyDescent="0.25">
      <c r="A14996" t="s">
        <v>19027</v>
      </c>
      <c r="B14996">
        <v>3404.9769999999999</v>
      </c>
    </row>
    <row r="14997" spans="1:2" x14ac:dyDescent="0.25">
      <c r="A14997" t="s">
        <v>1171</v>
      </c>
      <c r="B14997">
        <v>3.01571428571429</v>
      </c>
    </row>
    <row r="14998" spans="1:2" x14ac:dyDescent="0.25">
      <c r="A14998" t="s">
        <v>19028</v>
      </c>
      <c r="B14998">
        <v>1458.0565168539299</v>
      </c>
    </row>
    <row r="14999" spans="1:2" x14ac:dyDescent="0.25">
      <c r="A14999" t="s">
        <v>19029</v>
      </c>
      <c r="B14999">
        <v>53.503773584905701</v>
      </c>
    </row>
    <row r="15000" spans="1:2" x14ac:dyDescent="0.25">
      <c r="A15000" t="s">
        <v>19030</v>
      </c>
      <c r="B15000">
        <v>6031.6509999999998</v>
      </c>
    </row>
    <row r="15001" spans="1:2" x14ac:dyDescent="0.25">
      <c r="A15001" t="s">
        <v>19031</v>
      </c>
      <c r="B15001">
        <v>170.72</v>
      </c>
    </row>
    <row r="15002" spans="1:2" x14ac:dyDescent="0.25">
      <c r="A15002" t="s">
        <v>19032</v>
      </c>
      <c r="B15002">
        <v>441.03935483870998</v>
      </c>
    </row>
    <row r="15003" spans="1:2" x14ac:dyDescent="0.25">
      <c r="A15003" t="s">
        <v>19033</v>
      </c>
      <c r="B15003">
        <v>1183.4926315789501</v>
      </c>
    </row>
    <row r="15004" spans="1:2" x14ac:dyDescent="0.25">
      <c r="A15004" t="s">
        <v>19034</v>
      </c>
      <c r="B15004">
        <v>181.17482758620699</v>
      </c>
    </row>
    <row r="15005" spans="1:2" x14ac:dyDescent="0.25">
      <c r="A15005" t="s">
        <v>147</v>
      </c>
      <c r="B15005">
        <v>141.990952380952</v>
      </c>
    </row>
    <row r="15006" spans="1:2" x14ac:dyDescent="0.25">
      <c r="A15006" t="s">
        <v>19035</v>
      </c>
      <c r="B15006">
        <v>636.26411764705904</v>
      </c>
    </row>
    <row r="15007" spans="1:2" x14ac:dyDescent="0.25">
      <c r="A15007" t="s">
        <v>19036</v>
      </c>
      <c r="B15007">
        <v>1190.9557692307701</v>
      </c>
    </row>
    <row r="15008" spans="1:2" x14ac:dyDescent="0.25">
      <c r="A15008" t="s">
        <v>19037</v>
      </c>
      <c r="B15008">
        <v>1496.71933333333</v>
      </c>
    </row>
    <row r="15009" spans="1:2" x14ac:dyDescent="0.25">
      <c r="A15009" t="s">
        <v>738</v>
      </c>
      <c r="B15009">
        <v>170.044341317365</v>
      </c>
    </row>
    <row r="15010" spans="1:2" x14ac:dyDescent="0.25">
      <c r="A15010" t="s">
        <v>19038</v>
      </c>
      <c r="B15010">
        <v>109.53702702702699</v>
      </c>
    </row>
    <row r="15011" spans="1:2" x14ac:dyDescent="0.25">
      <c r="A15011" t="s">
        <v>7057</v>
      </c>
      <c r="B15011">
        <v>84.732173913043496</v>
      </c>
    </row>
    <row r="15012" spans="1:2" x14ac:dyDescent="0.25">
      <c r="A15012" t="s">
        <v>19039</v>
      </c>
      <c r="B15012">
        <v>1881.1528846153799</v>
      </c>
    </row>
    <row r="15013" spans="1:2" x14ac:dyDescent="0.25">
      <c r="A15013" t="s">
        <v>19040</v>
      </c>
      <c r="B15013">
        <v>79.799583333333302</v>
      </c>
    </row>
    <row r="15014" spans="1:2" x14ac:dyDescent="0.25">
      <c r="A15014" t="s">
        <v>1229</v>
      </c>
      <c r="B15014">
        <v>3.0188888888888901</v>
      </c>
    </row>
    <row r="15015" spans="1:2" x14ac:dyDescent="0.25">
      <c r="A15015" t="s">
        <v>19041</v>
      </c>
      <c r="B15015">
        <v>1651.7933333333301</v>
      </c>
    </row>
    <row r="15016" spans="1:2" x14ac:dyDescent="0.25">
      <c r="A15016" t="s">
        <v>19042</v>
      </c>
      <c r="B15016">
        <v>730.77935483870999</v>
      </c>
    </row>
    <row r="15017" spans="1:2" x14ac:dyDescent="0.25">
      <c r="A15017" t="s">
        <v>19043</v>
      </c>
      <c r="B15017">
        <v>1606.04428571429</v>
      </c>
    </row>
    <row r="15018" spans="1:2" x14ac:dyDescent="0.25">
      <c r="A15018" t="s">
        <v>1044</v>
      </c>
      <c r="B15018">
        <v>3.105</v>
      </c>
    </row>
    <row r="15019" spans="1:2" x14ac:dyDescent="0.25">
      <c r="A15019" t="s">
        <v>19044</v>
      </c>
      <c r="B15019">
        <v>4041.6087499999999</v>
      </c>
    </row>
    <row r="15020" spans="1:2" x14ac:dyDescent="0.25">
      <c r="A15020" t="s">
        <v>5827</v>
      </c>
      <c r="B15020">
        <v>196.95699999999999</v>
      </c>
    </row>
    <row r="15021" spans="1:2" x14ac:dyDescent="0.25">
      <c r="A15021" t="s">
        <v>6695</v>
      </c>
      <c r="B15021">
        <v>738.49619047619001</v>
      </c>
    </row>
    <row r="15022" spans="1:2" x14ac:dyDescent="0.25">
      <c r="A15022" t="s">
        <v>19045</v>
      </c>
      <c r="B15022">
        <v>157.96799999999999</v>
      </c>
    </row>
    <row r="15023" spans="1:2" x14ac:dyDescent="0.25">
      <c r="A15023" t="s">
        <v>2174</v>
      </c>
      <c r="B15023">
        <v>3.8055725190839702</v>
      </c>
    </row>
    <row r="15024" spans="1:2" x14ac:dyDescent="0.25">
      <c r="A15024" t="s">
        <v>19046</v>
      </c>
      <c r="B15024">
        <v>532.507096774194</v>
      </c>
    </row>
    <row r="15025" spans="1:2" x14ac:dyDescent="0.25">
      <c r="A15025" t="s">
        <v>876</v>
      </c>
      <c r="B15025">
        <v>646.07059701492506</v>
      </c>
    </row>
    <row r="15026" spans="1:2" x14ac:dyDescent="0.25">
      <c r="A15026" t="s">
        <v>19047</v>
      </c>
      <c r="B15026">
        <v>175.32032258064501</v>
      </c>
    </row>
    <row r="15027" spans="1:2" x14ac:dyDescent="0.25">
      <c r="A15027" t="s">
        <v>19048</v>
      </c>
      <c r="B15027">
        <v>262.19488188976402</v>
      </c>
    </row>
    <row r="15028" spans="1:2" x14ac:dyDescent="0.25">
      <c r="A15028" t="s">
        <v>19049</v>
      </c>
      <c r="B15028">
        <v>472.42536885245897</v>
      </c>
    </row>
    <row r="15029" spans="1:2" x14ac:dyDescent="0.25">
      <c r="A15029" t="s">
        <v>6881</v>
      </c>
      <c r="B15029">
        <v>112.690344827586</v>
      </c>
    </row>
    <row r="15030" spans="1:2" x14ac:dyDescent="0.25">
      <c r="A15030" t="s">
        <v>19050</v>
      </c>
      <c r="B15030">
        <v>6796.1490000000003</v>
      </c>
    </row>
    <row r="15031" spans="1:2" x14ac:dyDescent="0.25">
      <c r="A15031" t="s">
        <v>19051</v>
      </c>
      <c r="B15031">
        <v>251.4</v>
      </c>
    </row>
    <row r="15032" spans="1:2" x14ac:dyDescent="0.25">
      <c r="A15032" t="s">
        <v>19052</v>
      </c>
      <c r="B15032">
        <v>1751.1935156249999</v>
      </c>
    </row>
    <row r="15033" spans="1:2" x14ac:dyDescent="0.25">
      <c r="A15033" t="s">
        <v>19053</v>
      </c>
      <c r="B15033">
        <v>6249.2503030302996</v>
      </c>
    </row>
    <row r="15034" spans="1:2" x14ac:dyDescent="0.25">
      <c r="A15034" t="s">
        <v>19054</v>
      </c>
      <c r="B15034">
        <v>307.39127118644097</v>
      </c>
    </row>
    <row r="15035" spans="1:2" x14ac:dyDescent="0.25">
      <c r="A15035" t="s">
        <v>19055</v>
      </c>
      <c r="B15035">
        <v>356.17500000000001</v>
      </c>
    </row>
    <row r="15036" spans="1:2" x14ac:dyDescent="0.25">
      <c r="A15036" t="s">
        <v>19056</v>
      </c>
      <c r="B15036">
        <v>1488.71324324324</v>
      </c>
    </row>
    <row r="15037" spans="1:2" x14ac:dyDescent="0.25">
      <c r="A15037" t="s">
        <v>902</v>
      </c>
      <c r="B15037">
        <v>519.73774647887296</v>
      </c>
    </row>
    <row r="15038" spans="1:2" x14ac:dyDescent="0.25">
      <c r="A15038" t="s">
        <v>2019</v>
      </c>
      <c r="B15038">
        <v>34.710909090909098</v>
      </c>
    </row>
    <row r="15039" spans="1:2" x14ac:dyDescent="0.25">
      <c r="A15039" t="s">
        <v>19057</v>
      </c>
      <c r="B15039">
        <v>118.97794117647101</v>
      </c>
    </row>
    <row r="15040" spans="1:2" x14ac:dyDescent="0.25">
      <c r="A15040" t="s">
        <v>19058</v>
      </c>
      <c r="B15040">
        <v>2368.6895238095199</v>
      </c>
    </row>
    <row r="15041" spans="1:2" x14ac:dyDescent="0.25">
      <c r="A15041" t="s">
        <v>842</v>
      </c>
      <c r="B15041">
        <v>177.26034482758601</v>
      </c>
    </row>
    <row r="15042" spans="1:2" x14ac:dyDescent="0.25">
      <c r="A15042" t="s">
        <v>19059</v>
      </c>
      <c r="B15042">
        <v>431.42545454545399</v>
      </c>
    </row>
    <row r="15043" spans="1:2" x14ac:dyDescent="0.25">
      <c r="A15043" t="s">
        <v>19060</v>
      </c>
      <c r="B15043">
        <v>1197.6020000000001</v>
      </c>
    </row>
    <row r="15044" spans="1:2" x14ac:dyDescent="0.25">
      <c r="A15044" t="s">
        <v>19061</v>
      </c>
      <c r="B15044">
        <v>343.747428571429</v>
      </c>
    </row>
    <row r="15045" spans="1:2" x14ac:dyDescent="0.25">
      <c r="A15045" t="s">
        <v>19062</v>
      </c>
      <c r="B15045">
        <v>1585.2346666666699</v>
      </c>
    </row>
    <row r="15046" spans="1:2" x14ac:dyDescent="0.25">
      <c r="A15046" t="s">
        <v>19063</v>
      </c>
      <c r="B15046">
        <v>1354.4065533980599</v>
      </c>
    </row>
    <row r="15047" spans="1:2" x14ac:dyDescent="0.25">
      <c r="A15047" t="s">
        <v>1331</v>
      </c>
      <c r="B15047">
        <v>288.63985915492901</v>
      </c>
    </row>
    <row r="15048" spans="1:2" x14ac:dyDescent="0.25">
      <c r="A15048" t="s">
        <v>19064</v>
      </c>
      <c r="B15048">
        <v>807.48</v>
      </c>
    </row>
    <row r="15049" spans="1:2" x14ac:dyDescent="0.25">
      <c r="A15049" t="s">
        <v>19065</v>
      </c>
      <c r="B15049">
        <v>188.99476923076901</v>
      </c>
    </row>
    <row r="15050" spans="1:2" x14ac:dyDescent="0.25">
      <c r="A15050" t="s">
        <v>660</v>
      </c>
      <c r="B15050">
        <v>192.67007874015701</v>
      </c>
    </row>
    <row r="15051" spans="1:2" x14ac:dyDescent="0.25">
      <c r="A15051" t="s">
        <v>1835</v>
      </c>
      <c r="B15051">
        <v>189.82319838056699</v>
      </c>
    </row>
    <row r="15052" spans="1:2" x14ac:dyDescent="0.25">
      <c r="A15052" t="s">
        <v>19066</v>
      </c>
      <c r="B15052">
        <v>184.93125000000001</v>
      </c>
    </row>
    <row r="15053" spans="1:2" x14ac:dyDescent="0.25">
      <c r="A15053" t="s">
        <v>19067</v>
      </c>
      <c r="B15053">
        <v>80.601463414634097</v>
      </c>
    </row>
    <row r="15054" spans="1:2" x14ac:dyDescent="0.25">
      <c r="A15054" t="s">
        <v>19068</v>
      </c>
      <c r="B15054">
        <v>64.045664739884401</v>
      </c>
    </row>
    <row r="15055" spans="1:2" x14ac:dyDescent="0.25">
      <c r="A15055" t="s">
        <v>19069</v>
      </c>
      <c r="B15055">
        <v>268.23845637583901</v>
      </c>
    </row>
    <row r="15056" spans="1:2" x14ac:dyDescent="0.25">
      <c r="A15056" t="s">
        <v>1511</v>
      </c>
      <c r="B15056">
        <v>64.203389830508499</v>
      </c>
    </row>
    <row r="15057" spans="1:2" x14ac:dyDescent="0.25">
      <c r="A15057" t="s">
        <v>19070</v>
      </c>
      <c r="B15057">
        <v>385.08333333333297</v>
      </c>
    </row>
    <row r="15058" spans="1:2" x14ac:dyDescent="0.25">
      <c r="A15058" t="s">
        <v>19071</v>
      </c>
      <c r="B15058">
        <v>164.4725</v>
      </c>
    </row>
    <row r="15059" spans="1:2" x14ac:dyDescent="0.25">
      <c r="A15059" t="s">
        <v>19072</v>
      </c>
      <c r="B15059">
        <v>5503.30666666667</v>
      </c>
    </row>
    <row r="15060" spans="1:2" x14ac:dyDescent="0.25">
      <c r="A15060" t="s">
        <v>19073</v>
      </c>
      <c r="B15060">
        <v>70.765666666666704</v>
      </c>
    </row>
    <row r="15061" spans="1:2" x14ac:dyDescent="0.25">
      <c r="A15061" t="s">
        <v>19074</v>
      </c>
      <c r="B15061">
        <v>58.08</v>
      </c>
    </row>
    <row r="15062" spans="1:2" x14ac:dyDescent="0.25">
      <c r="A15062" t="s">
        <v>4898</v>
      </c>
      <c r="B15062">
        <v>147.94583333333301</v>
      </c>
    </row>
    <row r="15063" spans="1:2" x14ac:dyDescent="0.25">
      <c r="A15063" t="s">
        <v>19075</v>
      </c>
      <c r="B15063">
        <v>881.67064102564098</v>
      </c>
    </row>
    <row r="15064" spans="1:2" x14ac:dyDescent="0.25">
      <c r="A15064" t="s">
        <v>1553</v>
      </c>
      <c r="B15064">
        <v>89.9797916666666</v>
      </c>
    </row>
    <row r="15065" spans="1:2" x14ac:dyDescent="0.25">
      <c r="A15065" t="s">
        <v>19076</v>
      </c>
      <c r="B15065">
        <v>31.5994339622642</v>
      </c>
    </row>
    <row r="15066" spans="1:2" x14ac:dyDescent="0.25">
      <c r="A15066" t="s">
        <v>621</v>
      </c>
      <c r="B15066">
        <v>6.1535483870967704</v>
      </c>
    </row>
    <row r="15067" spans="1:2" x14ac:dyDescent="0.25">
      <c r="A15067" t="s">
        <v>19077</v>
      </c>
      <c r="B15067">
        <v>671.27090909090896</v>
      </c>
    </row>
    <row r="15068" spans="1:2" x14ac:dyDescent="0.25">
      <c r="A15068" t="s">
        <v>19078</v>
      </c>
      <c r="B15068">
        <v>1081.0740000000001</v>
      </c>
    </row>
    <row r="15069" spans="1:2" x14ac:dyDescent="0.25">
      <c r="A15069" t="s">
        <v>19079</v>
      </c>
      <c r="B15069">
        <v>519.08264705882402</v>
      </c>
    </row>
    <row r="15070" spans="1:2" x14ac:dyDescent="0.25">
      <c r="A15070" t="s">
        <v>2184</v>
      </c>
      <c r="B15070">
        <v>3.49</v>
      </c>
    </row>
    <row r="15071" spans="1:2" x14ac:dyDescent="0.25">
      <c r="A15071" t="s">
        <v>19080</v>
      </c>
      <c r="B15071">
        <v>53.822222222222202</v>
      </c>
    </row>
    <row r="15072" spans="1:2" x14ac:dyDescent="0.25">
      <c r="A15072" t="s">
        <v>4853</v>
      </c>
      <c r="B15072">
        <v>387.4554</v>
      </c>
    </row>
    <row r="15073" spans="1:2" x14ac:dyDescent="0.25">
      <c r="A15073" t="s">
        <v>19081</v>
      </c>
      <c r="B15073">
        <v>55.157142857142901</v>
      </c>
    </row>
    <row r="15074" spans="1:2" x14ac:dyDescent="0.25">
      <c r="A15074" t="s">
        <v>19082</v>
      </c>
      <c r="B15074">
        <v>497.71600000000001</v>
      </c>
    </row>
    <row r="15075" spans="1:2" x14ac:dyDescent="0.25">
      <c r="A15075" t="s">
        <v>19083</v>
      </c>
      <c r="B15075">
        <v>73.058000000000007</v>
      </c>
    </row>
    <row r="15076" spans="1:2" x14ac:dyDescent="0.25">
      <c r="A15076" t="s">
        <v>2106</v>
      </c>
      <c r="B15076">
        <v>27.126190476190501</v>
      </c>
    </row>
    <row r="15077" spans="1:2" x14ac:dyDescent="0.25">
      <c r="A15077" t="s">
        <v>19084</v>
      </c>
      <c r="B15077">
        <v>217.65</v>
      </c>
    </row>
    <row r="15078" spans="1:2" x14ac:dyDescent="0.25">
      <c r="A15078" t="s">
        <v>19085</v>
      </c>
      <c r="B15078">
        <v>154.69809523809499</v>
      </c>
    </row>
    <row r="15079" spans="1:2" x14ac:dyDescent="0.25">
      <c r="A15079" t="s">
        <v>19086</v>
      </c>
      <c r="B15079">
        <v>57.118651685393303</v>
      </c>
    </row>
    <row r="15080" spans="1:2" x14ac:dyDescent="0.25">
      <c r="A15080" t="s">
        <v>19087</v>
      </c>
      <c r="B15080">
        <v>282.299047619048</v>
      </c>
    </row>
    <row r="15081" spans="1:2" x14ac:dyDescent="0.25">
      <c r="A15081" t="s">
        <v>19088</v>
      </c>
      <c r="B15081">
        <v>398.61250000000001</v>
      </c>
    </row>
    <row r="15082" spans="1:2" x14ac:dyDescent="0.25">
      <c r="A15082" t="s">
        <v>5836</v>
      </c>
      <c r="B15082">
        <v>103.99</v>
      </c>
    </row>
    <row r="15083" spans="1:2" x14ac:dyDescent="0.25">
      <c r="A15083" t="s">
        <v>19089</v>
      </c>
      <c r="B15083">
        <v>0.12</v>
      </c>
    </row>
    <row r="15084" spans="1:2" x14ac:dyDescent="0.25">
      <c r="A15084" t="s">
        <v>19090</v>
      </c>
      <c r="B15084">
        <v>212.84</v>
      </c>
    </row>
    <row r="15085" spans="1:2" x14ac:dyDescent="0.25">
      <c r="A15085" t="s">
        <v>19091</v>
      </c>
      <c r="B15085">
        <v>507.97666666666697</v>
      </c>
    </row>
    <row r="15086" spans="1:2" x14ac:dyDescent="0.25">
      <c r="A15086" t="s">
        <v>19092</v>
      </c>
      <c r="B15086">
        <v>937.90257812499999</v>
      </c>
    </row>
    <row r="15087" spans="1:2" x14ac:dyDescent="0.25">
      <c r="A15087" t="s">
        <v>19093</v>
      </c>
      <c r="B15087">
        <v>291.380181818182</v>
      </c>
    </row>
    <row r="15088" spans="1:2" x14ac:dyDescent="0.25">
      <c r="A15088" t="s">
        <v>1534</v>
      </c>
      <c r="B15088">
        <v>102.786274509804</v>
      </c>
    </row>
    <row r="15089" spans="1:2" x14ac:dyDescent="0.25">
      <c r="A15089" t="s">
        <v>19094</v>
      </c>
      <c r="B15089">
        <v>141.64179487179501</v>
      </c>
    </row>
    <row r="15090" spans="1:2" x14ac:dyDescent="0.25">
      <c r="A15090" t="s">
        <v>19095</v>
      </c>
      <c r="B15090">
        <v>919.19104166666705</v>
      </c>
    </row>
    <row r="15091" spans="1:2" x14ac:dyDescent="0.25">
      <c r="A15091" t="s">
        <v>19096</v>
      </c>
      <c r="B15091">
        <v>270.10500000000002</v>
      </c>
    </row>
    <row r="15092" spans="1:2" x14ac:dyDescent="0.25">
      <c r="A15092" t="s">
        <v>6655</v>
      </c>
      <c r="B15092">
        <v>112.634594594595</v>
      </c>
    </row>
    <row r="15093" spans="1:2" x14ac:dyDescent="0.25">
      <c r="A15093" t="s">
        <v>19097</v>
      </c>
      <c r="B15093">
        <v>583.31066666666698</v>
      </c>
    </row>
    <row r="15094" spans="1:2" x14ac:dyDescent="0.25">
      <c r="A15094" t="s">
        <v>19098</v>
      </c>
      <c r="B15094">
        <v>1280.98280487805</v>
      </c>
    </row>
    <row r="15095" spans="1:2" x14ac:dyDescent="0.25">
      <c r="A15095" t="s">
        <v>19099</v>
      </c>
      <c r="B15095">
        <v>612.95055555555598</v>
      </c>
    </row>
    <row r="15096" spans="1:2" x14ac:dyDescent="0.25">
      <c r="A15096" t="s">
        <v>4884</v>
      </c>
      <c r="B15096">
        <v>155.26966101694899</v>
      </c>
    </row>
    <row r="15097" spans="1:2" x14ac:dyDescent="0.25">
      <c r="A15097" t="s">
        <v>19100</v>
      </c>
      <c r="B15097">
        <v>78.600181818181795</v>
      </c>
    </row>
    <row r="15098" spans="1:2" x14ac:dyDescent="0.25">
      <c r="A15098" t="s">
        <v>4958</v>
      </c>
      <c r="B15098">
        <v>53.855555555555597</v>
      </c>
    </row>
    <row r="15099" spans="1:2" x14ac:dyDescent="0.25">
      <c r="A15099" t="s">
        <v>5775</v>
      </c>
      <c r="B15099">
        <v>108.332954545455</v>
      </c>
    </row>
    <row r="15100" spans="1:2" x14ac:dyDescent="0.25">
      <c r="A15100" t="s">
        <v>19101</v>
      </c>
      <c r="B15100">
        <v>48.007666666666701</v>
      </c>
    </row>
    <row r="15101" spans="1:2" x14ac:dyDescent="0.25">
      <c r="A15101" t="s">
        <v>19102</v>
      </c>
      <c r="B15101">
        <v>275.819166666667</v>
      </c>
    </row>
    <row r="15102" spans="1:2" x14ac:dyDescent="0.25">
      <c r="A15102" t="s">
        <v>828</v>
      </c>
      <c r="B15102">
        <v>89.853166666666695</v>
      </c>
    </row>
    <row r="15103" spans="1:2" x14ac:dyDescent="0.25">
      <c r="A15103" t="s">
        <v>19103</v>
      </c>
      <c r="B15103">
        <v>4308.3638461538503</v>
      </c>
    </row>
    <row r="15104" spans="1:2" x14ac:dyDescent="0.25">
      <c r="A15104" t="s">
        <v>5527</v>
      </c>
      <c r="B15104">
        <v>302.68439999999998</v>
      </c>
    </row>
    <row r="15105" spans="1:2" x14ac:dyDescent="0.25">
      <c r="A15105" t="s">
        <v>1407</v>
      </c>
      <c r="B15105">
        <v>429.93411680911697</v>
      </c>
    </row>
    <row r="15106" spans="1:2" x14ac:dyDescent="0.25">
      <c r="A15106" t="s">
        <v>2298</v>
      </c>
      <c r="B15106">
        <v>2.8309230769230802</v>
      </c>
    </row>
    <row r="15107" spans="1:2" x14ac:dyDescent="0.25">
      <c r="A15107" t="s">
        <v>19104</v>
      </c>
      <c r="B15107">
        <v>304.92500000000001</v>
      </c>
    </row>
    <row r="15108" spans="1:2" x14ac:dyDescent="0.25">
      <c r="A15108" t="s">
        <v>19105</v>
      </c>
      <c r="B15108">
        <v>91.539655172413802</v>
      </c>
    </row>
    <row r="15109" spans="1:2" x14ac:dyDescent="0.25">
      <c r="A15109" t="s">
        <v>19106</v>
      </c>
      <c r="B15109">
        <v>73.206111111111099</v>
      </c>
    </row>
    <row r="15110" spans="1:2" x14ac:dyDescent="0.25">
      <c r="A15110" t="s">
        <v>1539</v>
      </c>
      <c r="B15110">
        <v>247.08292857142899</v>
      </c>
    </row>
    <row r="15111" spans="1:2" x14ac:dyDescent="0.25">
      <c r="A15111" t="s">
        <v>19107</v>
      </c>
      <c r="B15111">
        <v>4868.4583333333303</v>
      </c>
    </row>
    <row r="15112" spans="1:2" x14ac:dyDescent="0.25">
      <c r="A15112" t="s">
        <v>19108</v>
      </c>
      <c r="B15112">
        <v>561.56978723404302</v>
      </c>
    </row>
    <row r="15113" spans="1:2" x14ac:dyDescent="0.25">
      <c r="A15113" t="s">
        <v>19109</v>
      </c>
      <c r="B15113">
        <v>5903.79052631579</v>
      </c>
    </row>
    <row r="15114" spans="1:2" x14ac:dyDescent="0.25">
      <c r="A15114" t="s">
        <v>19110</v>
      </c>
      <c r="B15114">
        <v>1122.4795454545499</v>
      </c>
    </row>
    <row r="15115" spans="1:2" x14ac:dyDescent="0.25">
      <c r="A15115" t="s">
        <v>19111</v>
      </c>
      <c r="B15115">
        <v>81.860740740740695</v>
      </c>
    </row>
    <row r="15116" spans="1:2" x14ac:dyDescent="0.25">
      <c r="A15116" t="s">
        <v>19112</v>
      </c>
      <c r="B15116">
        <v>822.99146153846198</v>
      </c>
    </row>
    <row r="15117" spans="1:2" x14ac:dyDescent="0.25">
      <c r="A15117" t="s">
        <v>19113</v>
      </c>
      <c r="B15117">
        <v>319.97567567567597</v>
      </c>
    </row>
    <row r="15118" spans="1:2" x14ac:dyDescent="0.25">
      <c r="A15118" t="s">
        <v>19114</v>
      </c>
      <c r="B15118">
        <v>264.79805970149198</v>
      </c>
    </row>
    <row r="15119" spans="1:2" x14ac:dyDescent="0.25">
      <c r="A15119" t="s">
        <v>6232</v>
      </c>
      <c r="B15119">
        <v>162.09399999999999</v>
      </c>
    </row>
    <row r="15120" spans="1:2" x14ac:dyDescent="0.25">
      <c r="A15120" t="s">
        <v>2205</v>
      </c>
      <c r="B15120">
        <v>105.475826086957</v>
      </c>
    </row>
    <row r="15121" spans="1:2" x14ac:dyDescent="0.25">
      <c r="A15121" t="s">
        <v>19115</v>
      </c>
      <c r="B15121">
        <v>631.25904761904803</v>
      </c>
    </row>
    <row r="15122" spans="1:2" x14ac:dyDescent="0.25">
      <c r="A15122" t="s">
        <v>4878</v>
      </c>
      <c r="B15122">
        <v>119.27</v>
      </c>
    </row>
    <row r="15123" spans="1:2" x14ac:dyDescent="0.25">
      <c r="A15123" t="s">
        <v>19116</v>
      </c>
      <c r="B15123">
        <v>291.07545454545499</v>
      </c>
    </row>
    <row r="15124" spans="1:2" x14ac:dyDescent="0.25">
      <c r="A15124" t="s">
        <v>19117</v>
      </c>
      <c r="B15124">
        <v>161.263846153846</v>
      </c>
    </row>
    <row r="15125" spans="1:2" x14ac:dyDescent="0.25">
      <c r="A15125" t="s">
        <v>19118</v>
      </c>
      <c r="B15125">
        <v>1880.4114634146299</v>
      </c>
    </row>
    <row r="15126" spans="1:2" x14ac:dyDescent="0.25">
      <c r="A15126" t="s">
        <v>19119</v>
      </c>
      <c r="B15126">
        <v>528.32630434782595</v>
      </c>
    </row>
    <row r="15127" spans="1:2" x14ac:dyDescent="0.25">
      <c r="A15127" t="s">
        <v>19120</v>
      </c>
      <c r="B15127">
        <v>55.238447761194003</v>
      </c>
    </row>
    <row r="15128" spans="1:2" x14ac:dyDescent="0.25">
      <c r="A15128" t="s">
        <v>19121</v>
      </c>
      <c r="B15128">
        <v>11187</v>
      </c>
    </row>
    <row r="15129" spans="1:2" x14ac:dyDescent="0.25">
      <c r="A15129" t="s">
        <v>19122</v>
      </c>
      <c r="B15129">
        <v>1327.549</v>
      </c>
    </row>
    <row r="15130" spans="1:2" x14ac:dyDescent="0.25">
      <c r="A15130" t="s">
        <v>19123</v>
      </c>
      <c r="B15130">
        <v>352.78608695652201</v>
      </c>
    </row>
    <row r="15131" spans="1:2" x14ac:dyDescent="0.25">
      <c r="A15131" t="s">
        <v>19124</v>
      </c>
      <c r="B15131">
        <v>455.44747368421099</v>
      </c>
    </row>
    <row r="15132" spans="1:2" x14ac:dyDescent="0.25">
      <c r="A15132" t="s">
        <v>182</v>
      </c>
      <c r="B15132">
        <v>132.01</v>
      </c>
    </row>
    <row r="15133" spans="1:2" x14ac:dyDescent="0.25">
      <c r="A15133" t="s">
        <v>82</v>
      </c>
      <c r="B15133">
        <v>16.255046439628501</v>
      </c>
    </row>
    <row r="15134" spans="1:2" x14ac:dyDescent="0.25">
      <c r="A15134" t="s">
        <v>19125</v>
      </c>
      <c r="B15134">
        <v>2292.33117647059</v>
      </c>
    </row>
    <row r="15135" spans="1:2" x14ac:dyDescent="0.25">
      <c r="A15135" t="s">
        <v>19126</v>
      </c>
      <c r="B15135">
        <v>609.22194805194795</v>
      </c>
    </row>
    <row r="15136" spans="1:2" x14ac:dyDescent="0.25">
      <c r="A15136" t="s">
        <v>19127</v>
      </c>
      <c r="B15136">
        <v>320.11369230769202</v>
      </c>
    </row>
    <row r="15137" spans="1:2" x14ac:dyDescent="0.25">
      <c r="A15137" t="s">
        <v>19128</v>
      </c>
      <c r="B15137">
        <v>3954.10193548387</v>
      </c>
    </row>
    <row r="15138" spans="1:2" x14ac:dyDescent="0.25">
      <c r="A15138" t="s">
        <v>19129</v>
      </c>
      <c r="B15138">
        <v>578.05999999999995</v>
      </c>
    </row>
    <row r="15139" spans="1:2" x14ac:dyDescent="0.25">
      <c r="A15139" t="s">
        <v>19130</v>
      </c>
      <c r="B15139">
        <v>512.08506666666699</v>
      </c>
    </row>
    <row r="15140" spans="1:2" x14ac:dyDescent="0.25">
      <c r="A15140" t="s">
        <v>19131</v>
      </c>
      <c r="B15140">
        <v>848.17302325581397</v>
      </c>
    </row>
    <row r="15141" spans="1:2" x14ac:dyDescent="0.25">
      <c r="A15141" t="s">
        <v>1097</v>
      </c>
      <c r="B15141">
        <v>3.657</v>
      </c>
    </row>
    <row r="15142" spans="1:2" x14ac:dyDescent="0.25">
      <c r="A15142" t="s">
        <v>19132</v>
      </c>
      <c r="B15142">
        <v>75.811666666666696</v>
      </c>
    </row>
    <row r="15143" spans="1:2" x14ac:dyDescent="0.25">
      <c r="A15143" t="s">
        <v>19133</v>
      </c>
      <c r="B15143">
        <v>9216.4699999999993</v>
      </c>
    </row>
    <row r="15144" spans="1:2" x14ac:dyDescent="0.25">
      <c r="A15144" t="s">
        <v>19134</v>
      </c>
      <c r="B15144">
        <v>220.84825000000001</v>
      </c>
    </row>
    <row r="15145" spans="1:2" x14ac:dyDescent="0.25">
      <c r="A15145" t="s">
        <v>19135</v>
      </c>
      <c r="B15145">
        <v>2680.2315909090898</v>
      </c>
    </row>
    <row r="15146" spans="1:2" x14ac:dyDescent="0.25">
      <c r="A15146" t="s">
        <v>19136</v>
      </c>
      <c r="B15146">
        <v>167.47642857142901</v>
      </c>
    </row>
    <row r="15147" spans="1:2" x14ac:dyDescent="0.25">
      <c r="A15147" t="s">
        <v>1206</v>
      </c>
      <c r="B15147">
        <v>3.31</v>
      </c>
    </row>
    <row r="15148" spans="1:2" x14ac:dyDescent="0.25">
      <c r="A15148" t="s">
        <v>19137</v>
      </c>
      <c r="B15148">
        <v>3690.5176923076901</v>
      </c>
    </row>
    <row r="15149" spans="1:2" x14ac:dyDescent="0.25">
      <c r="A15149" t="s">
        <v>19138</v>
      </c>
      <c r="B15149">
        <v>244.812244897959</v>
      </c>
    </row>
    <row r="15150" spans="1:2" x14ac:dyDescent="0.25">
      <c r="A15150" t="s">
        <v>6112</v>
      </c>
      <c r="B15150">
        <v>98.672499999999999</v>
      </c>
    </row>
    <row r="15151" spans="1:2" x14ac:dyDescent="0.25">
      <c r="A15151" t="s">
        <v>4357</v>
      </c>
      <c r="B15151">
        <v>109.373846153846</v>
      </c>
    </row>
    <row r="15152" spans="1:2" x14ac:dyDescent="0.25">
      <c r="A15152" t="s">
        <v>19139</v>
      </c>
      <c r="B15152">
        <v>926.20500000000004</v>
      </c>
    </row>
    <row r="15153" spans="1:2" x14ac:dyDescent="0.25">
      <c r="A15153" t="s">
        <v>19140</v>
      </c>
      <c r="B15153">
        <v>8.4499999999999993</v>
      </c>
    </row>
    <row r="15154" spans="1:2" x14ac:dyDescent="0.25">
      <c r="A15154" t="s">
        <v>19141</v>
      </c>
      <c r="B15154">
        <v>3991.7777500000002</v>
      </c>
    </row>
    <row r="15155" spans="1:2" x14ac:dyDescent="0.25">
      <c r="A15155" t="s">
        <v>19142</v>
      </c>
      <c r="B15155">
        <v>926.65174418604704</v>
      </c>
    </row>
    <row r="15156" spans="1:2" x14ac:dyDescent="0.25">
      <c r="A15156" t="s">
        <v>19143</v>
      </c>
      <c r="B15156">
        <v>417.25884057971001</v>
      </c>
    </row>
    <row r="15157" spans="1:2" x14ac:dyDescent="0.25">
      <c r="A15157" t="s">
        <v>19144</v>
      </c>
      <c r="B15157">
        <v>1161.5540000000001</v>
      </c>
    </row>
    <row r="15158" spans="1:2" x14ac:dyDescent="0.25">
      <c r="A15158" t="s">
        <v>19145</v>
      </c>
      <c r="B15158">
        <v>2410.92696969697</v>
      </c>
    </row>
    <row r="15159" spans="1:2" x14ac:dyDescent="0.25">
      <c r="A15159" t="s">
        <v>19146</v>
      </c>
      <c r="B15159">
        <v>348.684545454545</v>
      </c>
    </row>
    <row r="15160" spans="1:2" x14ac:dyDescent="0.25">
      <c r="A15160" t="s">
        <v>19147</v>
      </c>
      <c r="B15160">
        <v>1928.6387500000001</v>
      </c>
    </row>
    <row r="15161" spans="1:2" x14ac:dyDescent="0.25">
      <c r="A15161" t="s">
        <v>19148</v>
      </c>
      <c r="B15161">
        <v>15.15</v>
      </c>
    </row>
    <row r="15162" spans="1:2" x14ac:dyDescent="0.25">
      <c r="A15162" t="s">
        <v>6407</v>
      </c>
      <c r="B15162">
        <v>180.28203124999999</v>
      </c>
    </row>
    <row r="15163" spans="1:2" x14ac:dyDescent="0.25">
      <c r="A15163" t="s">
        <v>2324</v>
      </c>
      <c r="B15163">
        <v>206.872297297297</v>
      </c>
    </row>
    <row r="15164" spans="1:2" x14ac:dyDescent="0.25">
      <c r="A15164" t="s">
        <v>19149</v>
      </c>
      <c r="B15164">
        <v>282.55558544303801</v>
      </c>
    </row>
    <row r="15165" spans="1:2" x14ac:dyDescent="0.25">
      <c r="A15165" t="s">
        <v>289</v>
      </c>
      <c r="B15165">
        <v>129.84800000000001</v>
      </c>
    </row>
    <row r="15166" spans="1:2" x14ac:dyDescent="0.25">
      <c r="A15166" t="s">
        <v>19150</v>
      </c>
      <c r="B15166">
        <v>186.52199999999999</v>
      </c>
    </row>
    <row r="15167" spans="1:2" x14ac:dyDescent="0.25">
      <c r="A15167" t="s">
        <v>19151</v>
      </c>
      <c r="B15167">
        <v>317.672647058824</v>
      </c>
    </row>
    <row r="15168" spans="1:2" x14ac:dyDescent="0.25">
      <c r="A15168" t="s">
        <v>1035</v>
      </c>
      <c r="B15168">
        <v>4.0707894736842096</v>
      </c>
    </row>
    <row r="15169" spans="1:2" x14ac:dyDescent="0.25">
      <c r="A15169" t="s">
        <v>19152</v>
      </c>
      <c r="B15169">
        <v>150.23828358208999</v>
      </c>
    </row>
    <row r="15170" spans="1:2" x14ac:dyDescent="0.25">
      <c r="A15170" t="s">
        <v>19153</v>
      </c>
      <c r="B15170">
        <v>77.413937007873997</v>
      </c>
    </row>
    <row r="15171" spans="1:2" x14ac:dyDescent="0.25">
      <c r="A15171" t="s">
        <v>19154</v>
      </c>
      <c r="B15171">
        <v>416.43558823529401</v>
      </c>
    </row>
    <row r="15172" spans="1:2" x14ac:dyDescent="0.25">
      <c r="A15172" t="s">
        <v>19155</v>
      </c>
      <c r="B15172">
        <v>2976.1570000000002</v>
      </c>
    </row>
    <row r="15173" spans="1:2" x14ac:dyDescent="0.25">
      <c r="A15173" t="s">
        <v>19156</v>
      </c>
      <c r="B15173">
        <v>213.42</v>
      </c>
    </row>
    <row r="15174" spans="1:2" x14ac:dyDescent="0.25">
      <c r="A15174" t="s">
        <v>19157</v>
      </c>
      <c r="B15174">
        <v>1414.8209090909099</v>
      </c>
    </row>
    <row r="15175" spans="1:2" x14ac:dyDescent="0.25">
      <c r="A15175" t="s">
        <v>19158</v>
      </c>
      <c r="B15175">
        <v>192.04153153153101</v>
      </c>
    </row>
    <row r="15176" spans="1:2" x14ac:dyDescent="0.25">
      <c r="A15176" t="s">
        <v>19159</v>
      </c>
      <c r="B15176">
        <v>120.797037037037</v>
      </c>
    </row>
    <row r="15177" spans="1:2" x14ac:dyDescent="0.25">
      <c r="A15177" t="s">
        <v>19160</v>
      </c>
      <c r="B15177">
        <v>567.07663551401902</v>
      </c>
    </row>
    <row r="15178" spans="1:2" x14ac:dyDescent="0.25">
      <c r="A15178" t="s">
        <v>19161</v>
      </c>
      <c r="B15178">
        <v>106.22521367521399</v>
      </c>
    </row>
    <row r="15179" spans="1:2" x14ac:dyDescent="0.25">
      <c r="A15179" t="s">
        <v>1342</v>
      </c>
      <c r="B15179">
        <v>304.32596676737199</v>
      </c>
    </row>
    <row r="15180" spans="1:2" x14ac:dyDescent="0.25">
      <c r="A15180" t="s">
        <v>19162</v>
      </c>
      <c r="B15180">
        <v>5222.3938297872301</v>
      </c>
    </row>
    <row r="15181" spans="1:2" x14ac:dyDescent="0.25">
      <c r="A15181" t="s">
        <v>19163</v>
      </c>
      <c r="B15181">
        <v>205.182083333333</v>
      </c>
    </row>
    <row r="15182" spans="1:2" x14ac:dyDescent="0.25">
      <c r="A15182" t="s">
        <v>5629</v>
      </c>
      <c r="B15182">
        <v>138.040588235294</v>
      </c>
    </row>
    <row r="15183" spans="1:2" x14ac:dyDescent="0.25">
      <c r="A15183" t="s">
        <v>19164</v>
      </c>
      <c r="B15183">
        <v>2263.4483333333301</v>
      </c>
    </row>
    <row r="15184" spans="1:2" x14ac:dyDescent="0.25">
      <c r="A15184" t="s">
        <v>19165</v>
      </c>
      <c r="B15184">
        <v>38.3318181818182</v>
      </c>
    </row>
    <row r="15185" spans="1:2" x14ac:dyDescent="0.25">
      <c r="A15185" t="s">
        <v>19166</v>
      </c>
      <c r="B15185">
        <v>857.68624999999997</v>
      </c>
    </row>
    <row r="15186" spans="1:2" x14ac:dyDescent="0.25">
      <c r="A15186" t="s">
        <v>19167</v>
      </c>
      <c r="B15186">
        <v>350.759166666667</v>
      </c>
    </row>
    <row r="15187" spans="1:2" x14ac:dyDescent="0.25">
      <c r="A15187" t="s">
        <v>19168</v>
      </c>
      <c r="B15187">
        <v>3795.8966666666702</v>
      </c>
    </row>
    <row r="15188" spans="1:2" x14ac:dyDescent="0.25">
      <c r="A15188" t="s">
        <v>1266</v>
      </c>
      <c r="B15188">
        <v>37.945</v>
      </c>
    </row>
    <row r="15189" spans="1:2" x14ac:dyDescent="0.25">
      <c r="A15189" t="s">
        <v>19169</v>
      </c>
      <c r="B15189">
        <v>5019.8922727272702</v>
      </c>
    </row>
    <row r="15190" spans="1:2" x14ac:dyDescent="0.25">
      <c r="A15190" t="s">
        <v>19170</v>
      </c>
      <c r="B15190">
        <v>68.187435897435904</v>
      </c>
    </row>
    <row r="15191" spans="1:2" x14ac:dyDescent="0.25">
      <c r="A15191" t="s">
        <v>7082</v>
      </c>
      <c r="B15191">
        <v>96.957272727272695</v>
      </c>
    </row>
    <row r="15192" spans="1:2" x14ac:dyDescent="0.25">
      <c r="A15192" t="s">
        <v>19171</v>
      </c>
      <c r="B15192">
        <v>320.14569999999998</v>
      </c>
    </row>
    <row r="15193" spans="1:2" x14ac:dyDescent="0.25">
      <c r="A15193" t="s">
        <v>19172</v>
      </c>
      <c r="B15193">
        <v>870.36135593220399</v>
      </c>
    </row>
    <row r="15194" spans="1:2" x14ac:dyDescent="0.25">
      <c r="A15194" t="s">
        <v>19173</v>
      </c>
      <c r="B15194">
        <v>699.52750000000003</v>
      </c>
    </row>
    <row r="15195" spans="1:2" x14ac:dyDescent="0.25">
      <c r="A15195" t="s">
        <v>19174</v>
      </c>
      <c r="B15195">
        <v>268.57299999999998</v>
      </c>
    </row>
    <row r="15196" spans="1:2" x14ac:dyDescent="0.25">
      <c r="A15196" t="s">
        <v>19175</v>
      </c>
      <c r="B15196">
        <v>3083.8525</v>
      </c>
    </row>
    <row r="15197" spans="1:2" x14ac:dyDescent="0.25">
      <c r="A15197" t="s">
        <v>19176</v>
      </c>
      <c r="B15197">
        <v>254.20963963963999</v>
      </c>
    </row>
    <row r="15198" spans="1:2" x14ac:dyDescent="0.25">
      <c r="A15198" t="s">
        <v>19177</v>
      </c>
      <c r="B15198">
        <v>1867.17975</v>
      </c>
    </row>
    <row r="15199" spans="1:2" x14ac:dyDescent="0.25">
      <c r="A15199" t="s">
        <v>19178</v>
      </c>
      <c r="B15199">
        <v>4951.53</v>
      </c>
    </row>
    <row r="15200" spans="1:2" x14ac:dyDescent="0.25">
      <c r="A15200" t="s">
        <v>19179</v>
      </c>
      <c r="B15200">
        <v>1538.17166666667</v>
      </c>
    </row>
    <row r="15201" spans="1:2" x14ac:dyDescent="0.25">
      <c r="A15201" t="s">
        <v>7476</v>
      </c>
      <c r="B15201">
        <v>229.28392156862699</v>
      </c>
    </row>
    <row r="15202" spans="1:2" x14ac:dyDescent="0.25">
      <c r="A15202" t="s">
        <v>19180</v>
      </c>
      <c r="B15202">
        <v>283.19299999999998</v>
      </c>
    </row>
    <row r="15203" spans="1:2" x14ac:dyDescent="0.25">
      <c r="A15203" t="s">
        <v>6289</v>
      </c>
      <c r="B15203">
        <v>154.89870246084999</v>
      </c>
    </row>
    <row r="15204" spans="1:2" x14ac:dyDescent="0.25">
      <c r="A15204" t="s">
        <v>19181</v>
      </c>
      <c r="B15204">
        <v>263.639264705882</v>
      </c>
    </row>
    <row r="15205" spans="1:2" x14ac:dyDescent="0.25">
      <c r="A15205" t="s">
        <v>19182</v>
      </c>
      <c r="B15205">
        <v>5108.3476923076896</v>
      </c>
    </row>
    <row r="15206" spans="1:2" x14ac:dyDescent="0.25">
      <c r="A15206" t="s">
        <v>19183</v>
      </c>
      <c r="B15206">
        <v>0.78</v>
      </c>
    </row>
    <row r="15207" spans="1:2" x14ac:dyDescent="0.25">
      <c r="A15207" t="s">
        <v>19184</v>
      </c>
      <c r="B15207">
        <v>226.202741935484</v>
      </c>
    </row>
    <row r="15208" spans="1:2" x14ac:dyDescent="0.25">
      <c r="A15208" t="s">
        <v>19185</v>
      </c>
      <c r="B15208">
        <v>297.900337078652</v>
      </c>
    </row>
    <row r="15209" spans="1:2" x14ac:dyDescent="0.25">
      <c r="A15209" t="s">
        <v>19186</v>
      </c>
      <c r="B15209">
        <v>4224.3500000000004</v>
      </c>
    </row>
    <row r="15210" spans="1:2" x14ac:dyDescent="0.25">
      <c r="A15210" t="s">
        <v>1879</v>
      </c>
      <c r="B15210">
        <v>44.7330188679245</v>
      </c>
    </row>
    <row r="15211" spans="1:2" x14ac:dyDescent="0.25">
      <c r="A15211" t="s">
        <v>19187</v>
      </c>
      <c r="B15211">
        <v>206.723461538462</v>
      </c>
    </row>
    <row r="15212" spans="1:2" x14ac:dyDescent="0.25">
      <c r="A15212" t="s">
        <v>19188</v>
      </c>
      <c r="B15212">
        <v>444.36114285714302</v>
      </c>
    </row>
    <row r="15213" spans="1:2" x14ac:dyDescent="0.25">
      <c r="A15213" t="s">
        <v>1103</v>
      </c>
      <c r="B15213">
        <v>3.4454054054054102</v>
      </c>
    </row>
    <row r="15214" spans="1:2" x14ac:dyDescent="0.25">
      <c r="A15214" t="s">
        <v>19189</v>
      </c>
      <c r="B15214">
        <v>351.90249999999997</v>
      </c>
    </row>
    <row r="15215" spans="1:2" x14ac:dyDescent="0.25">
      <c r="A15215" t="s">
        <v>19190</v>
      </c>
      <c r="B15215">
        <v>178.84979591836699</v>
      </c>
    </row>
    <row r="15216" spans="1:2" x14ac:dyDescent="0.25">
      <c r="A15216" t="s">
        <v>19191</v>
      </c>
      <c r="B15216">
        <v>78.737092198581493</v>
      </c>
    </row>
    <row r="15217" spans="1:2" x14ac:dyDescent="0.25">
      <c r="A15217" t="s">
        <v>1392</v>
      </c>
      <c r="B15217">
        <v>127.52294117647099</v>
      </c>
    </row>
    <row r="15218" spans="1:2" x14ac:dyDescent="0.25">
      <c r="A15218" t="s">
        <v>19192</v>
      </c>
      <c r="B15218">
        <v>202.26710526315799</v>
      </c>
    </row>
    <row r="15219" spans="1:2" x14ac:dyDescent="0.25">
      <c r="A15219" t="s">
        <v>19193</v>
      </c>
      <c r="B15219">
        <v>138.60469026548699</v>
      </c>
    </row>
    <row r="15220" spans="1:2" x14ac:dyDescent="0.25">
      <c r="A15220" t="s">
        <v>19194</v>
      </c>
      <c r="B15220">
        <v>54.802905982905997</v>
      </c>
    </row>
    <row r="15221" spans="1:2" x14ac:dyDescent="0.25">
      <c r="A15221" t="s">
        <v>19195</v>
      </c>
      <c r="B15221">
        <v>1285.9483333333301</v>
      </c>
    </row>
    <row r="15222" spans="1:2" x14ac:dyDescent="0.25">
      <c r="A15222" t="s">
        <v>4895</v>
      </c>
      <c r="B15222">
        <v>371.25</v>
      </c>
    </row>
    <row r="15223" spans="1:2" x14ac:dyDescent="0.25">
      <c r="A15223" t="s">
        <v>19196</v>
      </c>
      <c r="B15223">
        <v>213.148294573643</v>
      </c>
    </row>
    <row r="15224" spans="1:2" x14ac:dyDescent="0.25">
      <c r="A15224" t="s">
        <v>19197</v>
      </c>
      <c r="B15224">
        <v>476.606551724138</v>
      </c>
    </row>
    <row r="15225" spans="1:2" x14ac:dyDescent="0.25">
      <c r="A15225" t="s">
        <v>19198</v>
      </c>
      <c r="B15225">
        <v>53.3</v>
      </c>
    </row>
    <row r="15226" spans="1:2" x14ac:dyDescent="0.25">
      <c r="A15226" t="s">
        <v>19199</v>
      </c>
      <c r="B15226">
        <v>221.114736842105</v>
      </c>
    </row>
    <row r="15227" spans="1:2" x14ac:dyDescent="0.25">
      <c r="A15227" t="s">
        <v>19200</v>
      </c>
      <c r="B15227">
        <v>356.76352941176498</v>
      </c>
    </row>
    <row r="15228" spans="1:2" x14ac:dyDescent="0.25">
      <c r="A15228" t="s">
        <v>2204</v>
      </c>
      <c r="B15228">
        <v>149.66983425414401</v>
      </c>
    </row>
    <row r="15229" spans="1:2" x14ac:dyDescent="0.25">
      <c r="A15229" t="s">
        <v>19201</v>
      </c>
      <c r="B15229">
        <v>2983.7575000000002</v>
      </c>
    </row>
    <row r="15230" spans="1:2" x14ac:dyDescent="0.25">
      <c r="A15230" t="s">
        <v>19202</v>
      </c>
      <c r="B15230">
        <v>121.22545454545499</v>
      </c>
    </row>
    <row r="15231" spans="1:2" x14ac:dyDescent="0.25">
      <c r="A15231" t="s">
        <v>19203</v>
      </c>
      <c r="B15231">
        <v>309.83032258064497</v>
      </c>
    </row>
    <row r="15232" spans="1:2" x14ac:dyDescent="0.25">
      <c r="A15232" t="s">
        <v>19204</v>
      </c>
      <c r="B15232">
        <v>0.12</v>
      </c>
    </row>
    <row r="15233" spans="1:2" x14ac:dyDescent="0.25">
      <c r="A15233" t="s">
        <v>19205</v>
      </c>
      <c r="B15233">
        <v>2552.5621428571399</v>
      </c>
    </row>
    <row r="15234" spans="1:2" x14ac:dyDescent="0.25">
      <c r="A15234" t="s">
        <v>19206</v>
      </c>
      <c r="B15234">
        <v>512.57939849624097</v>
      </c>
    </row>
    <row r="15235" spans="1:2" x14ac:dyDescent="0.25">
      <c r="A15235" t="s">
        <v>4577</v>
      </c>
      <c r="B15235">
        <v>116.838709677419</v>
      </c>
    </row>
    <row r="15236" spans="1:2" x14ac:dyDescent="0.25">
      <c r="A15236" t="s">
        <v>19207</v>
      </c>
      <c r="B15236">
        <v>89.243184713375797</v>
      </c>
    </row>
    <row r="15237" spans="1:2" x14ac:dyDescent="0.25">
      <c r="A15237" t="s">
        <v>19208</v>
      </c>
      <c r="B15237">
        <v>1985.56357142857</v>
      </c>
    </row>
    <row r="15238" spans="1:2" x14ac:dyDescent="0.25">
      <c r="A15238" t="s">
        <v>1360</v>
      </c>
      <c r="B15238">
        <v>293.66246575342501</v>
      </c>
    </row>
    <row r="15239" spans="1:2" x14ac:dyDescent="0.25">
      <c r="A15239" t="s">
        <v>19209</v>
      </c>
      <c r="B15239">
        <v>165.101604938272</v>
      </c>
    </row>
    <row r="15240" spans="1:2" x14ac:dyDescent="0.25">
      <c r="A15240" t="s">
        <v>19210</v>
      </c>
      <c r="B15240">
        <v>630.03150793650798</v>
      </c>
    </row>
    <row r="15241" spans="1:2" x14ac:dyDescent="0.25">
      <c r="A15241" t="s">
        <v>19211</v>
      </c>
      <c r="B15241">
        <v>2.2196153846153801</v>
      </c>
    </row>
    <row r="15242" spans="1:2" x14ac:dyDescent="0.25">
      <c r="A15242" t="s">
        <v>19212</v>
      </c>
      <c r="B15242">
        <v>749.25374999999997</v>
      </c>
    </row>
    <row r="15243" spans="1:2" x14ac:dyDescent="0.25">
      <c r="A15243" t="s">
        <v>605</v>
      </c>
      <c r="B15243">
        <v>141.25923076923101</v>
      </c>
    </row>
    <row r="15244" spans="1:2" x14ac:dyDescent="0.25">
      <c r="A15244" t="s">
        <v>19213</v>
      </c>
      <c r="B15244">
        <v>0.09</v>
      </c>
    </row>
    <row r="15245" spans="1:2" x14ac:dyDescent="0.25">
      <c r="A15245" t="s">
        <v>19214</v>
      </c>
      <c r="B15245">
        <v>6714.2742857142903</v>
      </c>
    </row>
    <row r="15246" spans="1:2" x14ac:dyDescent="0.25">
      <c r="A15246" t="s">
        <v>19215</v>
      </c>
      <c r="B15246">
        <v>411.79658227848103</v>
      </c>
    </row>
    <row r="15247" spans="1:2" x14ac:dyDescent="0.25">
      <c r="A15247" t="s">
        <v>19216</v>
      </c>
      <c r="B15247">
        <v>1988.3773333333299</v>
      </c>
    </row>
    <row r="15248" spans="1:2" x14ac:dyDescent="0.25">
      <c r="A15248" t="s">
        <v>19217</v>
      </c>
      <c r="B15248">
        <v>372.11312500000003</v>
      </c>
    </row>
    <row r="15249" spans="1:2" x14ac:dyDescent="0.25">
      <c r="A15249" t="s">
        <v>19218</v>
      </c>
      <c r="B15249">
        <v>6993.0460000000003</v>
      </c>
    </row>
    <row r="15250" spans="1:2" x14ac:dyDescent="0.25">
      <c r="A15250" t="s">
        <v>19219</v>
      </c>
      <c r="B15250">
        <v>501.72052631578902</v>
      </c>
    </row>
    <row r="15251" spans="1:2" x14ac:dyDescent="0.25">
      <c r="A15251" t="s">
        <v>19220</v>
      </c>
      <c r="B15251">
        <v>473.22780346820798</v>
      </c>
    </row>
    <row r="15252" spans="1:2" x14ac:dyDescent="0.25">
      <c r="A15252" t="s">
        <v>19221</v>
      </c>
      <c r="B15252">
        <v>5723.6923076923104</v>
      </c>
    </row>
    <row r="15253" spans="1:2" x14ac:dyDescent="0.25">
      <c r="A15253" t="s">
        <v>1308</v>
      </c>
      <c r="B15253">
        <v>508.25649484536098</v>
      </c>
    </row>
    <row r="15254" spans="1:2" x14ac:dyDescent="0.25">
      <c r="A15254" t="s">
        <v>19222</v>
      </c>
      <c r="B15254">
        <v>758.02333333333297</v>
      </c>
    </row>
    <row r="15255" spans="1:2" x14ac:dyDescent="0.25">
      <c r="A15255" t="s">
        <v>19223</v>
      </c>
      <c r="B15255">
        <v>779.69216216216205</v>
      </c>
    </row>
    <row r="15256" spans="1:2" x14ac:dyDescent="0.25">
      <c r="A15256" t="s">
        <v>19224</v>
      </c>
      <c r="B15256">
        <v>547.59697841726597</v>
      </c>
    </row>
    <row r="15257" spans="1:2" x14ac:dyDescent="0.25">
      <c r="A15257" t="s">
        <v>713</v>
      </c>
      <c r="B15257">
        <v>67.113749999999996</v>
      </c>
    </row>
    <row r="15258" spans="1:2" x14ac:dyDescent="0.25">
      <c r="A15258" t="s">
        <v>1428</v>
      </c>
      <c r="B15258">
        <v>455.73727272727302</v>
      </c>
    </row>
    <row r="15259" spans="1:2" x14ac:dyDescent="0.25">
      <c r="A15259" t="s">
        <v>19225</v>
      </c>
      <c r="B15259">
        <v>440.79140350877202</v>
      </c>
    </row>
    <row r="15260" spans="1:2" x14ac:dyDescent="0.25">
      <c r="A15260" t="s">
        <v>19226</v>
      </c>
      <c r="B15260">
        <v>411.28545454545502</v>
      </c>
    </row>
    <row r="15261" spans="1:2" x14ac:dyDescent="0.25">
      <c r="A15261" t="s">
        <v>19227</v>
      </c>
      <c r="B15261">
        <v>4.01</v>
      </c>
    </row>
    <row r="15262" spans="1:2" x14ac:dyDescent="0.25">
      <c r="A15262" t="s">
        <v>645</v>
      </c>
      <c r="B15262">
        <v>3.6150000000000002</v>
      </c>
    </row>
    <row r="15263" spans="1:2" x14ac:dyDescent="0.25">
      <c r="A15263" t="s">
        <v>19228</v>
      </c>
      <c r="B15263">
        <v>1743.2</v>
      </c>
    </row>
    <row r="15264" spans="1:2" x14ac:dyDescent="0.25">
      <c r="A15264" t="s">
        <v>19229</v>
      </c>
      <c r="B15264">
        <v>1438.09772727273</v>
      </c>
    </row>
    <row r="15265" spans="1:2" x14ac:dyDescent="0.25">
      <c r="A15265" t="s">
        <v>19230</v>
      </c>
      <c r="B15265">
        <v>342.55769230769198</v>
      </c>
    </row>
    <row r="15266" spans="1:2" x14ac:dyDescent="0.25">
      <c r="A15266" t="s">
        <v>19231</v>
      </c>
      <c r="B15266">
        <v>192.87548223350299</v>
      </c>
    </row>
    <row r="15267" spans="1:2" x14ac:dyDescent="0.25">
      <c r="A15267" t="s">
        <v>19232</v>
      </c>
      <c r="B15267">
        <v>3247.5050000000001</v>
      </c>
    </row>
    <row r="15268" spans="1:2" x14ac:dyDescent="0.25">
      <c r="A15268" t="s">
        <v>19233</v>
      </c>
      <c r="B15268">
        <v>420.00125000000003</v>
      </c>
    </row>
    <row r="15269" spans="1:2" x14ac:dyDescent="0.25">
      <c r="A15269" t="s">
        <v>19234</v>
      </c>
      <c r="B15269">
        <v>579.916285714286</v>
      </c>
    </row>
    <row r="15270" spans="1:2" x14ac:dyDescent="0.25">
      <c r="A15270" t="s">
        <v>19235</v>
      </c>
      <c r="B15270">
        <v>353.83199999999999</v>
      </c>
    </row>
    <row r="15271" spans="1:2" x14ac:dyDescent="0.25">
      <c r="A15271" t="s">
        <v>1211</v>
      </c>
      <c r="B15271">
        <v>3.6108333333333298</v>
      </c>
    </row>
  </sheetData>
  <autoFilter ref="A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Расчет 14 сегмент</vt:lpstr>
      <vt:lpstr>справочник нп</vt:lpstr>
      <vt:lpstr>ср.упкс по МО</vt:lpstr>
      <vt:lpstr>ср. упкс по нп</vt:lpstr>
      <vt:lpstr>ср.УПКС по кварталу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2021-03-23T09:28:16Z</dcterms:modified>
</cp:coreProperties>
</file>