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sheepman\Dropbox\privat\UPB\"/>
    </mc:Choice>
  </mc:AlternateContent>
  <bookViews>
    <workbookView xWindow="0" yWindow="0" windowWidth="7785" windowHeight="32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I37" i="1"/>
  <c r="I36" i="1"/>
  <c r="I35" i="1"/>
  <c r="I34" i="1"/>
  <c r="H38" i="1"/>
  <c r="H37" i="1"/>
  <c r="H36" i="1"/>
  <c r="H35" i="1"/>
  <c r="H34" i="1"/>
  <c r="G38" i="1"/>
  <c r="G37" i="1"/>
  <c r="G36" i="1"/>
  <c r="G35" i="1"/>
  <c r="G34" i="1"/>
  <c r="F38" i="1"/>
  <c r="F37" i="1"/>
  <c r="F36" i="1"/>
  <c r="F35" i="1"/>
  <c r="F34" i="1"/>
  <c r="E38" i="1"/>
  <c r="E37" i="1"/>
  <c r="E36" i="1"/>
  <c r="E35" i="1"/>
  <c r="E34" i="1"/>
  <c r="D38" i="1"/>
  <c r="D37" i="1"/>
  <c r="D36" i="1"/>
  <c r="D35" i="1"/>
  <c r="D34" i="1"/>
  <c r="C38" i="1"/>
  <c r="C37" i="1"/>
  <c r="C36" i="1"/>
  <c r="C35" i="1"/>
  <c r="C34" i="1"/>
  <c r="B38" i="1"/>
  <c r="B37" i="1"/>
  <c r="B36" i="1"/>
  <c r="B35" i="1"/>
  <c r="B34" i="1"/>
  <c r="B24" i="1"/>
  <c r="I28" i="1" l="1"/>
  <c r="I27" i="1"/>
  <c r="I26" i="1"/>
  <c r="I25" i="1"/>
  <c r="H28" i="1"/>
  <c r="H27" i="1"/>
  <c r="H26" i="1"/>
  <c r="H25" i="1"/>
  <c r="I24" i="1"/>
  <c r="H24" i="1"/>
  <c r="G28" i="1"/>
  <c r="G27" i="1"/>
  <c r="G26" i="1"/>
  <c r="G25" i="1"/>
  <c r="G24" i="1"/>
  <c r="F28" i="1"/>
  <c r="F27" i="1"/>
  <c r="F26" i="1"/>
  <c r="F25" i="1"/>
  <c r="F24" i="1"/>
  <c r="E28" i="1"/>
  <c r="E27" i="1"/>
  <c r="E26" i="1"/>
  <c r="E25" i="1"/>
  <c r="E24" i="1"/>
  <c r="D28" i="1"/>
  <c r="D27" i="1"/>
  <c r="D26" i="1"/>
  <c r="D25" i="1"/>
  <c r="D24" i="1"/>
  <c r="C28" i="1"/>
  <c r="C27" i="1"/>
  <c r="C26" i="1"/>
  <c r="C25" i="1"/>
  <c r="C24" i="1"/>
  <c r="B28" i="1"/>
  <c r="B27" i="1"/>
  <c r="B26" i="1"/>
  <c r="B25" i="1"/>
</calcChain>
</file>

<file path=xl/sharedStrings.xml><?xml version="1.0" encoding="utf-8"?>
<sst xmlns="http://schemas.openxmlformats.org/spreadsheetml/2006/main" count="60" uniqueCount="19">
  <si>
    <t xml:space="preserve">Q1 male </t>
  </si>
  <si>
    <t xml:space="preserve">Q2 male </t>
  </si>
  <si>
    <t xml:space="preserve">Q3 male </t>
  </si>
  <si>
    <t xml:space="preserve">Q4 male </t>
  </si>
  <si>
    <t xml:space="preserve">Q1 female </t>
  </si>
  <si>
    <t xml:space="preserve">Q2 female </t>
  </si>
  <si>
    <t xml:space="preserve">Q3 female </t>
  </si>
  <si>
    <t xml:space="preserve">Q4 female </t>
  </si>
  <si>
    <t>500K</t>
  </si>
  <si>
    <t>No.Words</t>
  </si>
  <si>
    <t>1000K</t>
  </si>
  <si>
    <t>1500K</t>
  </si>
  <si>
    <t>2500K</t>
  </si>
  <si>
    <t>No. Documents</t>
  </si>
  <si>
    <t>2000K</t>
  </si>
  <si>
    <t>Selectivity 1-n/N</t>
  </si>
  <si>
    <t>selectivity n/N (this is now in the the paper)</t>
  </si>
  <si>
    <t>Total</t>
  </si>
  <si>
    <t>Original results -  no. rows.  (Total - the query without conditions)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</si>
</sst>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7" workbookViewId="0">
      <selection activeCell="A14" sqref="A14"/>
    </sheetView>
  </sheetViews>
  <sheetFormatPr defaultRowHeight="15" x14ac:dyDescent="0.25"/>
  <cols>
    <col min="1" max="1" width="16" bestFit="1" customWidth="1"/>
  </cols>
  <sheetData>
    <row r="1" spans="1:10" x14ac:dyDescent="0.25">
      <c r="B1" t="s">
        <v>8</v>
      </c>
      <c r="C1" t="s">
        <v>10</v>
      </c>
      <c r="D1" t="s">
        <v>11</v>
      </c>
      <c r="E1" t="s">
        <v>14</v>
      </c>
      <c r="F1" t="s">
        <v>12</v>
      </c>
    </row>
    <row r="2" spans="1:10" x14ac:dyDescent="0.25">
      <c r="A2" t="s">
        <v>9</v>
      </c>
      <c r="B2">
        <v>96423</v>
      </c>
      <c r="C2">
        <v>137855</v>
      </c>
      <c r="D2">
        <v>176216</v>
      </c>
      <c r="E2">
        <v>215168</v>
      </c>
      <c r="F2">
        <v>251633</v>
      </c>
    </row>
    <row r="3" spans="1:10" x14ac:dyDescent="0.25">
      <c r="A3" t="s">
        <v>0</v>
      </c>
      <c r="B3">
        <v>64015</v>
      </c>
      <c r="C3">
        <v>90744</v>
      </c>
      <c r="D3">
        <v>115151</v>
      </c>
      <c r="E3">
        <v>139616</v>
      </c>
      <c r="F3">
        <v>162684</v>
      </c>
    </row>
    <row r="4" spans="1:10" x14ac:dyDescent="0.25">
      <c r="A4" t="s">
        <v>4</v>
      </c>
      <c r="B4">
        <v>63911</v>
      </c>
      <c r="C4">
        <v>90681</v>
      </c>
      <c r="D4">
        <v>115194</v>
      </c>
      <c r="E4">
        <v>139841</v>
      </c>
      <c r="F4">
        <v>162486</v>
      </c>
    </row>
    <row r="5" spans="1:10" x14ac:dyDescent="0.25">
      <c r="A5" t="s">
        <v>1</v>
      </c>
      <c r="B5">
        <v>46584</v>
      </c>
      <c r="C5">
        <v>46584</v>
      </c>
      <c r="D5">
        <v>46584</v>
      </c>
      <c r="E5">
        <v>46584</v>
      </c>
      <c r="F5">
        <v>46584</v>
      </c>
    </row>
    <row r="6" spans="1:10" x14ac:dyDescent="0.25">
      <c r="A6" t="s">
        <v>5</v>
      </c>
      <c r="B6">
        <v>46593</v>
      </c>
      <c r="C6">
        <v>46593</v>
      </c>
      <c r="D6">
        <v>46593</v>
      </c>
      <c r="E6">
        <v>46593</v>
      </c>
      <c r="F6">
        <v>46593</v>
      </c>
    </row>
    <row r="7" spans="1:10" x14ac:dyDescent="0.25">
      <c r="A7" t="s">
        <v>2</v>
      </c>
      <c r="B7">
        <v>42817</v>
      </c>
      <c r="C7">
        <v>60313</v>
      </c>
      <c r="D7">
        <v>75965</v>
      </c>
      <c r="E7">
        <v>91561</v>
      </c>
      <c r="F7">
        <v>106013</v>
      </c>
    </row>
    <row r="8" spans="1:10" x14ac:dyDescent="0.25">
      <c r="A8" t="s">
        <v>6</v>
      </c>
      <c r="B8">
        <v>42576</v>
      </c>
      <c r="C8">
        <v>59912</v>
      </c>
      <c r="D8">
        <v>75489</v>
      </c>
      <c r="E8">
        <v>91386</v>
      </c>
      <c r="F8">
        <v>105648</v>
      </c>
    </row>
    <row r="9" spans="1:10" x14ac:dyDescent="0.25">
      <c r="A9" t="s">
        <v>3</v>
      </c>
      <c r="B9">
        <v>31141</v>
      </c>
      <c r="C9">
        <v>31141</v>
      </c>
      <c r="D9">
        <v>31141</v>
      </c>
      <c r="E9">
        <v>31141</v>
      </c>
      <c r="F9">
        <v>31141</v>
      </c>
    </row>
    <row r="10" spans="1:10" x14ac:dyDescent="0.25">
      <c r="A10" t="s">
        <v>7</v>
      </c>
      <c r="B10">
        <v>30976</v>
      </c>
      <c r="C10">
        <v>30976</v>
      </c>
      <c r="D10">
        <v>30976</v>
      </c>
      <c r="E10">
        <v>30976</v>
      </c>
      <c r="F10">
        <v>30976</v>
      </c>
    </row>
    <row r="13" spans="1:10" x14ac:dyDescent="0.25">
      <c r="A13" t="s">
        <v>18</v>
      </c>
    </row>
    <row r="14" spans="1:10" x14ac:dyDescent="0.25">
      <c r="A14" s="2" t="s">
        <v>13</v>
      </c>
      <c r="B14" s="2" t="s">
        <v>17</v>
      </c>
      <c r="C14" s="2" t="s">
        <v>0</v>
      </c>
      <c r="D14" s="2" t="s">
        <v>4</v>
      </c>
      <c r="E14" s="2" t="s">
        <v>1</v>
      </c>
      <c r="F14" s="2" t="s">
        <v>5</v>
      </c>
      <c r="G14" s="2" t="s">
        <v>2</v>
      </c>
      <c r="H14" s="2" t="s">
        <v>6</v>
      </c>
      <c r="I14" s="2" t="s">
        <v>3</v>
      </c>
      <c r="J14" s="2" t="s">
        <v>7</v>
      </c>
    </row>
    <row r="15" spans="1:10" x14ac:dyDescent="0.25">
      <c r="A15" s="2" t="s">
        <v>8</v>
      </c>
      <c r="B15" s="2">
        <v>96423</v>
      </c>
      <c r="C15" s="2">
        <v>64015</v>
      </c>
      <c r="D15" s="2">
        <v>63911</v>
      </c>
      <c r="E15" s="2">
        <v>46584</v>
      </c>
      <c r="F15" s="2">
        <v>46593</v>
      </c>
      <c r="G15" s="2">
        <v>42817</v>
      </c>
      <c r="H15" s="2">
        <v>42576</v>
      </c>
      <c r="I15" s="2">
        <v>31141</v>
      </c>
      <c r="J15" s="2">
        <v>30976</v>
      </c>
    </row>
    <row r="16" spans="1:10" x14ac:dyDescent="0.25">
      <c r="A16" s="2" t="s">
        <v>10</v>
      </c>
      <c r="B16" s="2">
        <v>137855</v>
      </c>
      <c r="C16" s="2">
        <v>90744</v>
      </c>
      <c r="D16" s="2">
        <v>90681</v>
      </c>
      <c r="E16" s="2">
        <v>46584</v>
      </c>
      <c r="F16" s="2">
        <v>46593</v>
      </c>
      <c r="G16" s="2">
        <v>60313</v>
      </c>
      <c r="H16" s="2">
        <v>59912</v>
      </c>
      <c r="I16" s="2">
        <v>31141</v>
      </c>
      <c r="J16" s="2">
        <v>30976</v>
      </c>
    </row>
    <row r="17" spans="1:10" x14ac:dyDescent="0.25">
      <c r="A17" s="2" t="s">
        <v>11</v>
      </c>
      <c r="B17" s="2">
        <v>176216</v>
      </c>
      <c r="C17" s="2">
        <v>115151</v>
      </c>
      <c r="D17" s="2">
        <v>115194</v>
      </c>
      <c r="E17" s="2">
        <v>46584</v>
      </c>
      <c r="F17" s="2">
        <v>46593</v>
      </c>
      <c r="G17" s="2">
        <v>75965</v>
      </c>
      <c r="H17" s="2">
        <v>75489</v>
      </c>
      <c r="I17" s="2">
        <v>31141</v>
      </c>
      <c r="J17" s="2">
        <v>30976</v>
      </c>
    </row>
    <row r="18" spans="1:10" x14ac:dyDescent="0.25">
      <c r="A18" s="2" t="s">
        <v>14</v>
      </c>
      <c r="B18" s="2">
        <v>215168</v>
      </c>
      <c r="C18" s="2">
        <v>139616</v>
      </c>
      <c r="D18" s="2">
        <v>139841</v>
      </c>
      <c r="E18" s="2">
        <v>46584</v>
      </c>
      <c r="F18" s="2">
        <v>46593</v>
      </c>
      <c r="G18" s="2">
        <v>91561</v>
      </c>
      <c r="H18" s="2">
        <v>91386</v>
      </c>
      <c r="I18" s="2">
        <v>31141</v>
      </c>
      <c r="J18" s="2">
        <v>30976</v>
      </c>
    </row>
    <row r="19" spans="1:10" x14ac:dyDescent="0.25">
      <c r="A19" s="2" t="s">
        <v>12</v>
      </c>
      <c r="B19" s="2">
        <v>251633</v>
      </c>
      <c r="C19" s="2">
        <v>162684</v>
      </c>
      <c r="D19" s="2">
        <v>162486</v>
      </c>
      <c r="E19" s="2">
        <v>46584</v>
      </c>
      <c r="F19" s="2">
        <v>46593</v>
      </c>
      <c r="G19" s="2">
        <v>106013</v>
      </c>
      <c r="H19" s="2">
        <v>105648</v>
      </c>
      <c r="I19" s="2">
        <v>31141</v>
      </c>
      <c r="J19" s="2">
        <v>30976</v>
      </c>
    </row>
    <row r="22" spans="1:10" x14ac:dyDescent="0.25">
      <c r="A22" s="3" t="s">
        <v>16</v>
      </c>
    </row>
    <row r="23" spans="1:10" x14ac:dyDescent="0.25">
      <c r="A23" t="s">
        <v>13</v>
      </c>
      <c r="B23" t="s">
        <v>0</v>
      </c>
      <c r="C23" t="s">
        <v>4</v>
      </c>
      <c r="D23" t="s">
        <v>1</v>
      </c>
      <c r="E23" t="s">
        <v>5</v>
      </c>
      <c r="F23" t="s">
        <v>2</v>
      </c>
      <c r="G23" t="s">
        <v>6</v>
      </c>
      <c r="H23" t="s">
        <v>3</v>
      </c>
      <c r="I23" t="s">
        <v>7</v>
      </c>
    </row>
    <row r="24" spans="1:10" x14ac:dyDescent="0.25">
      <c r="A24" t="s">
        <v>8</v>
      </c>
      <c r="B24" s="1">
        <f>C15/B15</f>
        <v>0.66389761778828704</v>
      </c>
      <c r="C24" s="1">
        <f>D15/B15</f>
        <v>0.66281903695176458</v>
      </c>
      <c r="D24" s="1">
        <f>E15/B15</f>
        <v>0.48312124700538256</v>
      </c>
      <c r="E24" s="1">
        <f>F15/B15</f>
        <v>0.48321458573162007</v>
      </c>
      <c r="F24" s="1">
        <f>G15/B15</f>
        <v>0.44405380459019111</v>
      </c>
      <c r="G24" s="1">
        <f>H15/B15</f>
        <v>0.44155440092094211</v>
      </c>
      <c r="H24" s="1">
        <f>I15/B15</f>
        <v>0.32296236375138709</v>
      </c>
      <c r="I24" s="1">
        <f>J15/B15</f>
        <v>0.321251153770366</v>
      </c>
    </row>
    <row r="25" spans="1:10" x14ac:dyDescent="0.25">
      <c r="A25" t="s">
        <v>10</v>
      </c>
      <c r="B25" s="1">
        <f t="shared" ref="B25:B28" si="0">C16/B16</f>
        <v>0.65825686409633311</v>
      </c>
      <c r="C25" s="1">
        <f t="shared" ref="C25:C28" si="1">D16/B16</f>
        <v>0.65779986217402342</v>
      </c>
      <c r="D25" s="1">
        <f t="shared" ref="D25:D28" si="2">E16/B16</f>
        <v>0.33792027855355267</v>
      </c>
      <c r="E25" s="1">
        <f>F16/B16</f>
        <v>0.33798556454245404</v>
      </c>
      <c r="F25" s="1">
        <f t="shared" ref="F25:F28" si="3">G16/B16</f>
        <v>0.43751042762322728</v>
      </c>
      <c r="G25" s="1">
        <f t="shared" ref="G25:G28" si="4">H16/B16</f>
        <v>0.43460157411773243</v>
      </c>
      <c r="H25" s="1">
        <f t="shared" ref="H25:H28" si="5">I16/B16</f>
        <v>0.22589677559754814</v>
      </c>
      <c r="I25" s="1">
        <f t="shared" ref="I25:I28" si="6">J16/B16</f>
        <v>0.2246998658010228</v>
      </c>
    </row>
    <row r="26" spans="1:10" x14ac:dyDescent="0.25">
      <c r="A26" t="s">
        <v>11</v>
      </c>
      <c r="B26" s="1">
        <f t="shared" si="0"/>
        <v>0.65346506560130746</v>
      </c>
      <c r="C26" s="1">
        <f t="shared" si="1"/>
        <v>0.65370908430562491</v>
      </c>
      <c r="D26" s="1">
        <f t="shared" si="2"/>
        <v>0.26435737957960687</v>
      </c>
      <c r="E26" s="1">
        <f t="shared" ref="E26:E28" si="7">F17/B17</f>
        <v>0.26440845326190582</v>
      </c>
      <c r="F26" s="1">
        <f t="shared" si="3"/>
        <v>0.4310902528714759</v>
      </c>
      <c r="G26" s="1">
        <f t="shared" si="4"/>
        <v>0.42838902256321787</v>
      </c>
      <c r="H26" s="1">
        <f t="shared" si="5"/>
        <v>0.1767206156081173</v>
      </c>
      <c r="I26" s="1">
        <f t="shared" si="6"/>
        <v>0.17578426476596903</v>
      </c>
    </row>
    <row r="27" spans="1:10" x14ac:dyDescent="0.25">
      <c r="A27" t="s">
        <v>14</v>
      </c>
      <c r="B27" s="1">
        <f t="shared" si="0"/>
        <v>0.64886972040452107</v>
      </c>
      <c r="C27" s="1">
        <f t="shared" si="1"/>
        <v>0.64991541493158833</v>
      </c>
      <c r="D27" s="1">
        <f t="shared" si="2"/>
        <v>0.21650059488399762</v>
      </c>
      <c r="E27" s="1">
        <f t="shared" si="7"/>
        <v>0.21654242266508031</v>
      </c>
      <c r="F27" s="1">
        <f t="shared" si="3"/>
        <v>0.42553260707911955</v>
      </c>
      <c r="G27" s="1">
        <f t="shared" si="4"/>
        <v>0.42471928911362283</v>
      </c>
      <c r="H27" s="1">
        <f t="shared" si="5"/>
        <v>0.14472877007733492</v>
      </c>
      <c r="I27" s="1">
        <f t="shared" si="6"/>
        <v>0.14396192742415229</v>
      </c>
    </row>
    <row r="28" spans="1:10" x14ac:dyDescent="0.25">
      <c r="A28" t="s">
        <v>12</v>
      </c>
      <c r="B28" s="1">
        <f t="shared" si="0"/>
        <v>0.64651297723271595</v>
      </c>
      <c r="C28" s="1">
        <f t="shared" si="1"/>
        <v>0.64572611700373161</v>
      </c>
      <c r="D28" s="1">
        <f t="shared" si="2"/>
        <v>0.185126752055573</v>
      </c>
      <c r="E28" s="1">
        <f t="shared" si="7"/>
        <v>0.18516251842961773</v>
      </c>
      <c r="F28" s="1">
        <f t="shared" si="3"/>
        <v>0.42130006795611069</v>
      </c>
      <c r="G28" s="1">
        <f t="shared" si="4"/>
        <v>0.41984954278651848</v>
      </c>
      <c r="H28" s="1">
        <f t="shared" si="5"/>
        <v>0.12375562823636009</v>
      </c>
      <c r="I28" s="1">
        <f t="shared" si="6"/>
        <v>0.1230999113788732</v>
      </c>
    </row>
    <row r="32" spans="1:10" x14ac:dyDescent="0.25">
      <c r="A32" t="s">
        <v>15</v>
      </c>
    </row>
    <row r="33" spans="1:9" x14ac:dyDescent="0.25">
      <c r="A33" t="s">
        <v>13</v>
      </c>
      <c r="B33" t="s">
        <v>0</v>
      </c>
      <c r="C33" t="s">
        <v>4</v>
      </c>
      <c r="D33" t="s">
        <v>1</v>
      </c>
      <c r="E33" t="s">
        <v>5</v>
      </c>
      <c r="F33" t="s">
        <v>2</v>
      </c>
      <c r="G33" t="s">
        <v>6</v>
      </c>
      <c r="H33" t="s">
        <v>3</v>
      </c>
      <c r="I33" t="s">
        <v>7</v>
      </c>
    </row>
    <row r="34" spans="1:9" x14ac:dyDescent="0.25">
      <c r="A34" t="s">
        <v>8</v>
      </c>
      <c r="B34" s="1">
        <f>1-B24</f>
        <v>0.33610238221171296</v>
      </c>
      <c r="C34" s="1">
        <f t="shared" ref="C34:I38" si="8">1-C24</f>
        <v>0.33718096304823542</v>
      </c>
      <c r="D34" s="1">
        <f t="shared" si="8"/>
        <v>0.5168787529946175</v>
      </c>
      <c r="E34" s="1">
        <f t="shared" si="8"/>
        <v>0.51678541426837987</v>
      </c>
      <c r="F34" s="1">
        <f t="shared" si="8"/>
        <v>0.55594619540980883</v>
      </c>
      <c r="G34" s="1">
        <f t="shared" si="8"/>
        <v>0.55844559907905789</v>
      </c>
      <c r="H34" s="1">
        <f t="shared" si="8"/>
        <v>0.67703763624861291</v>
      </c>
      <c r="I34" s="1">
        <f t="shared" si="8"/>
        <v>0.67874884622963405</v>
      </c>
    </row>
    <row r="35" spans="1:9" x14ac:dyDescent="0.25">
      <c r="A35" t="s">
        <v>10</v>
      </c>
      <c r="B35" s="1">
        <f t="shared" ref="B35:B38" si="9">1-B25</f>
        <v>0.34174313590366689</v>
      </c>
      <c r="C35" s="1">
        <f t="shared" si="8"/>
        <v>0.34220013782597658</v>
      </c>
      <c r="D35" s="1">
        <f t="shared" si="8"/>
        <v>0.66207972144644733</v>
      </c>
      <c r="E35" s="1">
        <f t="shared" si="8"/>
        <v>0.6620144354575459</v>
      </c>
      <c r="F35" s="1">
        <f t="shared" si="8"/>
        <v>0.56248957237677266</v>
      </c>
      <c r="G35" s="1">
        <f t="shared" si="8"/>
        <v>0.56539842588226752</v>
      </c>
      <c r="H35" s="1">
        <f t="shared" si="8"/>
        <v>0.77410322440245183</v>
      </c>
      <c r="I35" s="1">
        <f t="shared" si="8"/>
        <v>0.77530013419897714</v>
      </c>
    </row>
    <row r="36" spans="1:9" x14ac:dyDescent="0.25">
      <c r="A36" t="s">
        <v>11</v>
      </c>
      <c r="B36" s="1">
        <f t="shared" si="9"/>
        <v>0.34653493439869254</v>
      </c>
      <c r="C36" s="1">
        <f t="shared" si="8"/>
        <v>0.34629091569437509</v>
      </c>
      <c r="D36" s="1">
        <f t="shared" si="8"/>
        <v>0.73564262042039319</v>
      </c>
      <c r="E36" s="1">
        <f t="shared" si="8"/>
        <v>0.73559154673809424</v>
      </c>
      <c r="F36" s="1">
        <f t="shared" si="8"/>
        <v>0.56890974712852405</v>
      </c>
      <c r="G36" s="1">
        <f t="shared" si="8"/>
        <v>0.57161097743678213</v>
      </c>
      <c r="H36" s="1">
        <f t="shared" si="8"/>
        <v>0.82327938439188264</v>
      </c>
      <c r="I36" s="1">
        <f t="shared" si="8"/>
        <v>0.82421573523403091</v>
      </c>
    </row>
    <row r="37" spans="1:9" x14ac:dyDescent="0.25">
      <c r="A37" t="s">
        <v>14</v>
      </c>
      <c r="B37" s="1">
        <f t="shared" si="9"/>
        <v>0.35113027959547893</v>
      </c>
      <c r="C37" s="1">
        <f t="shared" si="8"/>
        <v>0.35008458506841167</v>
      </c>
      <c r="D37" s="1">
        <f t="shared" si="8"/>
        <v>0.78349940511600236</v>
      </c>
      <c r="E37" s="1">
        <f t="shared" si="8"/>
        <v>0.78345757733491972</v>
      </c>
      <c r="F37" s="1">
        <f t="shared" si="8"/>
        <v>0.57446739292088045</v>
      </c>
      <c r="G37" s="1">
        <f t="shared" si="8"/>
        <v>0.57528071088637711</v>
      </c>
      <c r="H37" s="1">
        <f t="shared" si="8"/>
        <v>0.85527122992266502</v>
      </c>
      <c r="I37" s="1">
        <f t="shared" si="8"/>
        <v>0.85603807257584774</v>
      </c>
    </row>
    <row r="38" spans="1:9" x14ac:dyDescent="0.25">
      <c r="A38" t="s">
        <v>12</v>
      </c>
      <c r="B38" s="1">
        <f t="shared" si="9"/>
        <v>0.35348702276728405</v>
      </c>
      <c r="C38" s="1">
        <f t="shared" si="8"/>
        <v>0.35427388299626839</v>
      </c>
      <c r="D38" s="1">
        <f t="shared" si="8"/>
        <v>0.81487324794442695</v>
      </c>
      <c r="E38" s="1">
        <f t="shared" si="8"/>
        <v>0.81483748157038227</v>
      </c>
      <c r="F38" s="1">
        <f t="shared" si="8"/>
        <v>0.57869993204388925</v>
      </c>
      <c r="G38" s="1">
        <f t="shared" si="8"/>
        <v>0.58015045721348146</v>
      </c>
      <c r="H38" s="1">
        <f t="shared" si="8"/>
        <v>0.8762443717636399</v>
      </c>
      <c r="I38" s="1">
        <f t="shared" si="8"/>
        <v>0.87690008862112678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Sheepman</dc:creator>
  <cp:lastModifiedBy>Ciprian-Octavian Truică</cp:lastModifiedBy>
  <dcterms:created xsi:type="dcterms:W3CDTF">2017-03-21T13:09:28Z</dcterms:created>
  <dcterms:modified xsi:type="dcterms:W3CDTF">2017-04-17T10:33:07Z</dcterms:modified>
</cp:coreProperties>
</file>