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" sheetId="1" r:id="rId4"/>
    <sheet state="visible" name="Artist" sheetId="2" r:id="rId5"/>
    <sheet state="visible" name="Album" sheetId="3" r:id="rId6"/>
    <sheet state="visible" name="Genre" sheetId="4" r:id="rId7"/>
  </sheets>
  <definedNames/>
  <calcPr/>
</workbook>
</file>

<file path=xl/sharedStrings.xml><?xml version="1.0" encoding="utf-8"?>
<sst xmlns="http://schemas.openxmlformats.org/spreadsheetml/2006/main" count="1161" uniqueCount="1038">
  <si>
    <t>title</t>
  </si>
  <si>
    <t>artistId</t>
  </si>
  <si>
    <t>albumId</t>
  </si>
  <si>
    <t>min</t>
  </si>
  <si>
    <t>sec</t>
  </si>
  <si>
    <t>QUERY</t>
  </si>
  <si>
    <t>duration</t>
  </si>
  <si>
    <t>IFeelLikeDirt</t>
  </si>
  <si>
    <t>FrostBite</t>
  </si>
  <si>
    <t>Chrome</t>
  </si>
  <si>
    <t>AirplaneMode</t>
  </si>
  <si>
    <t>SingingInTheRain</t>
  </si>
  <si>
    <t>ArentYouASightForSoreEye</t>
  </si>
  <si>
    <t>TimeIsNotOnMySide</t>
  </si>
  <si>
    <t>PalmDrive</t>
  </si>
  <si>
    <t>WhenWasTheLastTime</t>
  </si>
  <si>
    <t>Offense,NoneTaken</t>
  </si>
  <si>
    <t>BlindHarper</t>
  </si>
  <si>
    <t>TheJokesOnYou</t>
  </si>
  <si>
    <t>TriviaNight</t>
  </si>
  <si>
    <t>KickingTheBucket</t>
  </si>
  <si>
    <t>Mortuary</t>
  </si>
  <si>
    <t>SexualHarassmentInTheWorkPlace</t>
  </si>
  <si>
    <t>BodyCloseToMine</t>
  </si>
  <si>
    <t>CallMeBackWhenYouGetThis</t>
  </si>
  <si>
    <t>KnockOnWood</t>
  </si>
  <si>
    <t>Carhartt</t>
  </si>
  <si>
    <t>DontLookDown</t>
  </si>
  <si>
    <t>AllDressedUpToGoDreaming</t>
  </si>
  <si>
    <t>WideAwake</t>
  </si>
  <si>
    <t>OneMansTrashIsAnotherMansTreasure</t>
  </si>
  <si>
    <t>UnderTheWillowTree</t>
  </si>
  <si>
    <t>SixFeetDeep</t>
  </si>
  <si>
    <t>RedRover</t>
  </si>
  <si>
    <t>Titanium</t>
  </si>
  <si>
    <t>Holland</t>
  </si>
  <si>
    <t>ChokeHold</t>
  </si>
  <si>
    <t>KnuckleSandwich</t>
  </si>
  <si>
    <t>Eiffel65</t>
  </si>
  <si>
    <t>TimeFliesWhenYoureHavingFun</t>
  </si>
  <si>
    <t>Pufferfish</t>
  </si>
  <si>
    <t>LastOneThereIsARottenEgg</t>
  </si>
  <si>
    <t>TheOppositeOfUp</t>
  </si>
  <si>
    <t>PuttingMyBestFootForward</t>
  </si>
  <si>
    <t>Lithium</t>
  </si>
  <si>
    <t>Precipitation</t>
  </si>
  <si>
    <t>CompetitiveCooldown</t>
  </si>
  <si>
    <t>SameOldStory</t>
  </si>
  <si>
    <t>WhatHaveYouDoneForMeLately</t>
  </si>
  <si>
    <t>AsIRovedOut</t>
  </si>
  <si>
    <t>TheMomentIMetTrueFear</t>
  </si>
  <si>
    <t>WatchingPaintDry</t>
  </si>
  <si>
    <t>NotOnMyWatch</t>
  </si>
  <si>
    <t>ThisGameIsRigged</t>
  </si>
  <si>
    <t>TellMeSomethingIDontKnow</t>
  </si>
  <si>
    <t>4x4</t>
  </si>
  <si>
    <t>BetterSafeThanSorry</t>
  </si>
  <si>
    <t>Lights</t>
  </si>
  <si>
    <t>BluntGutSonata</t>
  </si>
  <si>
    <t>HowToRobAGrave</t>
  </si>
  <si>
    <t>IAmTheOneHidingUnderYourBed</t>
  </si>
  <si>
    <t>TomorrowSeemsSoFarAway</t>
  </si>
  <si>
    <t>RightClickSaveIt</t>
  </si>
  <si>
    <t>MyHeart,ItHurts</t>
  </si>
  <si>
    <t>LowerThanLow</t>
  </si>
  <si>
    <t>Aba Road</t>
  </si>
  <si>
    <t>NeverWhatYouThink</t>
  </si>
  <si>
    <t>WaitAMinuteGuys</t>
  </si>
  <si>
    <t>OhBrother</t>
  </si>
  <si>
    <t>IRLNightmare</t>
  </si>
  <si>
    <t>StopDropAndRoll</t>
  </si>
  <si>
    <t>WorstCaseScenario</t>
  </si>
  <si>
    <t>LookWhatWeHaveHere</t>
  </si>
  <si>
    <t>PayItForward</t>
  </si>
  <si>
    <t>TruthOfTheMatterIs</t>
  </si>
  <si>
    <t>AccountBalance</t>
  </si>
  <si>
    <t>PullTheSkyDown</t>
  </si>
  <si>
    <t>CryingThumbTacks&amp;SpeakingInTongues</t>
  </si>
  <si>
    <t>LivingSucks</t>
  </si>
  <si>
    <t>Disinfected</t>
  </si>
  <si>
    <t>NightShift</t>
  </si>
  <si>
    <t>Heathen</t>
  </si>
  <si>
    <t>SG553</t>
  </si>
  <si>
    <t>LavenderSkies</t>
  </si>
  <si>
    <t>Hazardous</t>
  </si>
  <si>
    <t>ColdSideOfThePillow</t>
  </si>
  <si>
    <t>TheLastTimeWeSpoke</t>
  </si>
  <si>
    <t>VideoHomeSystem</t>
  </si>
  <si>
    <t>ByTheSkinOfMyTeeth</t>
  </si>
  <si>
    <t>DoNotTryThisAtHome</t>
  </si>
  <si>
    <t>ItsAllYourFault</t>
  </si>
  <si>
    <t>BaptizeMeInTheSmoke</t>
  </si>
  <si>
    <t>Troubleshooting</t>
  </si>
  <si>
    <t>TopChoiceMeats</t>
  </si>
  <si>
    <t>PaidProgramming2</t>
  </si>
  <si>
    <t>Rocks</t>
  </si>
  <si>
    <t>TheCurseOfTheGhost</t>
  </si>
  <si>
    <t>Biodegradable</t>
  </si>
  <si>
    <t>ArtVandelay</t>
  </si>
  <si>
    <t>NonPasteurized</t>
  </si>
  <si>
    <t>PeteyPablo</t>
  </si>
  <si>
    <t>Maggots</t>
  </si>
  <si>
    <t>SeeMeAfterClass</t>
  </si>
  <si>
    <t>DeletedScenes</t>
  </si>
  <si>
    <t>MineralWashed</t>
  </si>
  <si>
    <t>MyHeadHurt,INeedToLieDown</t>
  </si>
  <si>
    <t>YourMusicSucksAndYouLookLikeADickhead</t>
  </si>
  <si>
    <t>MyBiggestEnemyHasAlwaysBeenMyself</t>
  </si>
  <si>
    <t>YouAreNotNeeded,NoneOfUsAre</t>
  </si>
  <si>
    <t>MagentaLavaLamp</t>
  </si>
  <si>
    <t>Timeless</t>
  </si>
  <si>
    <t>LivingstonCountyLegend</t>
  </si>
  <si>
    <t>WordsCannotEncapsulate</t>
  </si>
  <si>
    <t>TearsOfAnEagle</t>
  </si>
  <si>
    <t>AwayFromKeyboard</t>
  </si>
  <si>
    <t>FinalLevelCutScene</t>
  </si>
  <si>
    <t>SeshRadio_Volume3</t>
  </si>
  <si>
    <t>Dream On</t>
  </si>
  <si>
    <t>Shine</t>
  </si>
  <si>
    <t>The Sweetest Condition</t>
  </si>
  <si>
    <t>When the Body Speaks</t>
  </si>
  <si>
    <t>The Dead of Night</t>
  </si>
  <si>
    <t>Lovetheme</t>
  </si>
  <si>
    <t>Freelove</t>
  </si>
  <si>
    <t>Comatose</t>
  </si>
  <si>
    <t>I Feel Loved</t>
  </si>
  <si>
    <t>Breathe</t>
  </si>
  <si>
    <t>Easy Tiger</t>
  </si>
  <si>
    <t>I Am You</t>
  </si>
  <si>
    <t>Goodnight Lovers</t>
  </si>
  <si>
    <t>Dirt</t>
  </si>
  <si>
    <t>Zenstation</t>
  </si>
  <si>
    <t>Never Let Me Down Again</t>
  </si>
  <si>
    <t>The Things You Said</t>
  </si>
  <si>
    <t>Strangelove</t>
  </si>
  <si>
    <t>Sacred</t>
  </si>
  <si>
    <t>Little 15</t>
  </si>
  <si>
    <t>Behind the Wheel</t>
  </si>
  <si>
    <t>I Want You Now</t>
  </si>
  <si>
    <t>To Have and to Hold</t>
  </si>
  <si>
    <t>Nothing</t>
  </si>
  <si>
    <t>Pimpf</t>
  </si>
  <si>
    <t>Agent Orange</t>
  </si>
  <si>
    <t>Pleasure, Little Treasure</t>
  </si>
  <si>
    <t>Route 66</t>
  </si>
  <si>
    <t>Stjarna</t>
  </si>
  <si>
    <t>Disorder</t>
  </si>
  <si>
    <t>Day of the Lords</t>
  </si>
  <si>
    <t>Candidate</t>
  </si>
  <si>
    <t>Insight</t>
  </si>
  <si>
    <t>New Dawn Fades</t>
  </si>
  <si>
    <t>Dust</t>
  </si>
  <si>
    <t>Shadowplay</t>
  </si>
  <si>
    <t>Wilderness</t>
  </si>
  <si>
    <t>Interzone</t>
  </si>
  <si>
    <t>I Remember Nothing</t>
  </si>
  <si>
    <t>Atrocity Exhibition</t>
  </si>
  <si>
    <t>Isolation</t>
  </si>
  <si>
    <t>Passover</t>
  </si>
  <si>
    <t>Colony</t>
  </si>
  <si>
    <t>A Means to an End</t>
  </si>
  <si>
    <t>Heart and Soul</t>
  </si>
  <si>
    <t>Twenty Four Hours</t>
  </si>
  <si>
    <t>The Eternal</t>
  </si>
  <si>
    <t>Decades</t>
  </si>
  <si>
    <t>Dead Souls</t>
  </si>
  <si>
    <t>Glass</t>
  </si>
  <si>
    <t>These Days</t>
  </si>
  <si>
    <t>Love Will Tear Us Apart</t>
  </si>
  <si>
    <t>Digital</t>
  </si>
  <si>
    <t>The Ringer</t>
  </si>
  <si>
    <t>Greatest</t>
  </si>
  <si>
    <t>Lucky You</t>
  </si>
  <si>
    <t>Paul</t>
  </si>
  <si>
    <t>Normal</t>
  </si>
  <si>
    <t>Em Calls Paul</t>
  </si>
  <si>
    <t>Stepping Stone</t>
  </si>
  <si>
    <t>Not Alike</t>
  </si>
  <si>
    <t>Kamikaze</t>
  </si>
  <si>
    <t>Fall</t>
  </si>
  <si>
    <t>Nice Guy</t>
  </si>
  <si>
    <t>Good Guy</t>
  </si>
  <si>
    <t>Venom</t>
  </si>
  <si>
    <t>Bad Guy</t>
  </si>
  <si>
    <t>Parking Lot</t>
  </si>
  <si>
    <t>Rhyme Or Reason</t>
  </si>
  <si>
    <t>Survival</t>
  </si>
  <si>
    <t>Legacy</t>
  </si>
  <si>
    <t>Berzerk</t>
  </si>
  <si>
    <t>Rap God</t>
  </si>
  <si>
    <t>Brainless</t>
  </si>
  <si>
    <t>Stronger Than I Was</t>
  </si>
  <si>
    <t>So Far...</t>
  </si>
  <si>
    <t>Headlights</t>
  </si>
  <si>
    <t>Evil Twin</t>
  </si>
  <si>
    <t>Baby</t>
  </si>
  <si>
    <t>Desperation</t>
  </si>
  <si>
    <t>Groundhog Day</t>
  </si>
  <si>
    <t>Wicked Ways</t>
  </si>
  <si>
    <t>Public Service Announcement 2000</t>
  </si>
  <si>
    <t>Kill You</t>
  </si>
  <si>
    <t>Who Knew</t>
  </si>
  <si>
    <t>The Way I Am</t>
  </si>
  <si>
    <t>The Real Slim Shady</t>
  </si>
  <si>
    <t>Remember Me</t>
  </si>
  <si>
    <t>I\'m Back</t>
  </si>
  <si>
    <t>Marshall Mathers</t>
  </si>
  <si>
    <t>Drug Ballad</t>
  </si>
  <si>
    <t>Kim</t>
  </si>
  <si>
    <t>Criminal</t>
  </si>
  <si>
    <t>Livewire</t>
  </si>
  <si>
    <t>Body Gold</t>
  </si>
  <si>
    <t>Technicolour Beat</t>
  </si>
  <si>
    <t>Drive</t>
  </si>
  <si>
    <t>Lose It</t>
  </si>
  <si>
    <t>Landslide</t>
  </si>
  <si>
    <t>White Blood</t>
  </si>
  <si>
    <t>Without You</t>
  </si>
  <si>
    <t>The Rain</t>
  </si>
  <si>
    <t>Dazzle</t>
  </si>
  <si>
    <t>All We Do</t>
  </si>
  <si>
    <t>Midnight Moon</t>
  </si>
  <si>
    <t>Shark</t>
  </si>
  <si>
    <t>Heart Hope</t>
  </si>
  <si>
    <t>Plans</t>
  </si>
  <si>
    <t>Solo</t>
  </si>
  <si>
    <t>Ultralife</t>
  </si>
  <si>
    <t>Lifetimes</t>
  </si>
  <si>
    <t>High On Humans</t>
  </si>
  <si>
    <t>All About You</t>
  </si>
  <si>
    <t>Heavy</t>
  </si>
  <si>
    <t>Bigger Than Love</t>
  </si>
  <si>
    <t>Heart Strings</t>
  </si>
  <si>
    <t>Slip Away</t>
  </si>
  <si>
    <t>Overgrown</t>
  </si>
  <si>
    <t>My Friends</t>
  </si>
  <si>
    <t>Waste</t>
  </si>
  <si>
    <t>NO HALO</t>
  </si>
  <si>
    <t>SUGAR</t>
  </si>
  <si>
    <t>BOY BYE</t>
  </si>
  <si>
    <t>HEAVEN BELONGS TO YOU</t>
  </si>
  <si>
    <t>ST. PERCY</t>
  </si>
  <si>
    <t>IF YOU PRAY RIGHT</t>
  </si>
  <si>
    <t xml:space="preserve"> DEARLY DEPARTED</t>
  </si>
  <si>
    <t>I BEEN BORN AGAIN</t>
  </si>
  <si>
    <t>GINGER</t>
  </si>
  <si>
    <t>BIG BOY</t>
  </si>
  <si>
    <t>LOVE ME FOR LIFE</t>
  </si>
  <si>
    <t>VICTOR ROBERTS</t>
  </si>
  <si>
    <t>NEW ORLEANS</t>
  </si>
  <si>
    <t>THUG LIFE</t>
  </si>
  <si>
    <t>BERLIN</t>
  </si>
  <si>
    <t>SOMETHING ABOUT HIM</t>
  </si>
  <si>
    <t>WHERE THE CASH AT</t>
  </si>
  <si>
    <t>WEIGHT</t>
  </si>
  <si>
    <t>DISTRICT</t>
  </si>
  <si>
    <t>LOOPHOLE</t>
  </si>
  <si>
    <t>TAPE</t>
  </si>
  <si>
    <t>J\'OUVERT</t>
  </si>
  <si>
    <t>HONEY</t>
  </si>
  <si>
    <t>VIVID</t>
  </si>
  <si>
    <t>SAN MARCOS</t>
  </si>
  <si>
    <t>TONYA</t>
  </si>
  <si>
    <t>FABRIC</t>
  </si>
  <si>
    <t>HEAT</t>
  </si>
  <si>
    <t>GOLD</t>
  </si>
  <si>
    <t>STAR</t>
  </si>
  <si>
    <t>BOYS</t>
  </si>
  <si>
    <t>2PAC</t>
  </si>
  <si>
    <t>SKIT 1</t>
  </si>
  <si>
    <t>FAKE</t>
  </si>
  <si>
    <t>BANK</t>
  </si>
  <si>
    <t>SKIT 2</t>
  </si>
  <si>
    <t>TRIP</t>
  </si>
  <si>
    <t>SWIM</t>
  </si>
  <si>
    <t>BUMP</t>
  </si>
  <si>
    <t>CASH</t>
  </si>
  <si>
    <t>SKIT 3</t>
  </si>
  <si>
    <t>MILK</t>
  </si>
  <si>
    <t>FACE</t>
  </si>
  <si>
    <t>WASTE</t>
  </si>
  <si>
    <t>GUMMY</t>
  </si>
  <si>
    <t>QUEER</t>
  </si>
  <si>
    <t>JELLO</t>
  </si>
  <si>
    <t>TEETH</t>
  </si>
  <si>
    <t>SWAMP</t>
  </si>
  <si>
    <t>SCENE</t>
  </si>
  <si>
    <t>TOKYO</t>
  </si>
  <si>
    <t>JESUS</t>
  </si>
  <si>
    <t>CHICK</t>
  </si>
  <si>
    <t>JUNKY</t>
  </si>
  <si>
    <t>SCENE 2</t>
  </si>
  <si>
    <t>FIGHT</t>
  </si>
  <si>
    <t>SWEET</t>
  </si>
  <si>
    <t>GAMBA</t>
  </si>
  <si>
    <t>SUNNY</t>
  </si>
  <si>
    <t>SUMMER</t>
  </si>
  <si>
    <t>introduction</t>
  </si>
  <si>
    <t>Ex Bitch</t>
  </si>
  <si>
    <t>UGLY</t>
  </si>
  <si>
    <t>Triumph</t>
  </si>
  <si>
    <t>before i realize</t>
  </si>
  <si>
    <t>ATTENTION!</t>
  </si>
  <si>
    <t>Eat It Up</t>
  </si>
  <si>
    <t>HEARTEATER</t>
  </si>
  <si>
    <t>numb the pain</t>
  </si>
  <si>
    <t>Introduction (instructions)</t>
  </si>
  <si>
    <t>ALONE, PART 3</t>
  </si>
  <si>
    <t>Moonlight</t>
  </si>
  <si>
    <t>SAD!</t>
  </si>
  <si>
    <t>the remedy for a broken heart</t>
  </si>
  <si>
    <t>Floor 555</t>
  </si>
  <si>
    <t>NUMB</t>
  </si>
  <si>
    <t>going down!</t>
  </si>
  <si>
    <t>love yourself</t>
  </si>
  <si>
    <t>changes</t>
  </si>
  <si>
    <t>Hope</t>
  </si>
  <si>
    <t>schizophrenia</t>
  </si>
  <si>
    <t>before I close my eyes</t>
  </si>
  <si>
    <t>Nocturne</t>
  </si>
  <si>
    <t>Jah on drums</t>
  </si>
  <si>
    <t>A GHETTO CHRISTMAS CAROL</t>
  </si>
  <si>
    <t>hate will never win</t>
  </si>
  <si>
    <t>UP LIKE AN INSOMNIAC</t>
  </si>
  <si>
    <t xml:space="preserve"> Red Light!</t>
  </si>
  <si>
    <t>Indecision</t>
  </si>
  <si>
    <t>The Explanation</t>
  </si>
  <si>
    <t>Jocelyn Flores</t>
  </si>
  <si>
    <t>Depression &amp; Obsession</t>
  </si>
  <si>
    <t>Everybody Dies In Their Nightmares</t>
  </si>
  <si>
    <t>Revenge</t>
  </si>
  <si>
    <t>Save Me</t>
  </si>
  <si>
    <t>Dead Inside (Interlude)</t>
  </si>
  <si>
    <t>Fuck Love</t>
  </si>
  <si>
    <t>Carry On</t>
  </si>
  <si>
    <t>Orlando</t>
  </si>
  <si>
    <t>Ayala</t>
  </si>
  <si>
    <t>Лоси</t>
  </si>
  <si>
    <t>Душ</t>
  </si>
  <si>
    <t>Столярка</t>
  </si>
  <si>
    <t>Чебурашка</t>
  </si>
  <si>
    <t>Голова</t>
  </si>
  <si>
    <t>Пожар</t>
  </si>
  <si>
    <t>Холодок</t>
  </si>
  <si>
    <t>Москва-область</t>
  </si>
  <si>
    <t>Вишенка</t>
  </si>
  <si>
    <t>Наёк ёк</t>
  </si>
  <si>
    <t>Злые голуби</t>
  </si>
  <si>
    <t>Память</t>
  </si>
  <si>
    <t>Пора домой</t>
  </si>
  <si>
    <t>Овощ</t>
  </si>
  <si>
    <t>Весна</t>
  </si>
  <si>
    <t>Куртец</t>
  </si>
  <si>
    <t>Молния</t>
  </si>
  <si>
    <t>Думай позитивно</t>
  </si>
  <si>
    <t>Представьте</t>
  </si>
  <si>
    <t>Ужален</t>
  </si>
  <si>
    <t>Генетика</t>
  </si>
  <si>
    <t>Душно</t>
  </si>
  <si>
    <t>Деревня</t>
  </si>
  <si>
    <t>Цветы в вазе</t>
  </si>
  <si>
    <t>Ребята</t>
  </si>
  <si>
    <t>Интро</t>
  </si>
  <si>
    <t>Зимняя</t>
  </si>
  <si>
    <t>Быть плохим</t>
  </si>
  <si>
    <t>Колхозники</t>
  </si>
  <si>
    <t>Беспорядки</t>
  </si>
  <si>
    <t>Гантеля</t>
  </si>
  <si>
    <t>Органы</t>
  </si>
  <si>
    <t>Глаза</t>
  </si>
  <si>
    <t>Ночь</t>
  </si>
  <si>
    <t>Метадон</t>
  </si>
  <si>
    <t>Киса</t>
  </si>
  <si>
    <t>Шурик</t>
  </si>
  <si>
    <t>Аутро</t>
  </si>
  <si>
    <t>She\'s Thunderstorms</t>
  </si>
  <si>
    <t>Black Treacle</t>
  </si>
  <si>
    <t>Brick By Brick</t>
  </si>
  <si>
    <t>The Hellcat Spangled Shalalala</t>
  </si>
  <si>
    <t>Library Pictures</t>
  </si>
  <si>
    <t>All My Own Stunts</t>
  </si>
  <si>
    <t>Reckless Serenade</t>
  </si>
  <si>
    <t>Piledriver Waltz</t>
  </si>
  <si>
    <t>Love is a Laserquest</t>
  </si>
  <si>
    <t>Suck It and See</t>
  </si>
  <si>
    <t>That\'s Where You're Wrong</t>
  </si>
  <si>
    <t>Star Treatment</t>
  </si>
  <si>
    <t>One Point Perspective</t>
  </si>
  <si>
    <t>American Sports</t>
  </si>
  <si>
    <t>Tranquility Base Hotel &amp; Casino</t>
  </si>
  <si>
    <t>Golden Trunks</t>
  </si>
  <si>
    <t>Four Out Of Five</t>
  </si>
  <si>
    <t>The World\'s First Ever Monster Truck Front Flip</t>
  </si>
  <si>
    <t>Science Fiction</t>
  </si>
  <si>
    <t>She Looks Like Fun</t>
  </si>
  <si>
    <t>Batphone</t>
  </si>
  <si>
    <t>The Ultracheese</t>
  </si>
  <si>
    <t>Do I Wanna Know?</t>
  </si>
  <si>
    <t>R U Mine?</t>
  </si>
  <si>
    <t>One For The Road</t>
  </si>
  <si>
    <t>Arabella</t>
  </si>
  <si>
    <t>I Want It All</t>
  </si>
  <si>
    <t>No1 Party Anthem</t>
  </si>
  <si>
    <t>Mad Sounds</t>
  </si>
  <si>
    <t>Fireside</t>
  </si>
  <si>
    <t xml:space="preserve"> Why\'d You Only Call Me When You\'re High?</t>
  </si>
  <si>
    <t>Snap Out Of It</t>
  </si>
  <si>
    <t>Knee Socks</t>
  </si>
  <si>
    <t>I Wanna Be Yours</t>
  </si>
  <si>
    <t>Young at Heart</t>
  </si>
  <si>
    <t>Three Coins in the Fountain</t>
  </si>
  <si>
    <t>Learnin\’ the Blues</t>
  </si>
  <si>
    <t>Love and Marriage</t>
  </si>
  <si>
    <t>Love Is the Tender Trap</t>
  </si>
  <si>
    <t>Well Did You Evah</t>
  </si>
  <si>
    <t>Hey, Jealous Lover</t>
  </si>
  <si>
    <t>Makin\’ Whoopie</t>
  </si>
  <si>
    <t>You, My Love</t>
  </si>
  <si>
    <t>Not as a Stranger</t>
  </si>
  <si>
    <t>Melody of Love</t>
  </si>
  <si>
    <t>Same Old Saturday Night</t>
  </si>
  <si>
    <t>How Little It Matters</t>
  </si>
  <si>
    <t>South of the Border</t>
  </si>
  <si>
    <t>The Gal That Got Away</t>
  </si>
  <si>
    <t>My One and Only Love</t>
  </si>
  <si>
    <t>Don\’T Worry \‘Bout Me</t>
  </si>
  <si>
    <t>I\’M Walking Behind You</t>
  </si>
  <si>
    <t>You Brought a New Kind of Love to Me</t>
  </si>
  <si>
    <t>Lean Baby</t>
  </si>
  <si>
    <t>I Get a Kick out of You</t>
  </si>
  <si>
    <t>You Make Me Feel so Young</t>
  </si>
  <si>
    <t>In the Wee Small Hours of the Morning</t>
  </si>
  <si>
    <t>I\’Ve Got the World on a String</t>
  </si>
  <si>
    <t>You’Re Getting to Be a Habit with Me</t>
  </si>
  <si>
    <t>I\’Ve Got You Under My Skin</t>
  </si>
  <si>
    <t>A Foggy Day</t>
  </si>
  <si>
    <t>My Funny Valentine</t>
  </si>
  <si>
    <t>I\’M Gonna Sit Right Down</t>
  </si>
  <si>
    <t>From Here to Eternity</t>
  </si>
  <si>
    <t>It Happened in Monterey</t>
  </si>
  <si>
    <t>How About You</t>
  </si>
  <si>
    <t>They Can’T Take That Away from Me</t>
  </si>
  <si>
    <t>Someone to Watch over Me</t>
  </si>
  <si>
    <t>Get Happy</t>
  </si>
  <si>
    <t>All of Me</t>
  </si>
  <si>
    <t>Mood Indigo</t>
  </si>
  <si>
    <t>When Your Lover Has Gone</t>
  </si>
  <si>
    <t>Too Marvellous for Words</t>
  </si>
  <si>
    <t>Anything Goes</t>
  </si>
  <si>
    <t>Кукушка</t>
  </si>
  <si>
    <t>Звезда по имени Солнце</t>
  </si>
  <si>
    <t>Группа крови</t>
  </si>
  <si>
    <t>Место для шага вперёд</t>
  </si>
  <si>
    <t>Пачка сигарет</t>
  </si>
  <si>
    <t>Красно-жёлтые дни</t>
  </si>
  <si>
    <t>Кончится лето</t>
  </si>
  <si>
    <t>Последний герой</t>
  </si>
  <si>
    <t>В наших глазах</t>
  </si>
  <si>
    <t>Хочу перемен</t>
  </si>
  <si>
    <t>Муравейник</t>
  </si>
  <si>
    <t>Печаль</t>
  </si>
  <si>
    <t>Когда твоя девушка больна</t>
  </si>
  <si>
    <t>Закрой за мной дверь, я ухожу</t>
  </si>
  <si>
    <t>Стук</t>
  </si>
  <si>
    <t>Спокойная ночь</t>
  </si>
  <si>
    <t>Звезда</t>
  </si>
  <si>
    <t>Песня без слов</t>
  </si>
  <si>
    <t>Следи за собой</t>
  </si>
  <si>
    <t>Попробуй спеть вместе со мной</t>
  </si>
  <si>
    <t>Война</t>
  </si>
  <si>
    <t>Дальше действовать будем мы</t>
  </si>
  <si>
    <t>Нам с тобой</t>
  </si>
  <si>
    <t>Мама, мы все сошли с ума</t>
  </si>
  <si>
    <t>Мама-анархия</t>
  </si>
  <si>
    <t>Видели ночь</t>
  </si>
  <si>
    <t>Алюминиевые огурцы</t>
  </si>
  <si>
    <t>Невёселая песня</t>
  </si>
  <si>
    <t>Бошетунмай</t>
  </si>
  <si>
    <t>Троллейбус</t>
  </si>
  <si>
    <t>Фильмы</t>
  </si>
  <si>
    <t>Прохожий</t>
  </si>
  <si>
    <t>Это не любовь</t>
  </si>
  <si>
    <t>Жизнь в стёклах</t>
  </si>
  <si>
    <t>Восьмиклассница</t>
  </si>
  <si>
    <t>Камчатка</t>
  </si>
  <si>
    <t>Каждую ночь</t>
  </si>
  <si>
    <t>Электричка</t>
  </si>
  <si>
    <t>Рядом со мной</t>
  </si>
  <si>
    <t>Мама, мы все тяжело больны</t>
  </si>
  <si>
    <t>antistereo</t>
  </si>
  <si>
    <t>starfall</t>
  </si>
  <si>
    <t>pretty when u cry</t>
  </si>
  <si>
    <t>green-eyed taxi</t>
  </si>
  <si>
    <t>Filament</t>
  </si>
  <si>
    <t>Passion</t>
  </si>
  <si>
    <t>Readiness</t>
  </si>
  <si>
    <t>Looking for</t>
  </si>
  <si>
    <t>Melancholy</t>
  </si>
  <si>
    <t>Return stroke</t>
  </si>
  <si>
    <t>Dekstop</t>
  </si>
  <si>
    <t>mist</t>
  </si>
  <si>
    <t>pause</t>
  </si>
  <si>
    <t>later</t>
  </si>
  <si>
    <t xml:space="preserve">на заре
</t>
  </si>
  <si>
    <t>THE SAME</t>
  </si>
  <si>
    <t>it\'s a feeling</t>
  </si>
  <si>
    <t>observer</t>
  </si>
  <si>
    <t>memento mori</t>
  </si>
  <si>
    <t>another world is dying near you</t>
  </si>
  <si>
    <t>again</t>
  </si>
  <si>
    <t>no way</t>
  </si>
  <si>
    <t>insight</t>
  </si>
  <si>
    <t>the push</t>
  </si>
  <si>
    <t>factor</t>
  </si>
  <si>
    <t>in point of fact</t>
  </si>
  <si>
    <t>take u away</t>
  </si>
  <si>
    <t>wearout</t>
  </si>
  <si>
    <t>playing with fire</t>
  </si>
  <si>
    <t>do u like this game?</t>
  </si>
  <si>
    <t>reboot</t>
  </si>
  <si>
    <t>complete</t>
  </si>
  <si>
    <t>nightmare 2</t>
  </si>
  <si>
    <t>sorry (vs. Madonna)</t>
  </si>
  <si>
    <t>mute scream</t>
  </si>
  <si>
    <t>np-oh/mp</t>
  </si>
  <si>
    <t>soon</t>
  </si>
  <si>
    <t>nothing</t>
  </si>
  <si>
    <t>prehistory</t>
  </si>
  <si>
    <t>credo</t>
  </si>
  <si>
    <t>leftover</t>
  </si>
  <si>
    <t xml:space="preserve">story of Douan
</t>
  </si>
  <si>
    <t>nona</t>
  </si>
  <si>
    <t>Winter</t>
  </si>
  <si>
    <t>DISTANCE</t>
  </si>
  <si>
    <t>voice</t>
  </si>
  <si>
    <t>md.</t>
  </si>
  <si>
    <t>unrealised [5113]</t>
  </si>
  <si>
    <t>here</t>
  </si>
  <si>
    <t>807. From Past</t>
  </si>
  <si>
    <t>yourself</t>
  </si>
  <si>
    <t>stress</t>
  </si>
  <si>
    <t>where are we?</t>
  </si>
  <si>
    <t>dream</t>
  </si>
  <si>
    <t>nightmare</t>
  </si>
  <si>
    <t>unlike</t>
  </si>
  <si>
    <t>забирай меня скорей (vs. Руки Вверх)</t>
  </si>
  <si>
    <t>not gonna get us (vs. Tatu)</t>
  </si>
  <si>
    <t>philosophy (vs. Tom Snare)</t>
  </si>
  <si>
    <t>dance, bitch</t>
  </si>
  <si>
    <t>nobody</t>
  </si>
  <si>
    <t>face</t>
  </si>
  <si>
    <t>goodbye</t>
  </si>
  <si>
    <t>sunset</t>
  </si>
  <si>
    <t>cyberdisco</t>
  </si>
  <si>
    <t>nostalgia</t>
  </si>
  <si>
    <t>overload</t>
  </si>
  <si>
    <t>overload II</t>
  </si>
  <si>
    <t>rainy evening</t>
  </si>
  <si>
    <t>bfts17\_01</t>
  </si>
  <si>
    <t>fragile</t>
  </si>
  <si>
    <t>sindrom 2006</t>
  </si>
  <si>
    <t>vagabond</t>
  </si>
  <si>
    <t>live</t>
  </si>
  <si>
    <t>rain, river</t>
  </si>
  <si>
    <t>call me</t>
  </si>
  <si>
    <t>dreamline</t>
  </si>
  <si>
    <t>22b</t>
  </si>
  <si>
    <t>closed</t>
  </si>
  <si>
    <t>⍏r∆Iñ</t>
  </si>
  <si>
    <t>dark маск</t>
  </si>
  <si>
    <t>колея</t>
  </si>
  <si>
    <t>-||-</t>
  </si>
  <si>
    <t>ne</t>
  </si>
  <si>
    <t>dust</t>
  </si>
  <si>
    <t>to give this song (vs.Vitas)</t>
  </si>
  <si>
    <t>VIII</t>
  </si>
  <si>
    <t>wrong way</t>
  </si>
  <si>
    <t>молодость</t>
  </si>
  <si>
    <t>visitor</t>
  </si>
  <si>
    <t>don\'t touch</t>
  </si>
  <si>
    <t>pathetic</t>
  </si>
  <si>
    <t xml:space="preserve">unrealised [spl]
</t>
  </si>
  <si>
    <t>블라인드 세계</t>
  </si>
  <si>
    <t>YOUR STYLE</t>
  </si>
  <si>
    <t>e.m.s.p.</t>
  </si>
  <si>
    <t>everybody is fucking tired (vs. Sco)</t>
  </si>
  <si>
    <t>you are</t>
  </si>
  <si>
    <t>в сон после пробуждения</t>
  </si>
  <si>
    <t>помолился и в клуб</t>
  </si>
  <si>
    <t>think about</t>
  </si>
  <si>
    <t>demon</t>
  </si>
  <si>
    <t>breath</t>
  </si>
  <si>
    <t>at night</t>
  </si>
  <si>
    <t xml:space="preserve">unrealised
</t>
  </si>
  <si>
    <t xml:space="preserve">вечерняя волна
</t>
  </si>
  <si>
    <t xml:space="preserve">VI (утро в чужом городе)
</t>
  </si>
  <si>
    <t>unfinished</t>
  </si>
  <si>
    <t>and what</t>
  </si>
  <si>
    <t>suicide lazy town</t>
  </si>
  <si>
    <t>simply II</t>
  </si>
  <si>
    <t xml:space="preserve">escape from mirror
</t>
  </si>
  <si>
    <t>IX</t>
  </si>
  <si>
    <t>X</t>
  </si>
  <si>
    <t>exit</t>
  </si>
  <si>
    <t>outro</t>
  </si>
  <si>
    <t>without reality</t>
  </si>
  <si>
    <t>simply</t>
  </si>
  <si>
    <t>all things (the cinematic orchestra)</t>
  </si>
  <si>
    <t>solace</t>
  </si>
  <si>
    <t>impulse</t>
  </si>
  <si>
    <t>motion</t>
  </si>
  <si>
    <t>symptoms</t>
  </si>
  <si>
    <t>the way</t>
  </si>
  <si>
    <t>no</t>
  </si>
  <si>
    <t>moron</t>
  </si>
  <si>
    <t>no sleep</t>
  </si>
  <si>
    <t>running</t>
  </si>
  <si>
    <t>waiting</t>
  </si>
  <si>
    <t>rest</t>
  </si>
  <si>
    <t>the second</t>
  </si>
  <si>
    <t xml:space="preserve">like this
</t>
  </si>
  <si>
    <t>tragedy</t>
  </si>
  <si>
    <t>EMPTY</t>
  </si>
  <si>
    <t>пl3nkv</t>
  </si>
  <si>
    <t>REUNION</t>
  </si>
  <si>
    <t>FEAR</t>
  </si>
  <si>
    <t>IMAGINE</t>
  </si>
  <si>
    <t>ALC.</t>
  </si>
  <si>
    <t>COLORS</t>
  </si>
  <si>
    <t>crazy 1995</t>
  </si>
  <si>
    <t>ਦੋ ਵਜੇ</t>
  </si>
  <si>
    <t>Stratosphere</t>
  </si>
  <si>
    <t>another world</t>
  </si>
  <si>
    <t>but sad</t>
  </si>
  <si>
    <t>Lost Hope</t>
  </si>
  <si>
    <t>deep memory</t>
  </si>
  <si>
    <t>sweet sixteen</t>
  </si>
  <si>
    <t>Illusion</t>
  </si>
  <si>
    <t>Nightwalk</t>
  </si>
  <si>
    <t>Mirrors</t>
  </si>
  <si>
    <t>morning</t>
  </si>
  <si>
    <t>choices</t>
  </si>
  <si>
    <t>Hung up (vs. Madonna)</t>
  </si>
  <si>
    <t>feel it</t>
  </si>
  <si>
    <t>просто смотрю на мир</t>
  </si>
  <si>
    <t>near me</t>
  </si>
  <si>
    <t>gabba vibes (vs. Kaigerda)</t>
  </si>
  <si>
    <t>mood move</t>
  </si>
  <si>
    <t>get a sign</t>
  </si>
  <si>
    <t>exotic</t>
  </si>
  <si>
    <t>asleep</t>
  </si>
  <si>
    <t>love me</t>
  </si>
  <si>
    <t>lose</t>
  </si>
  <si>
    <t>Время есть, а денег нет</t>
  </si>
  <si>
    <t>Сказка</t>
  </si>
  <si>
    <t>Апрель</t>
  </si>
  <si>
    <t>Я объявляю свой дом</t>
  </si>
  <si>
    <t>Бездельник</t>
  </si>
  <si>
    <t>Просто хочешь ты знать</t>
  </si>
  <si>
    <t>Разpеши мне</t>
  </si>
  <si>
    <t>Ты мог бы</t>
  </si>
  <si>
    <t>Лето</t>
  </si>
  <si>
    <t>Дети проходных дворов</t>
  </si>
  <si>
    <t>Любовь это не шутка</t>
  </si>
  <si>
    <t>Ты обвела меня вокруг пальца</t>
  </si>
  <si>
    <t>Игра</t>
  </si>
  <si>
    <t>Мои друзья</t>
  </si>
  <si>
    <t>Дерево</t>
  </si>
  <si>
    <t>Раньше в твоих глазах</t>
  </si>
  <si>
    <t>Сосны на морском берегу</t>
  </si>
  <si>
    <t>Музыка волн</t>
  </si>
  <si>
    <t>Транквилизатор</t>
  </si>
  <si>
    <t>Прогулка романтика</t>
  </si>
  <si>
    <t>Дождь для нас</t>
  </si>
  <si>
    <t>Генерал</t>
  </si>
  <si>
    <t>Малыш</t>
  </si>
  <si>
    <t>Уходи</t>
  </si>
  <si>
    <t>Братская любовь</t>
  </si>
  <si>
    <t>Солнечные дни</t>
  </si>
  <si>
    <t>Танец</t>
  </si>
  <si>
    <t>Звёзды останутся здесь</t>
  </si>
  <si>
    <t>Город</t>
  </si>
  <si>
    <t>Проснись</t>
  </si>
  <si>
    <t>Ситар играл</t>
  </si>
  <si>
    <t>Мне не нравится город Москва</t>
  </si>
  <si>
    <t>Мы хотим танцевать</t>
  </si>
  <si>
    <t>Хочу быть с тобой</t>
  </si>
  <si>
    <t>Я хочу быть кочегаром</t>
  </si>
  <si>
    <t>Твой номер</t>
  </si>
  <si>
    <t>Я иду по улице</t>
  </si>
  <si>
    <t>Перекати-поле</t>
  </si>
  <si>
    <t>На кухне</t>
  </si>
  <si>
    <t>Когда-то ты был битником</t>
  </si>
  <si>
    <t>Легенда</t>
  </si>
  <si>
    <t>Warm On A Cold Night</t>
  </si>
  <si>
    <t>Til The Evening</t>
  </si>
  <si>
    <t>Someone That Loves You</t>
  </si>
  <si>
    <t>All In The Value</t>
  </si>
  <si>
    <t>Treat You Right</t>
  </si>
  <si>
    <t>Out Of My Control</t>
  </si>
  <si>
    <t>Coastal Love</t>
  </si>
  <si>
    <t>It Ain't Wrong Loving You</t>
  </si>
  <si>
    <t>The Night</t>
  </si>
  <si>
    <t>Good Together</t>
  </si>
  <si>
    <t>One At A Time Please</t>
  </si>
  <si>
    <t>FHKD</t>
  </si>
  <si>
    <t>Take You High</t>
  </si>
  <si>
    <t>I Might</t>
  </si>
  <si>
    <t>Me &amp; You</t>
  </si>
  <si>
    <t>Day 1</t>
  </si>
  <si>
    <t>I Got You</t>
  </si>
  <si>
    <t>Feels So Good</t>
  </si>
  <si>
    <t>Location Unknown</t>
  </si>
  <si>
    <t>Crying Over You</t>
  </si>
  <si>
    <t>Shrink</t>
  </si>
  <si>
    <t>I Just Wanna Go Back</t>
  </si>
  <si>
    <t>Sometimes</t>
  </si>
  <si>
    <t>Forget Me Not</t>
  </si>
  <si>
    <t>How</t>
  </si>
  <si>
    <t>Afraid</t>
  </si>
  <si>
    <t>Everybody\'s Watching Me</t>
  </si>
  <si>
    <t>Sweater Weather</t>
  </si>
  <si>
    <t>Let It Go</t>
  </si>
  <si>
    <t>Alleyways</t>
  </si>
  <si>
    <t>Flawless</t>
  </si>
  <si>
    <t>Female Robbery</t>
  </si>
  <si>
    <t>Staying Up</t>
  </si>
  <si>
    <t>Float</t>
  </si>
  <si>
    <t>Kill Us All</t>
  </si>
  <si>
    <t>Scary Love</t>
  </si>
  <si>
    <t>Softcore</t>
  </si>
  <si>
    <t>Void</t>
  </si>
  <si>
    <t>Roll Call</t>
  </si>
  <si>
    <t>You Get Me So High</t>
  </si>
  <si>
    <t>Reflections</t>
  </si>
  <si>
    <t>Blue</t>
  </si>
  <si>
    <t>Paradise</t>
  </si>
  <si>
    <t>Beat Take 1</t>
  </si>
  <si>
    <t>Stuck with Me</t>
  </si>
  <si>
    <t>Flowers</t>
  </si>
  <si>
    <t>Compass</t>
  </si>
  <si>
    <t>Noise</t>
  </si>
  <si>
    <t>Heaven</t>
  </si>
  <si>
    <t>Nervous</t>
  </si>
  <si>
    <t>Sadderdaze</t>
  </si>
  <si>
    <t>Beautiful Oblivion</t>
  </si>
  <si>
    <t>NSTYNCT</t>
  </si>
  <si>
    <t>Lurk</t>
  </si>
  <si>
    <t>Jealou$y</t>
  </si>
  <si>
    <t>1 of those Weaks</t>
  </si>
  <si>
    <t>YG call</t>
  </si>
  <si>
    <t>When I Get Back</t>
  </si>
  <si>
    <t>To</t>
  </si>
  <si>
    <t>Rain</t>
  </si>
  <si>
    <t>icanteven</t>
  </si>
  <si>
    <t>U&amp;I</t>
  </si>
  <si>
    <t>Givin &amp; Takin</t>
  </si>
  <si>
    <t>Unfair</t>
  </si>
  <si>
    <t>Silver</t>
  </si>
  <si>
    <t>T$RL</t>
  </si>
  <si>
    <t>The Changeling</t>
  </si>
  <si>
    <t>Love Her Madly</t>
  </si>
  <si>
    <t>Been down so Long</t>
  </si>
  <si>
    <t>Cars Hiss by My Window</t>
  </si>
  <si>
    <t>L.A. Woman</t>
  </si>
  <si>
    <t>America</t>
  </si>
  <si>
    <t>Hyacinth House</t>
  </si>
  <si>
    <t>Crawling King Snake</t>
  </si>
  <si>
    <t>The WASP</t>
  </si>
  <si>
    <t>Riders on the Storm</t>
  </si>
  <si>
    <t>Roadhouse Blues</t>
  </si>
  <si>
    <t>Waiting for the Sun</t>
  </si>
  <si>
    <t>You Make Me Real</t>
  </si>
  <si>
    <t>Peace Frog</t>
  </si>
  <si>
    <t>Blue Sunday</t>
  </si>
  <si>
    <t>Ship of Fools</t>
  </si>
  <si>
    <t>Land Ho!</t>
  </si>
  <si>
    <t>The Spy</t>
  </si>
  <si>
    <t>Queen of the Highway</t>
  </si>
  <si>
    <t>Indian Summer</t>
  </si>
  <si>
    <t>Maggie MGill</t>
  </si>
  <si>
    <t>Hello, I Love You</t>
  </si>
  <si>
    <t>Love Street</t>
  </si>
  <si>
    <t>Not to Touch the Earth</t>
  </si>
  <si>
    <t>Summer\'s Almost Gone</t>
  </si>
  <si>
    <t>Wintertime Love</t>
  </si>
  <si>
    <t>The Unknown Soldier</t>
  </si>
  <si>
    <t>Spanish Caravan</t>
  </si>
  <si>
    <t>My Wild Love</t>
  </si>
  <si>
    <t>We Could Be so Good Together</t>
  </si>
  <si>
    <t>Yes, the River Knows</t>
  </si>
  <si>
    <t>Five to One</t>
  </si>
  <si>
    <t>Break On Through</t>
  </si>
  <si>
    <t>Soul Kitchen</t>
  </si>
  <si>
    <t>The Crystal Ship</t>
  </si>
  <si>
    <t>Twentieth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</si>
  <si>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</si>
  <si>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</si>
  <si>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</si>
  <si>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</si>
  <si>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</si>
  <si>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</si>
  <si>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</si>
  <si>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All I Have</t>
  </si>
  <si>
    <t>Wake Up</t>
  </si>
  <si>
    <t>Hands Up</t>
  </si>
  <si>
    <t>Only One</t>
  </si>
  <si>
    <t>Thing Called Love</t>
  </si>
  <si>
    <t>Just Being Me</t>
  </si>
  <si>
    <t>Intro</t>
  </si>
  <si>
    <t>Mansion</t>
  </si>
  <si>
    <t>Wait</t>
  </si>
  <si>
    <t>Face It</t>
  </si>
  <si>
    <t>Motivated</t>
  </si>
  <si>
    <t>Notepad</t>
  </si>
  <si>
    <t>Turn The Music Up</t>
  </si>
  <si>
    <t>Paralyzed</t>
  </si>
  <si>
    <t>Intro 2</t>
  </si>
  <si>
    <t>Therapy Session</t>
  </si>
  <si>
    <t>I Just Wanna Know</t>
  </si>
  <si>
    <t>How Could You Leave Us</t>
  </si>
  <si>
    <t>Real</t>
  </si>
  <si>
    <t>Oh Lord</t>
  </si>
  <si>
    <t>I Can Feel It</t>
  </si>
  <si>
    <t>Got You On My Mind</t>
  </si>
  <si>
    <t>Grindin\'</t>
  </si>
  <si>
    <t>Wish You Wouldn\'t</t>
  </si>
  <si>
    <t>Statement</t>
  </si>
  <si>
    <t>All I Do</t>
  </si>
  <si>
    <t>Lost In The Moment</t>
  </si>
  <si>
    <t>The Search</t>
  </si>
  <si>
    <t>Leave Me Alone</t>
  </si>
  <si>
    <t>Change</t>
  </si>
  <si>
    <t>My Stress</t>
  </si>
  <si>
    <t>Nate</t>
  </si>
  <si>
    <t>Time</t>
  </si>
  <si>
    <t>Returns</t>
  </si>
  <si>
    <t>When I Grow Up</t>
  </si>
  <si>
    <t>Only</t>
  </si>
  <si>
    <t>Let Me Go</t>
  </si>
  <si>
    <t>Interlude</t>
  </si>
  <si>
    <t>Hate Myself</t>
  </si>
  <si>
    <t>I Miss The Days</t>
  </si>
  <si>
    <t>No Excuses</t>
  </si>
  <si>
    <t>Like This</t>
  </si>
  <si>
    <t>Options</t>
  </si>
  <si>
    <t>WHY</t>
  </si>
  <si>
    <t>Thinking</t>
  </si>
  <si>
    <t>Trauma</t>
  </si>
  <si>
    <t xml:space="preserve">Time 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</si>
  <si>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</si>
  <si>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</si>
  <si>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</si>
  <si>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</si>
  <si>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</si>
  <si>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</si>
  <si>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</si>
  <si>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</si>
  <si>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</si>
  <si>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Blood Sugar Sex Magik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</si>
  <si>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</si>
  <si>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</si>
  <si>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</si>
  <si>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</si>
  <si>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</si>
  <si>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</si>
  <si>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Warped</t>
  </si>
  <si>
    <t>Aeroplane</t>
  </si>
  <si>
    <t>Deep Kick</t>
  </si>
  <si>
    <t>Coffee Shop</t>
  </si>
  <si>
    <t>Pea</t>
  </si>
  <si>
    <t>One Big Mob</t>
  </si>
  <si>
    <t>Walkabout</t>
  </si>
  <si>
    <t>Tearjerker</t>
  </si>
  <si>
    <t>One Hot Minute</t>
  </si>
  <si>
    <t>Falling Into Grace</t>
  </si>
  <si>
    <t>Shallow Be Thy Game</t>
  </si>
  <si>
    <t>Transcending</t>
  </si>
  <si>
    <t>Around The World</t>
  </si>
  <si>
    <t>Parallel Universe</t>
  </si>
  <si>
    <t>Scar Tissue</t>
  </si>
  <si>
    <t>Otherside</t>
  </si>
  <si>
    <t>Get On Top</t>
  </si>
  <si>
    <t>Californication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</si>
  <si>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</si>
  <si>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</si>
  <si>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</si>
  <si>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</si>
  <si>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</si>
  <si>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</si>
  <si>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</si>
  <si>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</si>
  <si>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Tripping</t>
  </si>
  <si>
    <t>By The Way</t>
  </si>
  <si>
    <t>Universally Speaking</t>
  </si>
  <si>
    <t>This Is The Place</t>
  </si>
  <si>
    <t>Dosed</t>
  </si>
  <si>
    <t>Don\'t Forget Me</t>
  </si>
  <si>
    <t>The Zephyr Song</t>
  </si>
  <si>
    <t>Can\'t Stop</t>
  </si>
  <si>
    <t>I Could Die For You</t>
  </si>
  <si>
    <t>Midnight</t>
  </si>
  <si>
    <t>Throw Away Your Television</t>
  </si>
  <si>
    <t>Cabron</t>
  </si>
  <si>
    <t>Tear</t>
  </si>
  <si>
    <t>On Mercury</t>
  </si>
  <si>
    <t xml:space="preserve"> Minor Thing</t>
  </si>
  <si>
    <t>Warm Tape</t>
  </si>
  <si>
    <t>Venice Queen</t>
  </si>
  <si>
    <t>Dani California</t>
  </si>
  <si>
    <t>Snow (Hey Oh)</t>
  </si>
  <si>
    <t>Charlie</t>
  </si>
  <si>
    <t>Stadium Arcadium</t>
  </si>
  <si>
    <t>Hump de Bump</t>
  </si>
  <si>
    <t>She\'s Only 18</t>
  </si>
  <si>
    <t>Slow Cheetah</t>
  </si>
  <si>
    <t>Torture Me</t>
  </si>
  <si>
    <t>Strip My Mind</t>
  </si>
  <si>
    <t>Especially In Michigan</t>
  </si>
  <si>
    <t>Warlocks</t>
  </si>
  <si>
    <t>C\'mon Girl</t>
  </si>
  <si>
    <t>Wet Sand</t>
  </si>
  <si>
    <t>Hey</t>
  </si>
  <si>
    <t>Desecration Smile</t>
  </si>
  <si>
    <t>Tell Me Baby</t>
  </si>
  <si>
    <t>Hard To Concentrate</t>
  </si>
  <si>
    <t>21st Century</t>
  </si>
  <si>
    <t>She Looks To Me</t>
  </si>
  <si>
    <t>Readymade</t>
  </si>
  <si>
    <t>If</t>
  </si>
  <si>
    <t>Make You Feel Better</t>
  </si>
  <si>
    <t>Animal Bar</t>
  </si>
  <si>
    <t>So Much I</t>
  </si>
  <si>
    <t>Storm In A Teacup</t>
  </si>
  <si>
    <t>We Believe</t>
  </si>
  <si>
    <t>Turn It Again</t>
  </si>
  <si>
    <t>Death Of A Martian</t>
  </si>
  <si>
    <t>Monarchy Of Roses</t>
  </si>
  <si>
    <t>Factory Of Faith</t>
  </si>
  <si>
    <t>Brendan\'s Death Song</t>
  </si>
  <si>
    <t>Ethiopia</t>
  </si>
  <si>
    <t>Annie Wants A Baby</t>
  </si>
  <si>
    <t>Look Around</t>
  </si>
  <si>
    <t>The Adventures Of Rain Dance Maggie</t>
  </si>
  <si>
    <t>Did I Let You Know</t>
  </si>
  <si>
    <t>Goodbye Hooray</t>
  </si>
  <si>
    <t>Happiness Loves Company</t>
  </si>
  <si>
    <t>Police Station</t>
  </si>
  <si>
    <t>Even You Brutus?</t>
  </si>
  <si>
    <t>Meet Me At The Corner</t>
  </si>
  <si>
    <t>Dance, Dance, Dance</t>
  </si>
  <si>
    <t>Blossom</t>
  </si>
  <si>
    <t>Ego</t>
  </si>
  <si>
    <t>Firebird</t>
  </si>
  <si>
    <t>Doing Good</t>
  </si>
  <si>
    <t>Clouds</t>
  </si>
  <si>
    <t>Cold Blue Rain</t>
  </si>
  <si>
    <t>Stay</t>
  </si>
  <si>
    <t>Bad Things</t>
  </si>
  <si>
    <t>Cocoon</t>
  </si>
  <si>
    <t>Losing You</t>
  </si>
  <si>
    <t>Peripeteia</t>
  </si>
  <si>
    <t>Alive</t>
  </si>
  <si>
    <t>Piano Song</t>
  </si>
  <si>
    <t>Heartless</t>
  </si>
  <si>
    <t>Fado</t>
  </si>
  <si>
    <t>Oh Mama</t>
  </si>
  <si>
    <t>The Game</t>
  </si>
  <si>
    <t>Rush</t>
  </si>
  <si>
    <t>Long Run</t>
  </si>
  <si>
    <t>Daydreaming</t>
  </si>
  <si>
    <t>We Didn\'t Make It To The Moon</t>
  </si>
  <si>
    <t>Eden\'s House</t>
  </si>
  <si>
    <t>Scarlet Paintings</t>
  </si>
  <si>
    <t>Right From Here</t>
  </si>
  <si>
    <t>Fallen</t>
  </si>
  <si>
    <t>Window</t>
  </si>
  <si>
    <t>name</t>
  </si>
  <si>
    <t>bio</t>
  </si>
  <si>
    <t>Bones</t>
  </si>
  <si>
    <t>∞</t>
  </si>
  <si>
    <t>plenka</t>
  </si>
  <si>
    <t>satanwave x plenka</t>
  </si>
  <si>
    <t>plenka x CRASPORE</t>
  </si>
  <si>
    <t>plenka x G.U.I.L.T</t>
  </si>
  <si>
    <t>plenka x Gnothi Seauton</t>
  </si>
  <si>
    <t>Depeche Mode</t>
  </si>
  <si>
    <t>Joy Division</t>
  </si>
  <si>
    <t>Eminem</t>
  </si>
  <si>
    <t>Oh Wonder</t>
  </si>
  <si>
    <t>BROCKHAMPTON</t>
  </si>
  <si>
    <t>XXXTENTACION</t>
  </si>
  <si>
    <t>Кровосток</t>
  </si>
  <si>
    <t>Arctic Monkeys</t>
  </si>
  <si>
    <t>Frank Sinatra</t>
  </si>
  <si>
    <t>Кино</t>
  </si>
  <si>
    <t>HONNE</t>
  </si>
  <si>
    <t>The Neighbourhood</t>
  </si>
  <si>
    <t>The Doors</t>
  </si>
  <si>
    <t>NF</t>
  </si>
  <si>
    <t>Red Hot Chili Peppers</t>
  </si>
  <si>
    <t>Milky Chance</t>
  </si>
  <si>
    <t>genreId</t>
  </si>
  <si>
    <t>description</t>
  </si>
  <si>
    <t>пl3nk</t>
  </si>
  <si>
    <t>TheManInTheRadiator</t>
  </si>
  <si>
    <t>Exciter</t>
  </si>
  <si>
    <t>Music for the Masses</t>
  </si>
  <si>
    <t>Unknown Pleasures</t>
  </si>
  <si>
    <t>Closer</t>
  </si>
  <si>
    <t>The Marshall Mathers LP2</t>
  </si>
  <si>
    <t>The Marshall Mathers LP</t>
  </si>
  <si>
    <t>iridescence</t>
  </si>
  <si>
    <t>SATURATION</t>
  </si>
  <si>
    <t>SATURATION II</t>
  </si>
  <si>
    <t>Bad Vibes Forever</t>
  </si>
  <si>
    <t>?</t>
  </si>
  <si>
    <t>ЧБ</t>
  </si>
  <si>
    <t>Студень</t>
  </si>
  <si>
    <t>Suck it and see</t>
  </si>
  <si>
    <r>
      <rPr>
        <rFont val="Arial"/>
        <color rgb="FF222222"/>
        <sz val="11.0"/>
      </rPr>
      <t>Tranquility Base Hotel &amp; Casin</t>
    </r>
    <r>
      <rPr>
        <rFont val="Arial"/>
        <color rgb="FF222222"/>
        <sz val="9.0"/>
      </rPr>
      <t>o</t>
    </r>
  </si>
  <si>
    <t>AM</t>
  </si>
  <si>
    <t>Warm</t>
  </si>
  <si>
    <t>Love me</t>
  </si>
  <si>
    <t>I Love You</t>
  </si>
  <si>
    <t>Hard To Imagine</t>
  </si>
  <si>
    <t>#000000 &amp; #FFFFFF</t>
  </si>
  <si>
    <t>Morrison Hotel</t>
  </si>
  <si>
    <t>The Studio Album Collection</t>
  </si>
  <si>
    <t>Mind The Moon</t>
  </si>
  <si>
    <t>Rap</t>
  </si>
  <si>
    <t>Witch House</t>
  </si>
  <si>
    <t>Rock</t>
  </si>
  <si>
    <t>Indie Pop</t>
  </si>
  <si>
    <t>Hip-hop</t>
  </si>
  <si>
    <t>Indie Rock</t>
  </si>
  <si>
    <t>Jazz</t>
  </si>
  <si>
    <t>Pop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</si>
</sst>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2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-apple-system"/>
    </font>
    <font>
      <color rgb="FF000000"/>
      <name val="Arial"/>
    </font>
    <font>
      <sz val="11.0"/>
      <color rgb="FF545454"/>
      <name val="Arial"/>
    </font>
    <font>
      <sz val="9.0"/>
      <color rgb="FF222222"/>
      <name val="Arial"/>
    </font>
    <font>
      <color rgb="FF000000"/>
      <name val="Roboto"/>
    </font>
    <font>
      <sz val="10.0"/>
      <color rgb="FF222222"/>
      <name val="Arial"/>
    </font>
    <font>
      <sz val="11.0"/>
      <color rgb="FF222222"/>
      <name val="Arial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4F7"/>
        <bgColor rgb="FFF2F4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ont="1">
      <alignment horizontal="left"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2" fontId="4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4" numFmtId="0" xfId="0" applyAlignment="1" applyFont="1">
      <alignment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3" numFmtId="164" xfId="0" applyAlignment="1" applyFont="1" applyNumberFormat="1">
      <alignment horizontal="left" readingOrder="0"/>
    </xf>
    <xf borderId="0" fillId="2" fontId="5" numFmtId="0" xfId="0" applyAlignment="1" applyFont="1">
      <alignment readingOrder="0" shrinkToFit="0" wrapText="0"/>
    </xf>
    <xf borderId="0" fillId="3" fontId="6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4" fontId="4" numFmtId="0" xfId="0" applyAlignment="1" applyFill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left" readingOrder="0"/>
    </xf>
    <xf borderId="0" fillId="3" fontId="5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4" fontId="4" numFmtId="0" xfId="0" applyAlignment="1" applyFont="1">
      <alignment readingOrder="0" shrinkToFit="0" wrapText="0"/>
    </xf>
    <xf borderId="0" fillId="0" fontId="3" numFmtId="0" xfId="0" applyAlignment="1" applyFont="1">
      <alignment horizontal="left"/>
    </xf>
    <xf borderId="0" fillId="3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artist/brockhampton" TargetMode="External"/><Relationship Id="rId2" Type="http://schemas.openxmlformats.org/officeDocument/2006/relationships/hyperlink" Target="https://vk.com/artist/xxxtentacion" TargetMode="External"/><Relationship Id="rId3" Type="http://schemas.openxmlformats.org/officeDocument/2006/relationships/hyperlink" Target="https://vk.com/welovehonne" TargetMode="External"/><Relationship Id="rId4" Type="http://schemas.openxmlformats.org/officeDocument/2006/relationships/hyperlink" Target="https://vk.com/artist/theneighbourhood_mtu3ndq0nza5ma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38"/>
    <col customWidth="1" min="2" max="2" width="35.5"/>
    <col customWidth="1" min="3" max="3" width="6.38"/>
    <col customWidth="1" min="4" max="4" width="7.25"/>
    <col customWidth="1" min="5" max="5" width="5.88"/>
    <col customWidth="1" min="6" max="6" width="6.13"/>
    <col customWidth="1" min="7" max="7" width="82.0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</row>
    <row r="2" ht="15.75" customHeight="1">
      <c r="A2" s="6">
        <f t="shared" ref="A2:A1001" si="1">ROW()-1</f>
        <v>1</v>
      </c>
      <c r="B2" s="7" t="s">
        <v>7</v>
      </c>
      <c r="C2" s="5">
        <v>1.0</v>
      </c>
      <c r="D2" s="5">
        <v>1.0</v>
      </c>
      <c r="E2" s="5">
        <v>1.0</v>
      </c>
      <c r="F2" s="8">
        <v>47.0</v>
      </c>
      <c r="G2" s="6" t="str">
        <f t="shared" ref="G2:G1001" si="2">"INSERT INTO Track (trackId, title, artistId, albumId, duration) VALUES (" &amp; A2 &amp; ", '" &amp; B2 &amp; "', " &amp; C2 &amp; ", " &amp; D2 &amp; ", " &amp; H2 &amp; ");"</f>
        <v>INSERT INTO Track (trackId, title, artistId, albumId, duration) VALUES (1, 'IFeelLikeDirt', 1, 1, 107);</v>
      </c>
      <c r="H2" s="9">
        <f t="shared" ref="H2:H1001" si="3">E2*60+F2</f>
        <v>107</v>
      </c>
    </row>
    <row r="3" ht="15.75" customHeight="1">
      <c r="A3" s="6">
        <f t="shared" si="1"/>
        <v>2</v>
      </c>
      <c r="B3" s="7" t="s">
        <v>8</v>
      </c>
      <c r="C3" s="5">
        <v>1.0</v>
      </c>
      <c r="D3" s="5">
        <v>1.0</v>
      </c>
      <c r="E3" s="5">
        <v>2.0</v>
      </c>
      <c r="F3" s="8">
        <v>11.0</v>
      </c>
      <c r="G3" s="6" t="str">
        <f t="shared" si="2"/>
        <v>INSERT INTO Track (trackId, title, artistId, albumId, duration) VALUES (2, 'FrostBite', 1, 1, 131);</v>
      </c>
      <c r="H3" s="9">
        <f t="shared" si="3"/>
        <v>131</v>
      </c>
    </row>
    <row r="4" ht="15.75" customHeight="1">
      <c r="A4" s="6">
        <f t="shared" si="1"/>
        <v>3</v>
      </c>
      <c r="B4" s="7" t="s">
        <v>9</v>
      </c>
      <c r="C4" s="5">
        <v>1.0</v>
      </c>
      <c r="D4" s="5">
        <v>1.0</v>
      </c>
      <c r="E4" s="5">
        <v>2.0</v>
      </c>
      <c r="F4" s="8">
        <v>3.0</v>
      </c>
      <c r="G4" s="6" t="str">
        <f t="shared" si="2"/>
        <v>INSERT INTO Track (trackId, title, artistId, albumId, duration) VALUES (3, 'Chrome', 1, 1, 123);</v>
      </c>
      <c r="H4" s="9">
        <f t="shared" si="3"/>
        <v>123</v>
      </c>
    </row>
    <row r="5" ht="15.75" customHeight="1">
      <c r="A5" s="6">
        <f t="shared" si="1"/>
        <v>4</v>
      </c>
      <c r="B5" s="7" t="s">
        <v>10</v>
      </c>
      <c r="C5" s="5">
        <v>1.0</v>
      </c>
      <c r="D5" s="5">
        <v>1.0</v>
      </c>
      <c r="E5" s="5">
        <v>1.0</v>
      </c>
      <c r="F5" s="8">
        <v>15.0</v>
      </c>
      <c r="G5" s="6" t="str">
        <f t="shared" si="2"/>
        <v>INSERT INTO Track (trackId, title, artistId, albumId, duration) VALUES (4, 'AirplaneMode', 1, 1, 75);</v>
      </c>
      <c r="H5" s="9">
        <f t="shared" si="3"/>
        <v>75</v>
      </c>
    </row>
    <row r="6" ht="15.75" customHeight="1">
      <c r="A6" s="6">
        <f t="shared" si="1"/>
        <v>5</v>
      </c>
      <c r="B6" s="7" t="s">
        <v>11</v>
      </c>
      <c r="C6" s="5">
        <v>1.0</v>
      </c>
      <c r="D6" s="5">
        <v>1.0</v>
      </c>
      <c r="E6" s="5">
        <v>2.0</v>
      </c>
      <c r="F6" s="8">
        <v>18.0</v>
      </c>
      <c r="G6" s="6" t="str">
        <f t="shared" si="2"/>
        <v>INSERT INTO Track (trackId, title, artistId, albumId, duration) VALUES (5, 'SingingInTheRain', 1, 1, 138);</v>
      </c>
      <c r="H6" s="9">
        <f t="shared" si="3"/>
        <v>138</v>
      </c>
    </row>
    <row r="7" ht="15.75" customHeight="1">
      <c r="A7" s="6">
        <f t="shared" si="1"/>
        <v>6</v>
      </c>
      <c r="B7" s="7" t="s">
        <v>12</v>
      </c>
      <c r="C7" s="5">
        <v>1.0</v>
      </c>
      <c r="D7" s="5">
        <v>1.0</v>
      </c>
      <c r="E7" s="5">
        <v>2.0</v>
      </c>
      <c r="F7" s="8">
        <v>12.0</v>
      </c>
      <c r="G7" s="6" t="str">
        <f t="shared" si="2"/>
        <v>INSERT INTO Track (trackId, title, artistId, albumId, duration) VALUES (6, 'ArentYouASightForSoreEye', 1, 1, 132);</v>
      </c>
      <c r="H7" s="9">
        <f t="shared" si="3"/>
        <v>132</v>
      </c>
    </row>
    <row r="8" ht="15.75" customHeight="1">
      <c r="A8" s="6">
        <f t="shared" si="1"/>
        <v>7</v>
      </c>
      <c r="B8" s="7" t="s">
        <v>13</v>
      </c>
      <c r="C8" s="5">
        <v>1.0</v>
      </c>
      <c r="D8" s="5">
        <v>1.0</v>
      </c>
      <c r="E8" s="5">
        <v>1.0</v>
      </c>
      <c r="F8" s="8">
        <v>8.0</v>
      </c>
      <c r="G8" s="6" t="str">
        <f t="shared" si="2"/>
        <v>INSERT INTO Track (trackId, title, artistId, albumId, duration) VALUES (7, 'TimeIsNotOnMySide', 1, 1, 68);</v>
      </c>
      <c r="H8" s="9">
        <f t="shared" si="3"/>
        <v>68</v>
      </c>
    </row>
    <row r="9" ht="15.75" customHeight="1">
      <c r="A9" s="6">
        <f t="shared" si="1"/>
        <v>8</v>
      </c>
      <c r="B9" s="7">
        <v>517.0</v>
      </c>
      <c r="C9" s="5">
        <v>1.0</v>
      </c>
      <c r="D9" s="5">
        <v>1.0</v>
      </c>
      <c r="E9" s="5">
        <v>3.0</v>
      </c>
      <c r="F9" s="8">
        <v>4.0</v>
      </c>
      <c r="G9" s="6" t="str">
        <f t="shared" si="2"/>
        <v>INSERT INTO Track (trackId, title, artistId, albumId, duration) VALUES (8, '517', 1, 1, 184);</v>
      </c>
      <c r="H9" s="9">
        <f t="shared" si="3"/>
        <v>184</v>
      </c>
    </row>
    <row r="10" ht="15.75" customHeight="1">
      <c r="A10" s="6">
        <f t="shared" si="1"/>
        <v>9</v>
      </c>
      <c r="B10" s="7" t="s">
        <v>14</v>
      </c>
      <c r="C10" s="5">
        <v>1.0</v>
      </c>
      <c r="D10" s="5">
        <v>1.0</v>
      </c>
      <c r="E10" s="5">
        <v>2.0</v>
      </c>
      <c r="F10" s="8">
        <v>5.0</v>
      </c>
      <c r="G10" s="6" t="str">
        <f t="shared" si="2"/>
        <v>INSERT INTO Track (trackId, title, artistId, albumId, duration) VALUES (9, 'PalmDrive', 1, 1, 125);</v>
      </c>
      <c r="H10" s="9">
        <f t="shared" si="3"/>
        <v>125</v>
      </c>
    </row>
    <row r="11" ht="15.75" customHeight="1">
      <c r="A11" s="6">
        <f t="shared" si="1"/>
        <v>10</v>
      </c>
      <c r="B11" s="7" t="s">
        <v>15</v>
      </c>
      <c r="C11" s="5">
        <v>1.0</v>
      </c>
      <c r="D11" s="5">
        <v>1.0</v>
      </c>
      <c r="E11" s="5">
        <v>2.0</v>
      </c>
      <c r="F11" s="8">
        <v>21.0</v>
      </c>
      <c r="G11" s="6" t="str">
        <f t="shared" si="2"/>
        <v>INSERT INTO Track (trackId, title, artistId, albumId, duration) VALUES (10, 'WhenWasTheLastTime', 1, 1, 141);</v>
      </c>
      <c r="H11" s="9">
        <f t="shared" si="3"/>
        <v>141</v>
      </c>
    </row>
    <row r="12" ht="15.75" customHeight="1">
      <c r="A12" s="6">
        <f t="shared" si="1"/>
        <v>11</v>
      </c>
      <c r="B12" s="7" t="s">
        <v>16</v>
      </c>
      <c r="C12" s="5">
        <v>1.0</v>
      </c>
      <c r="D12" s="5">
        <v>1.0</v>
      </c>
      <c r="E12" s="5">
        <v>2.0</v>
      </c>
      <c r="F12" s="8">
        <v>1.0</v>
      </c>
      <c r="G12" s="6" t="str">
        <f t="shared" si="2"/>
        <v>INSERT INTO Track (trackId, title, artistId, albumId, duration) VALUES (11, 'Offense,NoneTaken', 1, 1, 121);</v>
      </c>
      <c r="H12" s="9">
        <f t="shared" si="3"/>
        <v>121</v>
      </c>
    </row>
    <row r="13" ht="15.75" customHeight="1">
      <c r="A13" s="6">
        <f t="shared" si="1"/>
        <v>12</v>
      </c>
      <c r="B13" s="7" t="s">
        <v>17</v>
      </c>
      <c r="C13" s="5">
        <v>1.0</v>
      </c>
      <c r="D13" s="5">
        <v>1.0</v>
      </c>
      <c r="E13" s="5">
        <v>1.0</v>
      </c>
      <c r="F13" s="8">
        <v>49.0</v>
      </c>
      <c r="G13" s="6" t="str">
        <f t="shared" si="2"/>
        <v>INSERT INTO Track (trackId, title, artistId, albumId, duration) VALUES (12, 'BlindHarper', 1, 1, 109);</v>
      </c>
      <c r="H13" s="9">
        <f t="shared" si="3"/>
        <v>109</v>
      </c>
    </row>
    <row r="14" ht="15.75" customHeight="1">
      <c r="A14" s="6">
        <f t="shared" si="1"/>
        <v>13</v>
      </c>
      <c r="B14" s="7" t="s">
        <v>18</v>
      </c>
      <c r="C14" s="5">
        <v>1.0</v>
      </c>
      <c r="D14" s="5">
        <v>1.0</v>
      </c>
      <c r="E14" s="5">
        <v>2.0</v>
      </c>
      <c r="F14" s="8">
        <v>52.0</v>
      </c>
      <c r="G14" s="6" t="str">
        <f t="shared" si="2"/>
        <v>INSERT INTO Track (trackId, title, artistId, albumId, duration) VALUES (13, 'TheJokesOnYou', 1, 1, 172);</v>
      </c>
      <c r="H14" s="9">
        <f t="shared" si="3"/>
        <v>172</v>
      </c>
    </row>
    <row r="15" ht="15.75" customHeight="1">
      <c r="A15" s="6">
        <f t="shared" si="1"/>
        <v>14</v>
      </c>
      <c r="B15" s="7" t="s">
        <v>19</v>
      </c>
      <c r="C15" s="5">
        <v>1.0</v>
      </c>
      <c r="D15" s="5">
        <v>1.0</v>
      </c>
      <c r="E15" s="5">
        <v>2.0</v>
      </c>
      <c r="F15" s="8">
        <v>16.0</v>
      </c>
      <c r="G15" s="6" t="str">
        <f t="shared" si="2"/>
        <v>INSERT INTO Track (trackId, title, artistId, albumId, duration) VALUES (14, 'TriviaNight', 1, 1, 136);</v>
      </c>
      <c r="H15" s="9">
        <f t="shared" si="3"/>
        <v>136</v>
      </c>
    </row>
    <row r="16" ht="15.75" customHeight="1">
      <c r="A16" s="6">
        <f t="shared" si="1"/>
        <v>15</v>
      </c>
      <c r="B16" s="7" t="s">
        <v>20</v>
      </c>
      <c r="C16" s="5">
        <v>1.0</v>
      </c>
      <c r="D16" s="5">
        <v>6.0</v>
      </c>
      <c r="E16" s="5">
        <v>0.0</v>
      </c>
      <c r="F16" s="8">
        <v>34.0</v>
      </c>
      <c r="G16" s="6" t="str">
        <f t="shared" si="2"/>
        <v>INSERT INTO Track (trackId, title, artistId, albumId, duration) VALUES (15, 'KickingTheBucket', 1, 6, 34);</v>
      </c>
      <c r="H16" s="9">
        <f t="shared" si="3"/>
        <v>34</v>
      </c>
    </row>
    <row r="17" ht="15.75" customHeight="1">
      <c r="A17" s="6">
        <f t="shared" si="1"/>
        <v>16</v>
      </c>
      <c r="B17" s="7" t="s">
        <v>21</v>
      </c>
      <c r="C17" s="5">
        <v>1.0</v>
      </c>
      <c r="D17" s="5">
        <v>6.0</v>
      </c>
      <c r="E17" s="5">
        <v>2.0</v>
      </c>
      <c r="F17" s="8">
        <v>3.0</v>
      </c>
      <c r="G17" s="6" t="str">
        <f t="shared" si="2"/>
        <v>INSERT INTO Track (trackId, title, artistId, albumId, duration) VALUES (16, 'Mortuary', 1, 6, 123);</v>
      </c>
      <c r="H17" s="9">
        <f t="shared" si="3"/>
        <v>123</v>
      </c>
    </row>
    <row r="18" ht="15.75" customHeight="1">
      <c r="A18" s="6">
        <f t="shared" si="1"/>
        <v>17</v>
      </c>
      <c r="B18" s="7" t="s">
        <v>22</v>
      </c>
      <c r="C18" s="5">
        <v>1.0</v>
      </c>
      <c r="D18" s="5">
        <v>6.0</v>
      </c>
      <c r="E18" s="5">
        <v>1.0</v>
      </c>
      <c r="F18" s="8">
        <v>52.0</v>
      </c>
      <c r="G18" s="6" t="str">
        <f t="shared" si="2"/>
        <v>INSERT INTO Track (trackId, title, artistId, albumId, duration) VALUES (17, 'SexualHarassmentInTheWorkPlace', 1, 6, 112);</v>
      </c>
      <c r="H18" s="9">
        <f t="shared" si="3"/>
        <v>112</v>
      </c>
    </row>
    <row r="19" ht="15.75" customHeight="1">
      <c r="A19" s="6">
        <f t="shared" si="1"/>
        <v>18</v>
      </c>
      <c r="B19" s="7" t="s">
        <v>23</v>
      </c>
      <c r="C19" s="5">
        <v>1.0</v>
      </c>
      <c r="D19" s="5">
        <v>6.0</v>
      </c>
      <c r="E19" s="5">
        <v>3.0</v>
      </c>
      <c r="F19" s="8">
        <v>11.0</v>
      </c>
      <c r="G19" s="6" t="str">
        <f t="shared" si="2"/>
        <v>INSERT INTO Track (trackId, title, artistId, albumId, duration) VALUES (18, 'BodyCloseToMine', 1, 6, 191);</v>
      </c>
      <c r="H19" s="9">
        <f t="shared" si="3"/>
        <v>191</v>
      </c>
    </row>
    <row r="20" ht="15.75" customHeight="1">
      <c r="A20" s="6">
        <f t="shared" si="1"/>
        <v>19</v>
      </c>
      <c r="B20" s="7" t="s">
        <v>24</v>
      </c>
      <c r="C20" s="5">
        <v>1.0</v>
      </c>
      <c r="D20" s="5">
        <v>6.0</v>
      </c>
      <c r="E20" s="5">
        <v>2.0</v>
      </c>
      <c r="F20" s="8">
        <v>49.0</v>
      </c>
      <c r="G20" s="6" t="str">
        <f t="shared" si="2"/>
        <v>INSERT INTO Track (trackId, title, artistId, albumId, duration) VALUES (19, 'CallMeBackWhenYouGetThis', 1, 6, 169);</v>
      </c>
      <c r="H20" s="9">
        <f t="shared" si="3"/>
        <v>169</v>
      </c>
    </row>
    <row r="21" ht="15.75" customHeight="1">
      <c r="A21" s="6">
        <f t="shared" si="1"/>
        <v>20</v>
      </c>
      <c r="B21" s="7">
        <v>48843.0</v>
      </c>
      <c r="C21" s="5">
        <v>1.0</v>
      </c>
      <c r="D21" s="5">
        <v>6.0</v>
      </c>
      <c r="E21" s="5">
        <v>1.0</v>
      </c>
      <c r="F21" s="8">
        <v>54.0</v>
      </c>
      <c r="G21" s="6" t="str">
        <f t="shared" si="2"/>
        <v>INSERT INTO Track (trackId, title, artistId, albumId, duration) VALUES (20, '48843', 1, 6, 114);</v>
      </c>
      <c r="H21" s="9">
        <f t="shared" si="3"/>
        <v>114</v>
      </c>
    </row>
    <row r="22" ht="15.75" customHeight="1">
      <c r="A22" s="6">
        <f t="shared" si="1"/>
        <v>21</v>
      </c>
      <c r="B22" s="7" t="s">
        <v>25</v>
      </c>
      <c r="C22" s="5">
        <v>1.0</v>
      </c>
      <c r="D22" s="5">
        <v>6.0</v>
      </c>
      <c r="E22" s="5">
        <v>3.0</v>
      </c>
      <c r="F22" s="8">
        <v>15.0</v>
      </c>
      <c r="G22" s="6" t="str">
        <f t="shared" si="2"/>
        <v>INSERT INTO Track (trackId, title, artistId, albumId, duration) VALUES (21, 'KnockOnWood', 1, 6, 195);</v>
      </c>
      <c r="H22" s="9">
        <f t="shared" si="3"/>
        <v>195</v>
      </c>
    </row>
    <row r="23" ht="15.75" customHeight="1">
      <c r="A23" s="6">
        <f t="shared" si="1"/>
        <v>22</v>
      </c>
      <c r="B23" s="7" t="s">
        <v>26</v>
      </c>
      <c r="C23" s="5">
        <v>1.0</v>
      </c>
      <c r="D23" s="5">
        <v>6.0</v>
      </c>
      <c r="E23" s="5">
        <v>1.0</v>
      </c>
      <c r="F23" s="8">
        <v>13.0</v>
      </c>
      <c r="G23" s="6" t="str">
        <f t="shared" si="2"/>
        <v>INSERT INTO Track (trackId, title, artistId, albumId, duration) VALUES (22, 'Carhartt', 1, 6, 73);</v>
      </c>
      <c r="H23" s="9">
        <f t="shared" si="3"/>
        <v>73</v>
      </c>
    </row>
    <row r="24" ht="15.75" customHeight="1">
      <c r="A24" s="6">
        <f t="shared" si="1"/>
        <v>23</v>
      </c>
      <c r="B24" s="7" t="s">
        <v>27</v>
      </c>
      <c r="C24" s="5">
        <v>1.0</v>
      </c>
      <c r="D24" s="5">
        <v>6.0</v>
      </c>
      <c r="E24" s="5">
        <v>2.0</v>
      </c>
      <c r="F24" s="8">
        <v>27.0</v>
      </c>
      <c r="G24" s="6" t="str">
        <f t="shared" si="2"/>
        <v>INSERT INTO Track (trackId, title, artistId, albumId, duration) VALUES (23, 'DontLookDown', 1, 6, 147);</v>
      </c>
      <c r="H24" s="9">
        <f t="shared" si="3"/>
        <v>147</v>
      </c>
    </row>
    <row r="25" ht="15.75" customHeight="1">
      <c r="A25" s="6">
        <f t="shared" si="1"/>
        <v>24</v>
      </c>
      <c r="B25" s="7" t="s">
        <v>28</v>
      </c>
      <c r="C25" s="5">
        <v>1.0</v>
      </c>
      <c r="D25" s="5">
        <v>6.0</v>
      </c>
      <c r="E25" s="5">
        <v>1.0</v>
      </c>
      <c r="F25" s="8">
        <v>47.0</v>
      </c>
      <c r="G25" s="6" t="str">
        <f t="shared" si="2"/>
        <v>INSERT INTO Track (trackId, title, artistId, albumId, duration) VALUES (24, 'AllDressedUpToGoDreaming', 1, 6, 107);</v>
      </c>
      <c r="H25" s="9">
        <f t="shared" si="3"/>
        <v>107</v>
      </c>
    </row>
    <row r="26" ht="15.75" customHeight="1">
      <c r="A26" s="6">
        <f t="shared" si="1"/>
        <v>25</v>
      </c>
      <c r="B26" s="7" t="s">
        <v>29</v>
      </c>
      <c r="C26" s="5">
        <v>1.0</v>
      </c>
      <c r="D26" s="5">
        <v>6.0</v>
      </c>
      <c r="E26" s="5">
        <v>2.0</v>
      </c>
      <c r="F26" s="8">
        <v>21.0</v>
      </c>
      <c r="G26" s="6" t="str">
        <f t="shared" si="2"/>
        <v>INSERT INTO Track (trackId, title, artistId, albumId, duration) VALUES (25, 'WideAwake', 1, 6, 141);</v>
      </c>
      <c r="H26" s="9">
        <f t="shared" si="3"/>
        <v>141</v>
      </c>
    </row>
    <row r="27" ht="15.75" customHeight="1">
      <c r="A27" s="6">
        <f t="shared" si="1"/>
        <v>26</v>
      </c>
      <c r="B27" s="7" t="s">
        <v>30</v>
      </c>
      <c r="C27" s="5">
        <v>1.0</v>
      </c>
      <c r="D27" s="5">
        <v>6.0</v>
      </c>
      <c r="E27" s="5">
        <v>2.0</v>
      </c>
      <c r="F27" s="8">
        <v>32.0</v>
      </c>
      <c r="G27" s="6" t="str">
        <f t="shared" si="2"/>
        <v>INSERT INTO Track (trackId, title, artistId, albumId, duration) VALUES (26, 'OneMansTrashIsAnotherMansTreasure', 1, 6, 152);</v>
      </c>
      <c r="H27" s="9">
        <f t="shared" si="3"/>
        <v>152</v>
      </c>
    </row>
    <row r="28" ht="15.75" customHeight="1">
      <c r="A28" s="6">
        <f t="shared" si="1"/>
        <v>27</v>
      </c>
      <c r="B28" s="7" t="s">
        <v>31</v>
      </c>
      <c r="C28" s="5">
        <v>1.0</v>
      </c>
      <c r="D28" s="5">
        <v>7.0</v>
      </c>
      <c r="E28" s="5">
        <v>0.0</v>
      </c>
      <c r="F28" s="8">
        <v>57.0</v>
      </c>
      <c r="G28" s="6" t="str">
        <f t="shared" si="2"/>
        <v>INSERT INTO Track (trackId, title, artistId, albumId, duration) VALUES (27, 'UnderTheWillowTree', 1, 7, 57);</v>
      </c>
      <c r="H28" s="9">
        <f t="shared" si="3"/>
        <v>57</v>
      </c>
    </row>
    <row r="29" ht="15.75" customHeight="1">
      <c r="A29" s="6">
        <f t="shared" si="1"/>
        <v>28</v>
      </c>
      <c r="B29" s="10" t="s">
        <v>32</v>
      </c>
      <c r="C29" s="5">
        <v>1.0</v>
      </c>
      <c r="D29" s="5">
        <v>7.0</v>
      </c>
      <c r="E29" s="5">
        <v>1.0</v>
      </c>
      <c r="F29" s="8">
        <v>57.0</v>
      </c>
      <c r="G29" s="6" t="str">
        <f t="shared" si="2"/>
        <v>INSERT INTO Track (trackId, title, artistId, albumId, duration) VALUES (28, 'SixFeetDeep', 1, 7, 117);</v>
      </c>
      <c r="H29" s="9">
        <f t="shared" si="3"/>
        <v>117</v>
      </c>
    </row>
    <row r="30" ht="15.75" customHeight="1">
      <c r="A30" s="6">
        <f t="shared" si="1"/>
        <v>29</v>
      </c>
      <c r="B30" s="10" t="s">
        <v>33</v>
      </c>
      <c r="C30" s="5">
        <v>1.0</v>
      </c>
      <c r="D30" s="5">
        <v>7.0</v>
      </c>
      <c r="E30" s="5">
        <v>2.0</v>
      </c>
      <c r="F30" s="8">
        <v>3.0</v>
      </c>
      <c r="G30" s="6" t="str">
        <f t="shared" si="2"/>
        <v>INSERT INTO Track (trackId, title, artistId, albumId, duration) VALUES (29, 'RedRover', 1, 7, 123);</v>
      </c>
      <c r="H30" s="9">
        <f t="shared" si="3"/>
        <v>123</v>
      </c>
    </row>
    <row r="31" ht="15.75" customHeight="1">
      <c r="A31" s="6">
        <f t="shared" si="1"/>
        <v>30</v>
      </c>
      <c r="B31" s="10" t="s">
        <v>34</v>
      </c>
      <c r="C31" s="5">
        <v>1.0</v>
      </c>
      <c r="D31" s="5">
        <v>7.0</v>
      </c>
      <c r="E31" s="5">
        <v>1.0</v>
      </c>
      <c r="F31" s="8">
        <v>26.0</v>
      </c>
      <c r="G31" s="6" t="str">
        <f t="shared" si="2"/>
        <v>INSERT INTO Track (trackId, title, artistId, albumId, duration) VALUES (30, 'Titanium', 1, 7, 86);</v>
      </c>
      <c r="H31" s="9">
        <f t="shared" si="3"/>
        <v>86</v>
      </c>
    </row>
    <row r="32" ht="15.75" customHeight="1">
      <c r="A32" s="6">
        <f t="shared" si="1"/>
        <v>31</v>
      </c>
      <c r="B32" s="10" t="s">
        <v>35</v>
      </c>
      <c r="C32" s="5">
        <v>1.0</v>
      </c>
      <c r="D32" s="5">
        <v>7.0</v>
      </c>
      <c r="E32" s="5">
        <v>1.0</v>
      </c>
      <c r="F32" s="8">
        <v>39.0</v>
      </c>
      <c r="G32" s="6" t="str">
        <f t="shared" si="2"/>
        <v>INSERT INTO Track (trackId, title, artistId, albumId, duration) VALUES (31, 'Holland', 1, 7, 99);</v>
      </c>
      <c r="H32" s="9">
        <f t="shared" si="3"/>
        <v>99</v>
      </c>
    </row>
    <row r="33" ht="15.75" customHeight="1">
      <c r="A33" s="6">
        <f t="shared" si="1"/>
        <v>32</v>
      </c>
      <c r="B33" s="10" t="s">
        <v>36</v>
      </c>
      <c r="C33" s="5">
        <v>1.0</v>
      </c>
      <c r="D33" s="5">
        <v>7.0</v>
      </c>
      <c r="E33" s="5">
        <v>1.0</v>
      </c>
      <c r="F33" s="8">
        <v>39.0</v>
      </c>
      <c r="G33" s="6" t="str">
        <f t="shared" si="2"/>
        <v>INSERT INTO Track (trackId, title, artistId, albumId, duration) VALUES (32, 'ChokeHold', 1, 7, 99);</v>
      </c>
      <c r="H33" s="9">
        <f t="shared" si="3"/>
        <v>99</v>
      </c>
    </row>
    <row r="34" ht="15.75" customHeight="1">
      <c r="A34" s="6">
        <f t="shared" si="1"/>
        <v>33</v>
      </c>
      <c r="B34" s="10" t="s">
        <v>37</v>
      </c>
      <c r="C34" s="5">
        <v>1.0</v>
      </c>
      <c r="D34" s="5">
        <v>7.0</v>
      </c>
      <c r="E34" s="5">
        <v>1.0</v>
      </c>
      <c r="F34" s="8">
        <v>35.0</v>
      </c>
      <c r="G34" s="6" t="str">
        <f t="shared" si="2"/>
        <v>INSERT INTO Track (trackId, title, artistId, albumId, duration) VALUES (33, 'KnuckleSandwich', 1, 7, 95);</v>
      </c>
      <c r="H34" s="9">
        <f t="shared" si="3"/>
        <v>95</v>
      </c>
    </row>
    <row r="35" ht="15.75" customHeight="1">
      <c r="A35" s="6">
        <f t="shared" si="1"/>
        <v>34</v>
      </c>
      <c r="B35" s="10" t="s">
        <v>38</v>
      </c>
      <c r="C35" s="5">
        <v>1.0</v>
      </c>
      <c r="D35" s="5">
        <v>7.0</v>
      </c>
      <c r="E35" s="5">
        <v>1.0</v>
      </c>
      <c r="F35" s="8">
        <v>28.0</v>
      </c>
      <c r="G35" s="6" t="str">
        <f t="shared" si="2"/>
        <v>INSERT INTO Track (trackId, title, artistId, albumId, duration) VALUES (34, 'Eiffel65', 1, 7, 88);</v>
      </c>
      <c r="H35" s="9">
        <f t="shared" si="3"/>
        <v>88</v>
      </c>
    </row>
    <row r="36" ht="15.75" customHeight="1">
      <c r="A36" s="6">
        <f t="shared" si="1"/>
        <v>35</v>
      </c>
      <c r="B36" s="10" t="s">
        <v>39</v>
      </c>
      <c r="C36" s="5">
        <v>1.0</v>
      </c>
      <c r="D36" s="5">
        <v>7.0</v>
      </c>
      <c r="E36" s="5">
        <v>2.0</v>
      </c>
      <c r="F36" s="8">
        <v>15.0</v>
      </c>
      <c r="G36" s="6" t="str">
        <f t="shared" si="2"/>
        <v>INSERT INTO Track (trackId, title, artistId, albumId, duration) VALUES (35, 'TimeFliesWhenYoureHavingFun', 1, 7, 135);</v>
      </c>
      <c r="H36" s="9">
        <f t="shared" si="3"/>
        <v>135</v>
      </c>
    </row>
    <row r="37" ht="15.75" customHeight="1">
      <c r="A37" s="6">
        <f t="shared" si="1"/>
        <v>36</v>
      </c>
      <c r="B37" s="10" t="s">
        <v>40</v>
      </c>
      <c r="C37" s="5">
        <v>1.0</v>
      </c>
      <c r="D37" s="5">
        <v>7.0</v>
      </c>
      <c r="E37" s="5">
        <v>1.0</v>
      </c>
      <c r="F37" s="8">
        <v>44.0</v>
      </c>
      <c r="G37" s="6" t="str">
        <f t="shared" si="2"/>
        <v>INSERT INTO Track (trackId, title, artistId, albumId, duration) VALUES (36, 'Pufferfish', 1, 7, 104);</v>
      </c>
      <c r="H37" s="9">
        <f t="shared" si="3"/>
        <v>104</v>
      </c>
    </row>
    <row r="38" ht="15.75" customHeight="1">
      <c r="A38" s="6">
        <f t="shared" si="1"/>
        <v>37</v>
      </c>
      <c r="B38" s="10" t="s">
        <v>41</v>
      </c>
      <c r="C38" s="5">
        <v>1.0</v>
      </c>
      <c r="D38" s="5">
        <v>7.0</v>
      </c>
      <c r="E38" s="5">
        <v>2.0</v>
      </c>
      <c r="F38" s="8">
        <v>5.0</v>
      </c>
      <c r="G38" s="6" t="str">
        <f t="shared" si="2"/>
        <v>INSERT INTO Track (trackId, title, artistId, albumId, duration) VALUES (37, 'LastOneThereIsARottenEgg', 1, 7, 125);</v>
      </c>
      <c r="H38" s="9">
        <f t="shared" si="3"/>
        <v>125</v>
      </c>
    </row>
    <row r="39" ht="15.75" customHeight="1">
      <c r="A39" s="6">
        <f t="shared" si="1"/>
        <v>38</v>
      </c>
      <c r="B39" s="10" t="s">
        <v>42</v>
      </c>
      <c r="C39" s="5">
        <v>1.0</v>
      </c>
      <c r="D39" s="5">
        <v>7.0</v>
      </c>
      <c r="E39" s="5">
        <v>2.0</v>
      </c>
      <c r="F39" s="8">
        <v>50.0</v>
      </c>
      <c r="G39" s="6" t="str">
        <f t="shared" si="2"/>
        <v>INSERT INTO Track (trackId, title, artistId, albumId, duration) VALUES (38, 'TheOppositeOfUp', 1, 7, 170);</v>
      </c>
      <c r="H39" s="9">
        <f t="shared" si="3"/>
        <v>170</v>
      </c>
    </row>
    <row r="40" ht="15.75" customHeight="1">
      <c r="A40" s="6">
        <f t="shared" si="1"/>
        <v>39</v>
      </c>
      <c r="B40" s="10" t="s">
        <v>43</v>
      </c>
      <c r="C40" s="5">
        <v>1.0</v>
      </c>
      <c r="D40" s="5">
        <v>7.0</v>
      </c>
      <c r="E40" s="5">
        <v>2.0</v>
      </c>
      <c r="F40" s="8">
        <v>21.0</v>
      </c>
      <c r="G40" s="6" t="str">
        <f t="shared" si="2"/>
        <v>INSERT INTO Track (trackId, title, artistId, albumId, duration) VALUES (39, 'PuttingMyBestFootForward', 1, 7, 141);</v>
      </c>
      <c r="H40" s="9">
        <f t="shared" si="3"/>
        <v>141</v>
      </c>
    </row>
    <row r="41" ht="15.75" customHeight="1">
      <c r="A41" s="6">
        <f t="shared" si="1"/>
        <v>40</v>
      </c>
      <c r="B41" s="10" t="s">
        <v>44</v>
      </c>
      <c r="C41" s="5">
        <v>1.0</v>
      </c>
      <c r="D41" s="5">
        <v>7.0</v>
      </c>
      <c r="E41" s="5">
        <v>1.0</v>
      </c>
      <c r="F41" s="8">
        <v>51.0</v>
      </c>
      <c r="G41" s="6" t="str">
        <f t="shared" si="2"/>
        <v>INSERT INTO Track (trackId, title, artistId, albumId, duration) VALUES (40, 'Lithium', 1, 7, 111);</v>
      </c>
      <c r="H41" s="9">
        <f t="shared" si="3"/>
        <v>111</v>
      </c>
    </row>
    <row r="42" ht="15.75" customHeight="1">
      <c r="A42" s="6">
        <f t="shared" si="1"/>
        <v>41</v>
      </c>
      <c r="B42" s="10" t="s">
        <v>45</v>
      </c>
      <c r="C42" s="5">
        <v>1.0</v>
      </c>
      <c r="D42" s="5">
        <v>7.0</v>
      </c>
      <c r="E42" s="5">
        <v>2.0</v>
      </c>
      <c r="F42" s="8">
        <v>37.0</v>
      </c>
      <c r="G42" s="6" t="str">
        <f t="shared" si="2"/>
        <v>INSERT INTO Track (trackId, title, artistId, albumId, duration) VALUES (41, 'Precipitation', 1, 7, 157);</v>
      </c>
      <c r="H42" s="9">
        <f t="shared" si="3"/>
        <v>157</v>
      </c>
    </row>
    <row r="43" ht="15.75" customHeight="1">
      <c r="A43" s="6">
        <f t="shared" si="1"/>
        <v>42</v>
      </c>
      <c r="B43" s="10" t="s">
        <v>46</v>
      </c>
      <c r="C43" s="5">
        <v>1.0</v>
      </c>
      <c r="D43" s="5">
        <v>7.0</v>
      </c>
      <c r="E43" s="5">
        <v>1.0</v>
      </c>
      <c r="F43" s="8">
        <v>51.0</v>
      </c>
      <c r="G43" s="6" t="str">
        <f t="shared" si="2"/>
        <v>INSERT INTO Track (trackId, title, artistId, albumId, duration) VALUES (42, 'CompetitiveCooldown', 1, 7, 111);</v>
      </c>
      <c r="H43" s="9">
        <f t="shared" si="3"/>
        <v>111</v>
      </c>
    </row>
    <row r="44" ht="15.75" customHeight="1">
      <c r="A44" s="6">
        <f t="shared" si="1"/>
        <v>43</v>
      </c>
      <c r="B44" s="10" t="s">
        <v>47</v>
      </c>
      <c r="C44" s="5">
        <v>1.0</v>
      </c>
      <c r="D44" s="5">
        <v>7.0</v>
      </c>
      <c r="E44" s="5">
        <v>2.0</v>
      </c>
      <c r="F44" s="8">
        <v>56.0</v>
      </c>
      <c r="G44" s="6" t="str">
        <f t="shared" si="2"/>
        <v>INSERT INTO Track (trackId, title, artistId, albumId, duration) VALUES (43, 'SameOldStory', 1, 7, 176);</v>
      </c>
      <c r="H44" s="9">
        <f t="shared" si="3"/>
        <v>176</v>
      </c>
    </row>
    <row r="45" ht="15.75" customHeight="1">
      <c r="A45" s="6">
        <f t="shared" si="1"/>
        <v>44</v>
      </c>
      <c r="B45" s="10" t="s">
        <v>48</v>
      </c>
      <c r="C45" s="5">
        <v>1.0</v>
      </c>
      <c r="D45" s="5">
        <v>7.0</v>
      </c>
      <c r="E45" s="5">
        <v>2.0</v>
      </c>
      <c r="F45" s="8">
        <v>10.0</v>
      </c>
      <c r="G45" s="6" t="str">
        <f t="shared" si="2"/>
        <v>INSERT INTO Track (trackId, title, artistId, albumId, duration) VALUES (44, 'WhatHaveYouDoneForMeLately', 1, 7, 130);</v>
      </c>
      <c r="H45" s="9">
        <f t="shared" si="3"/>
        <v>130</v>
      </c>
    </row>
    <row r="46" ht="15.75" customHeight="1">
      <c r="A46" s="6">
        <f t="shared" si="1"/>
        <v>45</v>
      </c>
      <c r="B46" s="10" t="s">
        <v>49</v>
      </c>
      <c r="C46" s="5">
        <v>1.0</v>
      </c>
      <c r="D46" s="5">
        <v>7.0</v>
      </c>
      <c r="E46" s="5">
        <v>2.0</v>
      </c>
      <c r="F46" s="8">
        <v>10.0</v>
      </c>
      <c r="G46" s="6" t="str">
        <f t="shared" si="2"/>
        <v>INSERT INTO Track (trackId, title, artistId, albumId, duration) VALUES (45, 'AsIRovedOut', 1, 7, 130);</v>
      </c>
      <c r="H46" s="9">
        <f t="shared" si="3"/>
        <v>130</v>
      </c>
    </row>
    <row r="47" ht="15.75" customHeight="1">
      <c r="A47" s="6">
        <f t="shared" si="1"/>
        <v>46</v>
      </c>
      <c r="B47" s="11" t="s">
        <v>50</v>
      </c>
      <c r="C47" s="5">
        <v>1.0</v>
      </c>
      <c r="D47" s="5">
        <v>8.0</v>
      </c>
      <c r="E47" s="5">
        <v>3.0</v>
      </c>
      <c r="F47" s="8">
        <v>1.0</v>
      </c>
      <c r="G47" s="6" t="str">
        <f t="shared" si="2"/>
        <v>INSERT INTO Track (trackId, title, artistId, albumId, duration) VALUES (46, 'TheMomentIMetTrueFear', 1, 8, 181);</v>
      </c>
      <c r="H47" s="9">
        <f t="shared" si="3"/>
        <v>181</v>
      </c>
    </row>
    <row r="48" ht="15.75" customHeight="1">
      <c r="A48" s="6">
        <f t="shared" si="1"/>
        <v>47</v>
      </c>
      <c r="B48" s="11" t="s">
        <v>51</v>
      </c>
      <c r="C48" s="5">
        <v>1.0</v>
      </c>
      <c r="D48" s="5">
        <v>8.0</v>
      </c>
      <c r="E48" s="5">
        <v>1.0</v>
      </c>
      <c r="F48" s="8">
        <v>57.0</v>
      </c>
      <c r="G48" s="6" t="str">
        <f t="shared" si="2"/>
        <v>INSERT INTO Track (trackId, title, artistId, albumId, duration) VALUES (47, 'WatchingPaintDry', 1, 8, 117);</v>
      </c>
      <c r="H48" s="9">
        <f t="shared" si="3"/>
        <v>117</v>
      </c>
    </row>
    <row r="49" ht="15.75" customHeight="1">
      <c r="A49" s="6">
        <f t="shared" si="1"/>
        <v>48</v>
      </c>
      <c r="B49" s="10" t="s">
        <v>52</v>
      </c>
      <c r="C49" s="5">
        <v>1.0</v>
      </c>
      <c r="D49" s="5">
        <v>8.0</v>
      </c>
      <c r="E49" s="5">
        <v>2.0</v>
      </c>
      <c r="F49" s="8">
        <v>28.0</v>
      </c>
      <c r="G49" s="6" t="str">
        <f t="shared" si="2"/>
        <v>INSERT INTO Track (trackId, title, artistId, albumId, duration) VALUES (48, 'NotOnMyWatch', 1, 8, 148);</v>
      </c>
      <c r="H49" s="9">
        <f t="shared" si="3"/>
        <v>148</v>
      </c>
    </row>
    <row r="50" ht="15.75" customHeight="1">
      <c r="A50" s="6">
        <f t="shared" si="1"/>
        <v>49</v>
      </c>
      <c r="B50" s="10" t="s">
        <v>53</v>
      </c>
      <c r="C50" s="5">
        <v>1.0</v>
      </c>
      <c r="D50" s="5">
        <v>8.0</v>
      </c>
      <c r="E50" s="5">
        <v>1.0</v>
      </c>
      <c r="F50" s="8">
        <v>54.0</v>
      </c>
      <c r="G50" s="6" t="str">
        <f t="shared" si="2"/>
        <v>INSERT INTO Track (trackId, title, artistId, albumId, duration) VALUES (49, 'ThisGameIsRigged', 1, 8, 114);</v>
      </c>
      <c r="H50" s="9">
        <f t="shared" si="3"/>
        <v>114</v>
      </c>
    </row>
    <row r="51" ht="15.75" customHeight="1">
      <c r="A51" s="6">
        <f t="shared" si="1"/>
        <v>50</v>
      </c>
      <c r="B51" s="10" t="s">
        <v>54</v>
      </c>
      <c r="C51" s="5">
        <v>1.0</v>
      </c>
      <c r="D51" s="5">
        <v>8.0</v>
      </c>
      <c r="E51" s="5">
        <v>3.0</v>
      </c>
      <c r="F51" s="8">
        <v>8.0</v>
      </c>
      <c r="G51" s="6" t="str">
        <f t="shared" si="2"/>
        <v>INSERT INTO Track (trackId, title, artistId, albumId, duration) VALUES (50, 'TellMeSomethingIDontKnow', 1, 8, 188);</v>
      </c>
      <c r="H51" s="9">
        <f t="shared" si="3"/>
        <v>188</v>
      </c>
    </row>
    <row r="52" ht="15.75" customHeight="1">
      <c r="A52" s="6">
        <f t="shared" si="1"/>
        <v>51</v>
      </c>
      <c r="B52" s="11" t="s">
        <v>55</v>
      </c>
      <c r="C52" s="5">
        <v>1.0</v>
      </c>
      <c r="D52" s="5">
        <v>8.0</v>
      </c>
      <c r="E52" s="5">
        <v>2.0</v>
      </c>
      <c r="F52" s="8">
        <v>29.0</v>
      </c>
      <c r="G52" s="6" t="str">
        <f t="shared" si="2"/>
        <v>INSERT INTO Track (trackId, title, artistId, albumId, duration) VALUES (51, '4x4', 1, 8, 149);</v>
      </c>
      <c r="H52" s="9">
        <f t="shared" si="3"/>
        <v>149</v>
      </c>
    </row>
    <row r="53" ht="15.75" customHeight="1">
      <c r="A53" s="6">
        <f t="shared" si="1"/>
        <v>52</v>
      </c>
      <c r="B53" s="11" t="s">
        <v>56</v>
      </c>
      <c r="C53" s="5">
        <v>1.0</v>
      </c>
      <c r="D53" s="5">
        <v>8.0</v>
      </c>
      <c r="E53" s="5">
        <v>1.0</v>
      </c>
      <c r="F53" s="8">
        <v>50.0</v>
      </c>
      <c r="G53" s="6" t="str">
        <f t="shared" si="2"/>
        <v>INSERT INTO Track (trackId, title, artistId, albumId, duration) VALUES (52, 'BetterSafeThanSorry', 1, 8, 110);</v>
      </c>
      <c r="H53" s="9">
        <f t="shared" si="3"/>
        <v>110</v>
      </c>
    </row>
    <row r="54" ht="15.75" customHeight="1">
      <c r="A54" s="6">
        <f t="shared" si="1"/>
        <v>53</v>
      </c>
      <c r="B54" s="11" t="s">
        <v>57</v>
      </c>
      <c r="C54" s="5">
        <v>1.0</v>
      </c>
      <c r="D54" s="5">
        <v>8.0</v>
      </c>
      <c r="E54" s="5">
        <v>2.0</v>
      </c>
      <c r="F54" s="8">
        <v>1.0</v>
      </c>
      <c r="G54" s="6" t="str">
        <f t="shared" si="2"/>
        <v>INSERT INTO Track (trackId, title, artistId, albumId, duration) VALUES (53, 'Lights', 1, 8, 121);</v>
      </c>
      <c r="H54" s="9">
        <f t="shared" si="3"/>
        <v>121</v>
      </c>
    </row>
    <row r="55" ht="15.75" customHeight="1">
      <c r="A55" s="6">
        <f t="shared" si="1"/>
        <v>54</v>
      </c>
      <c r="B55" s="10" t="s">
        <v>58</v>
      </c>
      <c r="C55" s="5">
        <v>1.0</v>
      </c>
      <c r="D55" s="5">
        <v>8.0</v>
      </c>
      <c r="E55" s="5">
        <v>1.0</v>
      </c>
      <c r="F55" s="8">
        <v>43.0</v>
      </c>
      <c r="G55" s="6" t="str">
        <f t="shared" si="2"/>
        <v>INSERT INTO Track (trackId, title, artistId, albumId, duration) VALUES (54, 'BluntGutSonata', 1, 8, 103);</v>
      </c>
      <c r="H55" s="9">
        <f t="shared" si="3"/>
        <v>103</v>
      </c>
    </row>
    <row r="56" ht="15.75" customHeight="1">
      <c r="A56" s="6">
        <f t="shared" si="1"/>
        <v>55</v>
      </c>
      <c r="B56" s="10" t="s">
        <v>59</v>
      </c>
      <c r="C56" s="5">
        <v>1.0</v>
      </c>
      <c r="D56" s="5">
        <v>8.0</v>
      </c>
      <c r="E56" s="5">
        <v>2.0</v>
      </c>
      <c r="F56" s="8">
        <v>19.0</v>
      </c>
      <c r="G56" s="6" t="str">
        <f t="shared" si="2"/>
        <v>INSERT INTO Track (trackId, title, artistId, albumId, duration) VALUES (55, 'HowToRobAGrave', 1, 8, 139);</v>
      </c>
      <c r="H56" s="9">
        <f t="shared" si="3"/>
        <v>139</v>
      </c>
    </row>
    <row r="57" ht="15.75" customHeight="1">
      <c r="A57" s="6">
        <f t="shared" si="1"/>
        <v>56</v>
      </c>
      <c r="B57" s="11" t="s">
        <v>60</v>
      </c>
      <c r="C57" s="5">
        <v>1.0</v>
      </c>
      <c r="D57" s="5">
        <v>8.0</v>
      </c>
      <c r="E57" s="5">
        <v>2.0</v>
      </c>
      <c r="F57" s="8">
        <v>54.0</v>
      </c>
      <c r="G57" s="6" t="str">
        <f t="shared" si="2"/>
        <v>INSERT INTO Track (trackId, title, artistId, albumId, duration) VALUES (56, 'IAmTheOneHidingUnderYourBed', 1, 8, 174);</v>
      </c>
      <c r="H57" s="9">
        <f t="shared" si="3"/>
        <v>174</v>
      </c>
    </row>
    <row r="58" ht="15.75" customHeight="1">
      <c r="A58" s="6">
        <f t="shared" si="1"/>
        <v>57</v>
      </c>
      <c r="B58" s="11" t="s">
        <v>61</v>
      </c>
      <c r="C58" s="5">
        <v>1.0</v>
      </c>
      <c r="D58" s="5">
        <v>8.0</v>
      </c>
      <c r="E58" s="5">
        <v>2.0</v>
      </c>
      <c r="F58" s="8">
        <v>15.0</v>
      </c>
      <c r="G58" s="6" t="str">
        <f t="shared" si="2"/>
        <v>INSERT INTO Track (trackId, title, artistId, albumId, duration) VALUES (57, 'TomorrowSeemsSoFarAway', 1, 8, 135);</v>
      </c>
      <c r="H58" s="9">
        <f t="shared" si="3"/>
        <v>135</v>
      </c>
    </row>
    <row r="59" ht="15.75" customHeight="1">
      <c r="A59" s="6">
        <f t="shared" si="1"/>
        <v>58</v>
      </c>
      <c r="B59" s="11" t="s">
        <v>62</v>
      </c>
      <c r="C59" s="5">
        <v>1.0</v>
      </c>
      <c r="D59" s="5">
        <v>8.0</v>
      </c>
      <c r="E59" s="5">
        <v>1.0</v>
      </c>
      <c r="F59" s="8">
        <v>56.0</v>
      </c>
      <c r="G59" s="6" t="str">
        <f t="shared" si="2"/>
        <v>INSERT INTO Track (trackId, title, artistId, albumId, duration) VALUES (58, 'RightClickSaveIt', 1, 8, 116);</v>
      </c>
      <c r="H59" s="9">
        <f t="shared" si="3"/>
        <v>116</v>
      </c>
    </row>
    <row r="60" ht="15.75" customHeight="1">
      <c r="A60" s="6">
        <f t="shared" si="1"/>
        <v>59</v>
      </c>
      <c r="B60" s="11" t="s">
        <v>63</v>
      </c>
      <c r="C60" s="5">
        <v>1.0</v>
      </c>
      <c r="D60" s="5">
        <v>8.0</v>
      </c>
      <c r="E60" s="5">
        <v>2.0</v>
      </c>
      <c r="F60" s="8">
        <v>24.0</v>
      </c>
      <c r="G60" s="6" t="str">
        <f t="shared" si="2"/>
        <v>INSERT INTO Track (trackId, title, artistId, albumId, duration) VALUES (59, 'MyHeart,ItHurts', 1, 8, 144);</v>
      </c>
      <c r="H60" s="9">
        <f t="shared" si="3"/>
        <v>144</v>
      </c>
    </row>
    <row r="61" ht="15.75" customHeight="1">
      <c r="A61" s="6">
        <f t="shared" si="1"/>
        <v>60</v>
      </c>
      <c r="B61" s="11" t="s">
        <v>64</v>
      </c>
      <c r="C61" s="5">
        <v>1.0</v>
      </c>
      <c r="D61" s="5">
        <v>8.0</v>
      </c>
      <c r="E61" s="5">
        <v>2.0</v>
      </c>
      <c r="F61" s="8">
        <v>55.0</v>
      </c>
      <c r="G61" s="6" t="str">
        <f t="shared" si="2"/>
        <v>INSERT INTO Track (trackId, title, artistId, albumId, duration) VALUES (60, 'LowerThanLow', 1, 8, 175);</v>
      </c>
      <c r="H61" s="9">
        <f t="shared" si="3"/>
        <v>175</v>
      </c>
    </row>
    <row r="62" ht="15.75" customHeight="1">
      <c r="A62" s="6">
        <f t="shared" si="1"/>
        <v>61</v>
      </c>
      <c r="B62" s="11" t="s">
        <v>65</v>
      </c>
      <c r="C62" s="5">
        <v>1.0</v>
      </c>
      <c r="D62" s="5">
        <v>8.0</v>
      </c>
      <c r="E62" s="5">
        <v>2.0</v>
      </c>
      <c r="F62" s="8">
        <v>2.0</v>
      </c>
      <c r="G62" s="6" t="str">
        <f t="shared" si="2"/>
        <v>INSERT INTO Track (trackId, title, artistId, albumId, duration) VALUES (61, 'Aba Road', 1, 8, 122);</v>
      </c>
      <c r="H62" s="9">
        <f t="shared" si="3"/>
        <v>122</v>
      </c>
    </row>
    <row r="63" ht="15.75" customHeight="1">
      <c r="A63" s="6">
        <f t="shared" si="1"/>
        <v>62</v>
      </c>
      <c r="B63" s="11" t="s">
        <v>66</v>
      </c>
      <c r="C63" s="5">
        <v>1.0</v>
      </c>
      <c r="D63" s="5">
        <v>8.0</v>
      </c>
      <c r="E63" s="5">
        <v>1.0</v>
      </c>
      <c r="F63" s="8">
        <v>28.0</v>
      </c>
      <c r="G63" s="6" t="str">
        <f t="shared" si="2"/>
        <v>INSERT INTO Track (trackId, title, artistId, albumId, duration) VALUES (62, 'NeverWhatYouThink', 1, 8, 88);</v>
      </c>
      <c r="H63" s="9">
        <f t="shared" si="3"/>
        <v>88</v>
      </c>
    </row>
    <row r="64" ht="15.75" customHeight="1">
      <c r="A64" s="6">
        <f t="shared" si="1"/>
        <v>63</v>
      </c>
      <c r="B64" s="11" t="s">
        <v>67</v>
      </c>
      <c r="C64" s="5">
        <v>1.0</v>
      </c>
      <c r="D64" s="5">
        <v>8.0</v>
      </c>
      <c r="E64" s="5">
        <v>2.0</v>
      </c>
      <c r="F64" s="8">
        <v>43.0</v>
      </c>
      <c r="G64" s="6" t="str">
        <f t="shared" si="2"/>
        <v>INSERT INTO Track (trackId, title, artistId, albumId, duration) VALUES (63, 'WaitAMinuteGuys', 1, 8, 163);</v>
      </c>
      <c r="H64" s="9">
        <f t="shared" si="3"/>
        <v>163</v>
      </c>
    </row>
    <row r="65" ht="15.75" customHeight="1">
      <c r="A65" s="6">
        <f t="shared" si="1"/>
        <v>64</v>
      </c>
      <c r="B65" s="11" t="s">
        <v>68</v>
      </c>
      <c r="C65" s="5">
        <v>1.0</v>
      </c>
      <c r="D65" s="5">
        <v>8.0</v>
      </c>
      <c r="E65" s="5">
        <v>2.0</v>
      </c>
      <c r="F65" s="8">
        <v>9.0</v>
      </c>
      <c r="G65" s="6" t="str">
        <f t="shared" si="2"/>
        <v>INSERT INTO Track (trackId, title, artistId, albumId, duration) VALUES (64, 'OhBrother', 1, 8, 129);</v>
      </c>
      <c r="H65" s="9">
        <f t="shared" si="3"/>
        <v>129</v>
      </c>
    </row>
    <row r="66" ht="15.75" customHeight="1">
      <c r="A66" s="6">
        <f t="shared" si="1"/>
        <v>65</v>
      </c>
      <c r="B66" s="11" t="s">
        <v>69</v>
      </c>
      <c r="C66" s="5">
        <v>1.0</v>
      </c>
      <c r="D66" s="5">
        <v>8.0</v>
      </c>
      <c r="E66" s="5">
        <v>2.0</v>
      </c>
      <c r="F66" s="8">
        <v>17.0</v>
      </c>
      <c r="G66" s="6" t="str">
        <f t="shared" si="2"/>
        <v>INSERT INTO Track (trackId, title, artistId, albumId, duration) VALUES (65, 'IRLNightmare', 1, 8, 137);</v>
      </c>
      <c r="H66" s="9">
        <f t="shared" si="3"/>
        <v>137</v>
      </c>
    </row>
    <row r="67" ht="15.75" customHeight="1">
      <c r="A67" s="6">
        <f t="shared" si="1"/>
        <v>66</v>
      </c>
      <c r="B67" s="10" t="s">
        <v>70</v>
      </c>
      <c r="C67" s="5">
        <v>1.0</v>
      </c>
      <c r="D67" s="5">
        <v>8.0</v>
      </c>
      <c r="E67" s="5">
        <v>1.0</v>
      </c>
      <c r="F67" s="8">
        <v>50.0</v>
      </c>
      <c r="G67" s="6" t="str">
        <f t="shared" si="2"/>
        <v>INSERT INTO Track (trackId, title, artistId, albumId, duration) VALUES (66, 'StopDropAndRoll', 1, 8, 110);</v>
      </c>
      <c r="H67" s="9">
        <f t="shared" si="3"/>
        <v>110</v>
      </c>
    </row>
    <row r="68" ht="15.75" customHeight="1">
      <c r="A68" s="6">
        <f t="shared" si="1"/>
        <v>67</v>
      </c>
      <c r="B68" s="10" t="s">
        <v>71</v>
      </c>
      <c r="C68" s="5">
        <v>1.0</v>
      </c>
      <c r="D68" s="5">
        <v>8.0</v>
      </c>
      <c r="E68" s="5">
        <v>2.0</v>
      </c>
      <c r="F68" s="8">
        <v>26.0</v>
      </c>
      <c r="G68" s="6" t="str">
        <f t="shared" si="2"/>
        <v>INSERT INTO Track (trackId, title, artistId, albumId, duration) VALUES (67, 'WorstCaseScenario', 1, 8, 146);</v>
      </c>
      <c r="H68" s="9">
        <f t="shared" si="3"/>
        <v>146</v>
      </c>
    </row>
    <row r="69" ht="15.75" customHeight="1">
      <c r="A69" s="6">
        <f t="shared" si="1"/>
        <v>68</v>
      </c>
      <c r="B69" s="10" t="s">
        <v>72</v>
      </c>
      <c r="C69" s="5">
        <v>1.0</v>
      </c>
      <c r="D69" s="5">
        <v>8.0</v>
      </c>
      <c r="E69" s="5">
        <v>1.0</v>
      </c>
      <c r="F69" s="8">
        <v>26.0</v>
      </c>
      <c r="G69" s="6" t="str">
        <f t="shared" si="2"/>
        <v>INSERT INTO Track (trackId, title, artistId, albumId, duration) VALUES (68, 'LookWhatWeHaveHere', 1, 8, 86);</v>
      </c>
      <c r="H69" s="9">
        <f t="shared" si="3"/>
        <v>86</v>
      </c>
    </row>
    <row r="70" ht="15.75" customHeight="1">
      <c r="A70" s="6">
        <f t="shared" si="1"/>
        <v>69</v>
      </c>
      <c r="B70" s="11" t="s">
        <v>73</v>
      </c>
      <c r="C70" s="5">
        <v>1.0</v>
      </c>
      <c r="D70" s="5">
        <v>8.0</v>
      </c>
      <c r="E70" s="5">
        <v>1.0</v>
      </c>
      <c r="F70" s="8">
        <v>47.0</v>
      </c>
      <c r="G70" s="6" t="str">
        <f t="shared" si="2"/>
        <v>INSERT INTO Track (trackId, title, artistId, albumId, duration) VALUES (69, 'PayItForward', 1, 8, 107);</v>
      </c>
      <c r="H70" s="9">
        <f t="shared" si="3"/>
        <v>107</v>
      </c>
    </row>
    <row r="71" ht="15.75" customHeight="1">
      <c r="A71" s="6">
        <f t="shared" si="1"/>
        <v>70</v>
      </c>
      <c r="B71" s="11" t="s">
        <v>74</v>
      </c>
      <c r="C71" s="5">
        <v>1.0</v>
      </c>
      <c r="D71" s="5">
        <v>8.0</v>
      </c>
      <c r="E71" s="5">
        <v>2.0</v>
      </c>
      <c r="F71" s="8">
        <v>59.0</v>
      </c>
      <c r="G71" s="6" t="str">
        <f t="shared" si="2"/>
        <v>INSERT INTO Track (trackId, title, artistId, albumId, duration) VALUES (70, 'TruthOfTheMatterIs', 1, 8, 179);</v>
      </c>
      <c r="H71" s="9">
        <f t="shared" si="3"/>
        <v>179</v>
      </c>
    </row>
    <row r="72" ht="15.75" customHeight="1">
      <c r="A72" s="6">
        <f t="shared" si="1"/>
        <v>71</v>
      </c>
      <c r="B72" s="10" t="s">
        <v>75</v>
      </c>
      <c r="C72" s="5">
        <v>1.0</v>
      </c>
      <c r="D72" s="5">
        <v>8.0</v>
      </c>
      <c r="E72" s="5">
        <v>1.0</v>
      </c>
      <c r="F72" s="8">
        <v>22.0</v>
      </c>
      <c r="G72" s="6" t="str">
        <f t="shared" si="2"/>
        <v>INSERT INTO Track (trackId, title, artistId, albumId, duration) VALUES (71, 'AccountBalance', 1, 8, 82);</v>
      </c>
      <c r="H72" s="9">
        <f t="shared" si="3"/>
        <v>82</v>
      </c>
    </row>
    <row r="73" ht="15.75" customHeight="1">
      <c r="A73" s="6">
        <f t="shared" si="1"/>
        <v>72</v>
      </c>
      <c r="B73" s="10" t="s">
        <v>76</v>
      </c>
      <c r="C73" s="5">
        <v>1.0</v>
      </c>
      <c r="D73" s="5">
        <v>8.0</v>
      </c>
      <c r="E73" s="5">
        <v>2.0</v>
      </c>
      <c r="F73" s="8">
        <v>10.0</v>
      </c>
      <c r="G73" s="6" t="str">
        <f t="shared" si="2"/>
        <v>INSERT INTO Track (trackId, title, artistId, albumId, duration) VALUES (72, 'PullTheSkyDown', 1, 8, 130);</v>
      </c>
      <c r="H73" s="9">
        <f t="shared" si="3"/>
        <v>130</v>
      </c>
    </row>
    <row r="74" ht="15.75" customHeight="1">
      <c r="A74" s="6">
        <f t="shared" si="1"/>
        <v>73</v>
      </c>
      <c r="B74" s="7" t="s">
        <v>77</v>
      </c>
      <c r="C74" s="5">
        <v>1.0</v>
      </c>
      <c r="D74" s="5">
        <v>8.0</v>
      </c>
      <c r="E74" s="5">
        <v>2.0</v>
      </c>
      <c r="F74" s="8">
        <v>19.0</v>
      </c>
      <c r="G74" s="6" t="str">
        <f t="shared" si="2"/>
        <v>INSERT INTO Track (trackId, title, artistId, albumId, duration) VALUES (73, 'CryingThumbTacks&amp;SpeakingInTongues', 1, 8, 139);</v>
      </c>
      <c r="H74" s="9">
        <f t="shared" si="3"/>
        <v>139</v>
      </c>
    </row>
    <row r="75" ht="15.75" customHeight="1">
      <c r="A75" s="6">
        <f t="shared" si="1"/>
        <v>74</v>
      </c>
      <c r="B75" s="10" t="s">
        <v>78</v>
      </c>
      <c r="C75" s="5">
        <v>1.0</v>
      </c>
      <c r="D75" s="5">
        <v>9.0</v>
      </c>
      <c r="E75" s="5">
        <v>0.0</v>
      </c>
      <c r="F75" s="8">
        <v>38.0</v>
      </c>
      <c r="G75" s="6" t="str">
        <f t="shared" si="2"/>
        <v>INSERT INTO Track (trackId, title, artistId, albumId, duration) VALUES (74, 'LivingSucks', 1, 9, 38);</v>
      </c>
      <c r="H75" s="9">
        <f t="shared" si="3"/>
        <v>38</v>
      </c>
    </row>
    <row r="76" ht="15.75" customHeight="1">
      <c r="A76" s="6">
        <f t="shared" si="1"/>
        <v>75</v>
      </c>
      <c r="B76" s="11" t="s">
        <v>79</v>
      </c>
      <c r="C76" s="5">
        <v>1.0</v>
      </c>
      <c r="D76" s="5">
        <v>9.0</v>
      </c>
      <c r="E76" s="5">
        <v>2.0</v>
      </c>
      <c r="F76" s="8">
        <v>38.0</v>
      </c>
      <c r="G76" s="6" t="str">
        <f t="shared" si="2"/>
        <v>INSERT INTO Track (trackId, title, artistId, albumId, duration) VALUES (75, 'Disinfected', 1, 9, 158);</v>
      </c>
      <c r="H76" s="9">
        <f t="shared" si="3"/>
        <v>158</v>
      </c>
    </row>
    <row r="77" ht="15.75" customHeight="1">
      <c r="A77" s="6">
        <f t="shared" si="1"/>
        <v>76</v>
      </c>
      <c r="B77" s="11" t="s">
        <v>80</v>
      </c>
      <c r="C77" s="5">
        <v>1.0</v>
      </c>
      <c r="D77" s="5">
        <v>9.0</v>
      </c>
      <c r="E77" s="5">
        <v>2.0</v>
      </c>
      <c r="F77" s="8">
        <v>31.0</v>
      </c>
      <c r="G77" s="6" t="str">
        <f t="shared" si="2"/>
        <v>INSERT INTO Track (trackId, title, artistId, albumId, duration) VALUES (76, 'NightShift', 1, 9, 151);</v>
      </c>
      <c r="H77" s="9">
        <f t="shared" si="3"/>
        <v>151</v>
      </c>
    </row>
    <row r="78" ht="15.75" customHeight="1">
      <c r="A78" s="6">
        <f t="shared" si="1"/>
        <v>77</v>
      </c>
      <c r="B78" s="11" t="s">
        <v>81</v>
      </c>
      <c r="C78" s="5">
        <v>1.0</v>
      </c>
      <c r="D78" s="5">
        <v>9.0</v>
      </c>
      <c r="E78" s="5">
        <v>2.0</v>
      </c>
      <c r="F78" s="8">
        <v>12.0</v>
      </c>
      <c r="G78" s="6" t="str">
        <f t="shared" si="2"/>
        <v>INSERT INTO Track (trackId, title, artistId, albumId, duration) VALUES (77, 'Heathen', 1, 9, 132);</v>
      </c>
      <c r="H78" s="9">
        <f t="shared" si="3"/>
        <v>132</v>
      </c>
    </row>
    <row r="79" ht="15.75" customHeight="1">
      <c r="A79" s="6">
        <f t="shared" si="1"/>
        <v>78</v>
      </c>
      <c r="B79" s="11" t="s">
        <v>82</v>
      </c>
      <c r="C79" s="5">
        <v>1.0</v>
      </c>
      <c r="D79" s="5">
        <v>9.0</v>
      </c>
      <c r="E79" s="5">
        <v>2.0</v>
      </c>
      <c r="F79" s="8">
        <v>1.0</v>
      </c>
      <c r="G79" s="6" t="str">
        <f t="shared" si="2"/>
        <v>INSERT INTO Track (trackId, title, artistId, albumId, duration) VALUES (78, 'SG553', 1, 9, 121);</v>
      </c>
      <c r="H79" s="9">
        <f t="shared" si="3"/>
        <v>121</v>
      </c>
    </row>
    <row r="80" ht="15.75" customHeight="1">
      <c r="A80" s="6">
        <f t="shared" si="1"/>
        <v>79</v>
      </c>
      <c r="B80" s="11" t="s">
        <v>83</v>
      </c>
      <c r="C80" s="5">
        <v>1.0</v>
      </c>
      <c r="D80" s="5">
        <v>9.0</v>
      </c>
      <c r="E80" s="5">
        <v>0.0</v>
      </c>
      <c r="F80" s="8">
        <v>58.0</v>
      </c>
      <c r="G80" s="6" t="str">
        <f t="shared" si="2"/>
        <v>INSERT INTO Track (trackId, title, artistId, albumId, duration) VALUES (79, 'LavenderSkies', 1, 9, 58);</v>
      </c>
      <c r="H80" s="9">
        <f t="shared" si="3"/>
        <v>58</v>
      </c>
    </row>
    <row r="81" ht="15.75" customHeight="1">
      <c r="A81" s="6">
        <f t="shared" si="1"/>
        <v>80</v>
      </c>
      <c r="B81" s="10" t="s">
        <v>84</v>
      </c>
      <c r="C81" s="5">
        <v>1.0</v>
      </c>
      <c r="D81" s="5">
        <v>9.0</v>
      </c>
      <c r="E81" s="5">
        <v>1.0</v>
      </c>
      <c r="F81" s="8">
        <v>57.0</v>
      </c>
      <c r="G81" s="6" t="str">
        <f t="shared" si="2"/>
        <v>INSERT INTO Track (trackId, title, artistId, albumId, duration) VALUES (80, 'Hazardous', 1, 9, 117);</v>
      </c>
      <c r="H81" s="9">
        <f t="shared" si="3"/>
        <v>117</v>
      </c>
    </row>
    <row r="82" ht="15.75" customHeight="1">
      <c r="A82" s="6">
        <f t="shared" si="1"/>
        <v>81</v>
      </c>
      <c r="B82" s="11" t="s">
        <v>85</v>
      </c>
      <c r="C82" s="5">
        <v>1.0</v>
      </c>
      <c r="D82" s="5">
        <v>9.0</v>
      </c>
      <c r="E82" s="5">
        <v>1.0</v>
      </c>
      <c r="F82" s="8">
        <v>38.0</v>
      </c>
      <c r="G82" s="6" t="str">
        <f t="shared" si="2"/>
        <v>INSERT INTO Track (trackId, title, artistId, albumId, duration) VALUES (81, 'ColdSideOfThePillow', 1, 9, 98);</v>
      </c>
      <c r="H82" s="9">
        <f t="shared" si="3"/>
        <v>98</v>
      </c>
    </row>
    <row r="83" ht="15.75" customHeight="1">
      <c r="A83" s="6">
        <f t="shared" si="1"/>
        <v>82</v>
      </c>
      <c r="B83" s="11" t="s">
        <v>86</v>
      </c>
      <c r="C83" s="5">
        <v>1.0</v>
      </c>
      <c r="D83" s="5">
        <v>9.0</v>
      </c>
      <c r="E83" s="5">
        <v>1.0</v>
      </c>
      <c r="F83" s="8">
        <v>40.0</v>
      </c>
      <c r="G83" s="6" t="str">
        <f t="shared" si="2"/>
        <v>INSERT INTO Track (trackId, title, artistId, albumId, duration) VALUES (82, 'TheLastTimeWeSpoke', 1, 9, 100);</v>
      </c>
      <c r="H83" s="9">
        <f t="shared" si="3"/>
        <v>100</v>
      </c>
    </row>
    <row r="84" ht="15.75" customHeight="1">
      <c r="A84" s="6">
        <f t="shared" si="1"/>
        <v>83</v>
      </c>
      <c r="B84" s="11" t="s">
        <v>87</v>
      </c>
      <c r="C84" s="5">
        <v>1.0</v>
      </c>
      <c r="D84" s="5">
        <v>9.0</v>
      </c>
      <c r="E84" s="5">
        <v>3.0</v>
      </c>
      <c r="F84" s="8">
        <v>6.0</v>
      </c>
      <c r="G84" s="6" t="str">
        <f t="shared" si="2"/>
        <v>INSERT INTO Track (trackId, title, artistId, albumId, duration) VALUES (83, 'VideoHomeSystem', 1, 9, 186);</v>
      </c>
      <c r="H84" s="9">
        <f t="shared" si="3"/>
        <v>186</v>
      </c>
    </row>
    <row r="85" ht="15.75" customHeight="1">
      <c r="A85" s="6">
        <f t="shared" si="1"/>
        <v>84</v>
      </c>
      <c r="B85" s="11" t="s">
        <v>88</v>
      </c>
      <c r="C85" s="5">
        <v>1.0</v>
      </c>
      <c r="D85" s="5">
        <v>9.0</v>
      </c>
      <c r="E85" s="5">
        <v>1.0</v>
      </c>
      <c r="F85" s="8">
        <v>25.0</v>
      </c>
      <c r="G85" s="6" t="str">
        <f t="shared" si="2"/>
        <v>INSERT INTO Track (trackId, title, artistId, albumId, duration) VALUES (84, 'ByTheSkinOfMyTeeth', 1, 9, 85);</v>
      </c>
      <c r="H85" s="9">
        <f t="shared" si="3"/>
        <v>85</v>
      </c>
    </row>
    <row r="86" ht="15.75" customHeight="1">
      <c r="A86" s="6">
        <f t="shared" si="1"/>
        <v>85</v>
      </c>
      <c r="B86" s="10" t="s">
        <v>89</v>
      </c>
      <c r="C86" s="5">
        <v>1.0</v>
      </c>
      <c r="D86" s="5">
        <v>9.0</v>
      </c>
      <c r="E86" s="5">
        <v>0.0</v>
      </c>
      <c r="F86" s="8">
        <v>56.0</v>
      </c>
      <c r="G86" s="6" t="str">
        <f t="shared" si="2"/>
        <v>INSERT INTO Track (trackId, title, artistId, albumId, duration) VALUES (85, 'DoNotTryThisAtHome', 1, 9, 56);</v>
      </c>
      <c r="H86" s="9">
        <f t="shared" si="3"/>
        <v>56</v>
      </c>
    </row>
    <row r="87" ht="15.75" customHeight="1">
      <c r="A87" s="6">
        <f t="shared" si="1"/>
        <v>86</v>
      </c>
      <c r="B87" s="10" t="s">
        <v>90</v>
      </c>
      <c r="C87" s="5">
        <v>1.0</v>
      </c>
      <c r="D87" s="5">
        <v>9.0</v>
      </c>
      <c r="E87" s="5">
        <v>1.0</v>
      </c>
      <c r="F87" s="8">
        <v>15.0</v>
      </c>
      <c r="G87" s="6" t="str">
        <f t="shared" si="2"/>
        <v>INSERT INTO Track (trackId, title, artistId, albumId, duration) VALUES (86, 'ItsAllYourFault', 1, 9, 75);</v>
      </c>
      <c r="H87" s="9">
        <f t="shared" si="3"/>
        <v>75</v>
      </c>
    </row>
    <row r="88" ht="15.75" customHeight="1">
      <c r="A88" s="6">
        <f t="shared" si="1"/>
        <v>87</v>
      </c>
      <c r="B88" s="10" t="s">
        <v>91</v>
      </c>
      <c r="C88" s="5">
        <v>1.0</v>
      </c>
      <c r="D88" s="5">
        <v>9.0</v>
      </c>
      <c r="E88" s="5">
        <v>1.0</v>
      </c>
      <c r="F88" s="8">
        <v>56.0</v>
      </c>
      <c r="G88" s="6" t="str">
        <f t="shared" si="2"/>
        <v>INSERT INTO Track (trackId, title, artistId, albumId, duration) VALUES (87, 'BaptizeMeInTheSmoke', 1, 9, 116);</v>
      </c>
      <c r="H88" s="9">
        <f t="shared" si="3"/>
        <v>116</v>
      </c>
    </row>
    <row r="89" ht="15.75" customHeight="1">
      <c r="A89" s="6">
        <f t="shared" si="1"/>
        <v>88</v>
      </c>
      <c r="B89" s="10" t="s">
        <v>92</v>
      </c>
      <c r="C89" s="5">
        <v>1.0</v>
      </c>
      <c r="D89" s="5">
        <v>9.0</v>
      </c>
      <c r="E89" s="5">
        <v>1.0</v>
      </c>
      <c r="F89" s="8">
        <v>48.0</v>
      </c>
      <c r="G89" s="6" t="str">
        <f t="shared" si="2"/>
        <v>INSERT INTO Track (trackId, title, artistId, albumId, duration) VALUES (88, 'Troubleshooting', 1, 9, 108);</v>
      </c>
      <c r="H89" s="9">
        <f t="shared" si="3"/>
        <v>108</v>
      </c>
    </row>
    <row r="90" ht="15.75" customHeight="1">
      <c r="A90" s="6">
        <f t="shared" si="1"/>
        <v>89</v>
      </c>
      <c r="B90" s="10" t="s">
        <v>93</v>
      </c>
      <c r="C90" s="5">
        <v>1.0</v>
      </c>
      <c r="D90" s="5">
        <v>9.0</v>
      </c>
      <c r="E90" s="5">
        <v>7.0</v>
      </c>
      <c r="F90" s="8">
        <v>24.0</v>
      </c>
      <c r="G90" s="6" t="str">
        <f t="shared" si="2"/>
        <v>INSERT INTO Track (trackId, title, artistId, albumId, duration) VALUES (89, 'TopChoiceMeats', 1, 9, 444);</v>
      </c>
      <c r="H90" s="9">
        <f t="shared" si="3"/>
        <v>444</v>
      </c>
    </row>
    <row r="91" ht="15.75" customHeight="1">
      <c r="A91" s="6">
        <f t="shared" si="1"/>
        <v>90</v>
      </c>
      <c r="B91" s="10" t="s">
        <v>94</v>
      </c>
      <c r="C91" s="5">
        <v>1.0</v>
      </c>
      <c r="D91" s="5">
        <v>10.0</v>
      </c>
      <c r="E91" s="5">
        <v>1.0</v>
      </c>
      <c r="F91" s="8">
        <v>12.0</v>
      </c>
      <c r="G91" s="6" t="str">
        <f t="shared" si="2"/>
        <v>INSERT INTO Track (trackId, title, artistId, albumId, duration) VALUES (90, 'PaidProgramming2', 1, 10, 72);</v>
      </c>
      <c r="H91" s="9">
        <f t="shared" si="3"/>
        <v>72</v>
      </c>
    </row>
    <row r="92" ht="15.75" customHeight="1">
      <c r="A92" s="6">
        <f t="shared" si="1"/>
        <v>91</v>
      </c>
      <c r="B92" s="10" t="s">
        <v>95</v>
      </c>
      <c r="C92" s="5">
        <v>1.0</v>
      </c>
      <c r="D92" s="5">
        <v>10.0</v>
      </c>
      <c r="E92" s="5">
        <v>2.0</v>
      </c>
      <c r="F92" s="8">
        <v>13.0</v>
      </c>
      <c r="G92" s="6" t="str">
        <f t="shared" si="2"/>
        <v>INSERT INTO Track (trackId, title, artistId, albumId, duration) VALUES (91, 'Rocks', 1, 10, 133);</v>
      </c>
      <c r="H92" s="9">
        <f t="shared" si="3"/>
        <v>133</v>
      </c>
    </row>
    <row r="93" ht="15.75" customHeight="1">
      <c r="A93" s="6">
        <f t="shared" si="1"/>
        <v>92</v>
      </c>
      <c r="B93" s="11" t="s">
        <v>96</v>
      </c>
      <c r="C93" s="5">
        <v>1.0</v>
      </c>
      <c r="D93" s="5">
        <v>10.0</v>
      </c>
      <c r="E93" s="5">
        <v>2.0</v>
      </c>
      <c r="F93" s="8">
        <v>25.0</v>
      </c>
      <c r="G93" s="6" t="str">
        <f t="shared" si="2"/>
        <v>INSERT INTO Track (trackId, title, artistId, albumId, duration) VALUES (92, 'TheCurseOfTheGhost', 1, 10, 145);</v>
      </c>
      <c r="H93" s="9">
        <f t="shared" si="3"/>
        <v>145</v>
      </c>
    </row>
    <row r="94" ht="15.75" customHeight="1">
      <c r="A94" s="6">
        <f t="shared" si="1"/>
        <v>93</v>
      </c>
      <c r="B94" s="11" t="s">
        <v>97</v>
      </c>
      <c r="C94" s="5">
        <v>1.0</v>
      </c>
      <c r="D94" s="5">
        <v>10.0</v>
      </c>
      <c r="E94" s="5">
        <v>3.0</v>
      </c>
      <c r="F94" s="8">
        <v>46.0</v>
      </c>
      <c r="G94" s="6" t="str">
        <f t="shared" si="2"/>
        <v>INSERT INTO Track (trackId, title, artistId, albumId, duration) VALUES (93, 'Biodegradable', 1, 10, 226);</v>
      </c>
      <c r="H94" s="9">
        <f t="shared" si="3"/>
        <v>226</v>
      </c>
    </row>
    <row r="95" ht="15.75" customHeight="1">
      <c r="A95" s="6">
        <f t="shared" si="1"/>
        <v>94</v>
      </c>
      <c r="B95" s="11" t="s">
        <v>98</v>
      </c>
      <c r="C95" s="5">
        <v>1.0</v>
      </c>
      <c r="D95" s="5">
        <v>10.0</v>
      </c>
      <c r="E95" s="5">
        <v>4.0</v>
      </c>
      <c r="F95" s="8">
        <v>46.0</v>
      </c>
      <c r="G95" s="6" t="str">
        <f t="shared" si="2"/>
        <v>INSERT INTO Track (trackId, title, artistId, albumId, duration) VALUES (94, 'ArtVandelay', 1, 10, 286);</v>
      </c>
      <c r="H95" s="9">
        <f t="shared" si="3"/>
        <v>286</v>
      </c>
    </row>
    <row r="96" ht="15.75" customHeight="1">
      <c r="A96" s="6">
        <f t="shared" si="1"/>
        <v>95</v>
      </c>
      <c r="B96" s="10" t="s">
        <v>99</v>
      </c>
      <c r="C96" s="5">
        <v>1.0</v>
      </c>
      <c r="D96" s="5">
        <v>10.0</v>
      </c>
      <c r="E96" s="5">
        <v>2.0</v>
      </c>
      <c r="F96" s="8">
        <v>32.0</v>
      </c>
      <c r="G96" s="6" t="str">
        <f t="shared" si="2"/>
        <v>INSERT INTO Track (trackId, title, artistId, albumId, duration) VALUES (95, 'NonPasteurized', 1, 10, 152);</v>
      </c>
      <c r="H96" s="9">
        <f t="shared" si="3"/>
        <v>152</v>
      </c>
    </row>
    <row r="97" ht="15.75" customHeight="1">
      <c r="A97" s="6">
        <f t="shared" si="1"/>
        <v>96</v>
      </c>
      <c r="B97" s="11" t="s">
        <v>100</v>
      </c>
      <c r="C97" s="5">
        <v>1.0</v>
      </c>
      <c r="D97" s="5">
        <v>10.0</v>
      </c>
      <c r="E97" s="5">
        <v>1.0</v>
      </c>
      <c r="F97" s="8">
        <v>34.0</v>
      </c>
      <c r="G97" s="6" t="str">
        <f t="shared" si="2"/>
        <v>INSERT INTO Track (trackId, title, artistId, albumId, duration) VALUES (96, 'PeteyPablo', 1, 10, 94);</v>
      </c>
      <c r="H97" s="9">
        <f t="shared" si="3"/>
        <v>94</v>
      </c>
    </row>
    <row r="98" ht="15.75" customHeight="1">
      <c r="A98" s="6">
        <f t="shared" si="1"/>
        <v>97</v>
      </c>
      <c r="B98" s="10" t="s">
        <v>101</v>
      </c>
      <c r="C98" s="5">
        <v>1.0</v>
      </c>
      <c r="D98" s="5">
        <v>10.0</v>
      </c>
      <c r="E98" s="5">
        <v>2.0</v>
      </c>
      <c r="F98" s="8">
        <v>22.0</v>
      </c>
      <c r="G98" s="6" t="str">
        <f t="shared" si="2"/>
        <v>INSERT INTO Track (trackId, title, artistId, albumId, duration) VALUES (97, 'Maggots', 1, 10, 142);</v>
      </c>
      <c r="H98" s="9">
        <f t="shared" si="3"/>
        <v>142</v>
      </c>
    </row>
    <row r="99" ht="15.75" customHeight="1">
      <c r="A99" s="6">
        <f t="shared" si="1"/>
        <v>98</v>
      </c>
      <c r="B99" s="10" t="s">
        <v>102</v>
      </c>
      <c r="C99" s="5">
        <v>1.0</v>
      </c>
      <c r="D99" s="5">
        <v>10.0</v>
      </c>
      <c r="E99" s="5">
        <v>1.0</v>
      </c>
      <c r="F99" s="8">
        <v>12.0</v>
      </c>
      <c r="G99" s="6" t="str">
        <f t="shared" si="2"/>
        <v>INSERT INTO Track (trackId, title, artistId, albumId, duration) VALUES (98, 'SeeMeAfterClass', 1, 10, 72);</v>
      </c>
      <c r="H99" s="9">
        <f t="shared" si="3"/>
        <v>72</v>
      </c>
    </row>
    <row r="100" ht="15.75" customHeight="1">
      <c r="A100" s="6">
        <f t="shared" si="1"/>
        <v>99</v>
      </c>
      <c r="B100" s="10" t="s">
        <v>101</v>
      </c>
      <c r="C100" s="5">
        <v>1.0</v>
      </c>
      <c r="D100" s="5">
        <v>10.0</v>
      </c>
      <c r="E100" s="5">
        <v>4.0</v>
      </c>
      <c r="F100" s="8">
        <v>15.0</v>
      </c>
      <c r="G100" s="6" t="str">
        <f t="shared" si="2"/>
        <v>INSERT INTO Track (trackId, title, artistId, albumId, duration) VALUES (99, 'Maggots', 1, 10, 255);</v>
      </c>
      <c r="H100" s="9">
        <f t="shared" si="3"/>
        <v>255</v>
      </c>
    </row>
    <row r="101" ht="15.75" customHeight="1">
      <c r="A101" s="6">
        <f t="shared" si="1"/>
        <v>100</v>
      </c>
      <c r="B101" s="10" t="s">
        <v>102</v>
      </c>
      <c r="C101" s="5">
        <v>1.0</v>
      </c>
      <c r="D101" s="5">
        <v>10.0</v>
      </c>
      <c r="E101" s="5">
        <v>5.0</v>
      </c>
      <c r="F101" s="8">
        <v>23.0</v>
      </c>
      <c r="G101" s="6" t="str">
        <f t="shared" si="2"/>
        <v>INSERT INTO Track (trackId, title, artistId, albumId, duration) VALUES (100, 'SeeMeAfterClass', 1, 10, 323);</v>
      </c>
      <c r="H101" s="9">
        <f t="shared" si="3"/>
        <v>323</v>
      </c>
    </row>
    <row r="102" ht="15.75" customHeight="1">
      <c r="A102" s="6">
        <f t="shared" si="1"/>
        <v>101</v>
      </c>
      <c r="B102" s="10" t="s">
        <v>103</v>
      </c>
      <c r="C102" s="5">
        <v>1.0</v>
      </c>
      <c r="D102" s="5">
        <v>10.0</v>
      </c>
      <c r="E102" s="5">
        <v>1.0</v>
      </c>
      <c r="F102" s="8">
        <v>23.0</v>
      </c>
      <c r="G102" s="6" t="str">
        <f t="shared" si="2"/>
        <v>INSERT INTO Track (trackId, title, artistId, albumId, duration) VALUES (101, 'DeletedScenes', 1, 10, 83);</v>
      </c>
      <c r="H102" s="9">
        <f t="shared" si="3"/>
        <v>83</v>
      </c>
    </row>
    <row r="103" ht="15.75" customHeight="1">
      <c r="A103" s="6">
        <f t="shared" si="1"/>
        <v>102</v>
      </c>
      <c r="B103" s="10" t="s">
        <v>104</v>
      </c>
      <c r="C103" s="5">
        <v>1.0</v>
      </c>
      <c r="D103" s="5">
        <v>10.0</v>
      </c>
      <c r="E103" s="5">
        <v>2.0</v>
      </c>
      <c r="F103" s="8">
        <v>56.0</v>
      </c>
      <c r="G103" s="6" t="str">
        <f t="shared" si="2"/>
        <v>INSERT INTO Track (trackId, title, artistId, albumId, duration) VALUES (102, 'MineralWashed', 1, 10, 176);</v>
      </c>
      <c r="H103" s="9">
        <f t="shared" si="3"/>
        <v>176</v>
      </c>
    </row>
    <row r="104" ht="15.75" customHeight="1">
      <c r="A104" s="6">
        <f t="shared" si="1"/>
        <v>103</v>
      </c>
      <c r="B104" s="10" t="s">
        <v>105</v>
      </c>
      <c r="C104" s="5">
        <v>1.0</v>
      </c>
      <c r="D104" s="5">
        <v>10.0</v>
      </c>
      <c r="E104" s="5">
        <v>2.0</v>
      </c>
      <c r="F104" s="8">
        <v>21.0</v>
      </c>
      <c r="G104" s="6" t="str">
        <f t="shared" si="2"/>
        <v>INSERT INTO Track (trackId, title, artistId, albumId, duration) VALUES (103, 'MyHeadHurt,INeedToLieDown', 1, 10, 141);</v>
      </c>
      <c r="H104" s="9">
        <f t="shared" si="3"/>
        <v>141</v>
      </c>
    </row>
    <row r="105" ht="15.75" customHeight="1">
      <c r="A105" s="6">
        <f t="shared" si="1"/>
        <v>104</v>
      </c>
      <c r="B105" s="10" t="s">
        <v>103</v>
      </c>
      <c r="C105" s="5">
        <v>1.0</v>
      </c>
      <c r="D105" s="5">
        <v>10.0</v>
      </c>
      <c r="E105" s="5">
        <v>1.0</v>
      </c>
      <c r="F105" s="8">
        <v>23.0</v>
      </c>
      <c r="G105" s="6" t="str">
        <f t="shared" si="2"/>
        <v>INSERT INTO Track (trackId, title, artistId, albumId, duration) VALUES (104, 'DeletedScenes', 1, 10, 83);</v>
      </c>
      <c r="H105" s="9">
        <f t="shared" si="3"/>
        <v>83</v>
      </c>
    </row>
    <row r="106" ht="15.75" customHeight="1">
      <c r="A106" s="6">
        <f t="shared" si="1"/>
        <v>105</v>
      </c>
      <c r="B106" s="10" t="s">
        <v>104</v>
      </c>
      <c r="C106" s="5">
        <v>1.0</v>
      </c>
      <c r="D106" s="5">
        <v>10.0</v>
      </c>
      <c r="E106" s="5">
        <v>1.0</v>
      </c>
      <c r="F106" s="8">
        <v>52.0</v>
      </c>
      <c r="G106" s="6" t="str">
        <f t="shared" si="2"/>
        <v>INSERT INTO Track (trackId, title, artistId, albumId, duration) VALUES (105, 'MineralWashed', 1, 10, 112);</v>
      </c>
      <c r="H106" s="9">
        <f t="shared" si="3"/>
        <v>112</v>
      </c>
    </row>
    <row r="107" ht="15.75" customHeight="1">
      <c r="A107" s="6">
        <f t="shared" si="1"/>
        <v>106</v>
      </c>
      <c r="B107" s="10" t="s">
        <v>105</v>
      </c>
      <c r="C107" s="5">
        <v>1.0</v>
      </c>
      <c r="D107" s="5">
        <v>10.0</v>
      </c>
      <c r="E107" s="5">
        <v>1.0</v>
      </c>
      <c r="F107" s="8">
        <v>34.0</v>
      </c>
      <c r="G107" s="6" t="str">
        <f t="shared" si="2"/>
        <v>INSERT INTO Track (trackId, title, artistId, albumId, duration) VALUES (106, 'MyHeadHurt,INeedToLieDown', 1, 10, 94);</v>
      </c>
      <c r="H107" s="9">
        <f t="shared" si="3"/>
        <v>94</v>
      </c>
    </row>
    <row r="108" ht="15.75" customHeight="1">
      <c r="A108" s="6">
        <f t="shared" si="1"/>
        <v>107</v>
      </c>
      <c r="B108" s="10" t="s">
        <v>106</v>
      </c>
      <c r="C108" s="5">
        <v>1.0</v>
      </c>
      <c r="D108" s="5">
        <v>10.0</v>
      </c>
      <c r="E108" s="5">
        <v>1.0</v>
      </c>
      <c r="F108" s="8">
        <v>24.0</v>
      </c>
      <c r="G108" s="6" t="str">
        <f t="shared" si="2"/>
        <v>INSERT INTO Track (trackId, title, artistId, albumId, duration) VALUES (107, 'YourMusicSucksAndYouLookLikeADickhead', 1, 10, 84);</v>
      </c>
      <c r="H108" s="9">
        <f t="shared" si="3"/>
        <v>84</v>
      </c>
    </row>
    <row r="109" ht="15.75" customHeight="1">
      <c r="A109" s="6">
        <f t="shared" si="1"/>
        <v>108</v>
      </c>
      <c r="B109" s="10" t="s">
        <v>107</v>
      </c>
      <c r="C109" s="5">
        <v>1.0</v>
      </c>
      <c r="D109" s="5">
        <v>10.0</v>
      </c>
      <c r="E109" s="5">
        <v>1.0</v>
      </c>
      <c r="F109" s="8">
        <v>27.0</v>
      </c>
      <c r="G109" s="6" t="str">
        <f t="shared" si="2"/>
        <v>INSERT INTO Track (trackId, title, artistId, albumId, duration) VALUES (108, 'MyBiggestEnemyHasAlwaysBeenMyself', 1, 10, 87);</v>
      </c>
      <c r="H109" s="9">
        <f t="shared" si="3"/>
        <v>87</v>
      </c>
    </row>
    <row r="110" ht="15.75" customHeight="1">
      <c r="A110" s="6">
        <f t="shared" si="1"/>
        <v>109</v>
      </c>
      <c r="B110" s="10" t="s">
        <v>108</v>
      </c>
      <c r="C110" s="5">
        <v>1.0</v>
      </c>
      <c r="D110" s="5">
        <v>10.0</v>
      </c>
      <c r="E110" s="5">
        <v>1.0</v>
      </c>
      <c r="F110" s="8">
        <v>25.0</v>
      </c>
      <c r="G110" s="6" t="str">
        <f t="shared" si="2"/>
        <v>INSERT INTO Track (trackId, title, artistId, albumId, duration) VALUES (109, 'YouAreNotNeeded,NoneOfUsAre', 1, 10, 85);</v>
      </c>
      <c r="H110" s="9">
        <f t="shared" si="3"/>
        <v>85</v>
      </c>
    </row>
    <row r="111" ht="15.75" customHeight="1">
      <c r="A111" s="6">
        <f t="shared" si="1"/>
        <v>110</v>
      </c>
      <c r="B111" s="10" t="s">
        <v>109</v>
      </c>
      <c r="C111" s="5">
        <v>1.0</v>
      </c>
      <c r="D111" s="5">
        <v>10.0</v>
      </c>
      <c r="E111" s="5">
        <v>1.0</v>
      </c>
      <c r="F111" s="8">
        <v>1.0</v>
      </c>
      <c r="G111" s="6" t="str">
        <f t="shared" si="2"/>
        <v>INSERT INTO Track (trackId, title, artistId, albumId, duration) VALUES (110, 'MagentaLavaLamp', 1, 10, 61);</v>
      </c>
      <c r="H111" s="9">
        <f t="shared" si="3"/>
        <v>61</v>
      </c>
    </row>
    <row r="112" ht="15.75" customHeight="1">
      <c r="A112" s="6">
        <f t="shared" si="1"/>
        <v>111</v>
      </c>
      <c r="B112" s="10" t="s">
        <v>110</v>
      </c>
      <c r="C112" s="5">
        <v>1.0</v>
      </c>
      <c r="D112" s="5">
        <v>10.0</v>
      </c>
      <c r="E112" s="5">
        <v>2.0</v>
      </c>
      <c r="F112" s="8">
        <v>2.0</v>
      </c>
      <c r="G112" s="6" t="str">
        <f t="shared" si="2"/>
        <v>INSERT INTO Track (trackId, title, artistId, albumId, duration) VALUES (111, 'Timeless', 1, 10, 122);</v>
      </c>
      <c r="H112" s="9">
        <f t="shared" si="3"/>
        <v>122</v>
      </c>
    </row>
    <row r="113" ht="15.75" customHeight="1">
      <c r="A113" s="6">
        <f t="shared" si="1"/>
        <v>112</v>
      </c>
      <c r="B113" s="10" t="s">
        <v>111</v>
      </c>
      <c r="C113" s="5">
        <v>1.0</v>
      </c>
      <c r="D113" s="5">
        <v>10.0</v>
      </c>
      <c r="E113" s="5">
        <v>3.0</v>
      </c>
      <c r="F113" s="8">
        <v>46.0</v>
      </c>
      <c r="G113" s="6" t="str">
        <f t="shared" si="2"/>
        <v>INSERT INTO Track (trackId, title, artistId, albumId, duration) VALUES (112, 'LivingstonCountyLegend', 1, 10, 226);</v>
      </c>
      <c r="H113" s="9">
        <f t="shared" si="3"/>
        <v>226</v>
      </c>
    </row>
    <row r="114" ht="15.75" customHeight="1">
      <c r="A114" s="6">
        <f t="shared" si="1"/>
        <v>113</v>
      </c>
      <c r="B114" s="10" t="s">
        <v>112</v>
      </c>
      <c r="C114" s="5">
        <v>1.0</v>
      </c>
      <c r="D114" s="5">
        <v>10.0</v>
      </c>
      <c r="E114" s="5">
        <v>4.0</v>
      </c>
      <c r="F114" s="8">
        <v>25.0</v>
      </c>
      <c r="G114" s="6" t="str">
        <f t="shared" si="2"/>
        <v>INSERT INTO Track (trackId, title, artistId, albumId, duration) VALUES (113, 'WordsCannotEncapsulate', 1, 10, 265);</v>
      </c>
      <c r="H114" s="9">
        <f t="shared" si="3"/>
        <v>265</v>
      </c>
    </row>
    <row r="115" ht="15.75" customHeight="1">
      <c r="A115" s="6">
        <f t="shared" si="1"/>
        <v>114</v>
      </c>
      <c r="B115" s="11" t="s">
        <v>113</v>
      </c>
      <c r="C115" s="5">
        <v>1.0</v>
      </c>
      <c r="D115" s="5">
        <v>10.0</v>
      </c>
      <c r="E115" s="5">
        <v>2.0</v>
      </c>
      <c r="F115" s="8">
        <v>35.0</v>
      </c>
      <c r="G115" s="6" t="str">
        <f t="shared" si="2"/>
        <v>INSERT INTO Track (trackId, title, artistId, albumId, duration) VALUES (114, 'TearsOfAnEagle', 1, 10, 155);</v>
      </c>
      <c r="H115" s="9">
        <f t="shared" si="3"/>
        <v>155</v>
      </c>
    </row>
    <row r="116" ht="15.75" customHeight="1">
      <c r="A116" s="6">
        <f t="shared" si="1"/>
        <v>115</v>
      </c>
      <c r="B116" s="10" t="s">
        <v>114</v>
      </c>
      <c r="C116" s="5">
        <v>1.0</v>
      </c>
      <c r="D116" s="5">
        <v>10.0</v>
      </c>
      <c r="E116" s="5">
        <v>3.0</v>
      </c>
      <c r="F116" s="8">
        <v>25.0</v>
      </c>
      <c r="G116" s="6" t="str">
        <f t="shared" si="2"/>
        <v>INSERT INTO Track (trackId, title, artistId, albumId, duration) VALUES (115, 'AwayFromKeyboard', 1, 10, 205);</v>
      </c>
      <c r="H116" s="9">
        <f t="shared" si="3"/>
        <v>205</v>
      </c>
    </row>
    <row r="117" ht="15.75" customHeight="1">
      <c r="A117" s="6">
        <f t="shared" si="1"/>
        <v>116</v>
      </c>
      <c r="B117" s="10" t="s">
        <v>115</v>
      </c>
      <c r="C117" s="5">
        <v>1.0</v>
      </c>
      <c r="D117" s="5">
        <v>10.0</v>
      </c>
      <c r="E117" s="5">
        <v>4.0</v>
      </c>
      <c r="F117" s="8">
        <v>25.0</v>
      </c>
      <c r="G117" s="6" t="str">
        <f t="shared" si="2"/>
        <v>INSERT INTO Track (trackId, title, artistId, albumId, duration) VALUES (116, 'FinalLevelCutScene', 1, 10, 265);</v>
      </c>
      <c r="H117" s="9">
        <f t="shared" si="3"/>
        <v>265</v>
      </c>
    </row>
    <row r="118" ht="15.75" customHeight="1">
      <c r="A118" s="6">
        <f t="shared" si="1"/>
        <v>117</v>
      </c>
      <c r="B118" s="10" t="s">
        <v>116</v>
      </c>
      <c r="C118" s="5">
        <v>1.0</v>
      </c>
      <c r="D118" s="5">
        <v>10.0</v>
      </c>
      <c r="E118" s="5">
        <v>1.0</v>
      </c>
      <c r="F118" s="8">
        <v>25.0</v>
      </c>
      <c r="G118" s="6" t="str">
        <f t="shared" si="2"/>
        <v>INSERT INTO Track (trackId, title, artistId, albumId, duration) VALUES (117, 'SeshRadio_Volume3', 1, 10, 85);</v>
      </c>
      <c r="H118" s="9">
        <f t="shared" si="3"/>
        <v>85</v>
      </c>
    </row>
    <row r="119" ht="15.75" customHeight="1">
      <c r="A119" s="6">
        <f t="shared" si="1"/>
        <v>118</v>
      </c>
      <c r="B119" s="7" t="s">
        <v>117</v>
      </c>
      <c r="C119" s="5">
        <v>7.0</v>
      </c>
      <c r="D119" s="5">
        <v>11.0</v>
      </c>
      <c r="E119" s="5">
        <v>4.0</v>
      </c>
      <c r="F119" s="8">
        <v>25.0</v>
      </c>
      <c r="G119" s="6" t="str">
        <f t="shared" si="2"/>
        <v>INSERT INTO Track (trackId, title, artistId, albumId, duration) VALUES (118, 'Dream On', 7, 11, 265);</v>
      </c>
      <c r="H119" s="9">
        <f t="shared" si="3"/>
        <v>265</v>
      </c>
    </row>
    <row r="120" ht="15.75" customHeight="1">
      <c r="A120" s="6">
        <f t="shared" si="1"/>
        <v>119</v>
      </c>
      <c r="B120" s="7" t="s">
        <v>118</v>
      </c>
      <c r="C120" s="5">
        <v>7.0</v>
      </c>
      <c r="D120" s="5">
        <v>11.0</v>
      </c>
      <c r="E120" s="5">
        <v>5.0</v>
      </c>
      <c r="F120" s="8">
        <v>32.0</v>
      </c>
      <c r="G120" s="6" t="str">
        <f t="shared" si="2"/>
        <v>INSERT INTO Track (trackId, title, artistId, albumId, duration) VALUES (119, 'Shine', 7, 11, 332);</v>
      </c>
      <c r="H120" s="9">
        <f t="shared" si="3"/>
        <v>332</v>
      </c>
    </row>
    <row r="121" ht="15.75" customHeight="1">
      <c r="A121" s="6">
        <f t="shared" si="1"/>
        <v>120</v>
      </c>
      <c r="B121" s="7" t="s">
        <v>119</v>
      </c>
      <c r="C121" s="5">
        <v>7.0</v>
      </c>
      <c r="D121" s="5">
        <v>11.0</v>
      </c>
      <c r="E121" s="5">
        <v>3.0</v>
      </c>
      <c r="F121" s="8">
        <v>36.0</v>
      </c>
      <c r="G121" s="6" t="str">
        <f t="shared" si="2"/>
        <v>INSERT INTO Track (trackId, title, artistId, albumId, duration) VALUES (120, 'The Sweetest Condition', 7, 11, 216);</v>
      </c>
      <c r="H121" s="9">
        <f t="shared" si="3"/>
        <v>216</v>
      </c>
    </row>
    <row r="122" ht="15.75" customHeight="1">
      <c r="A122" s="6">
        <f t="shared" si="1"/>
        <v>121</v>
      </c>
      <c r="B122" s="10" t="s">
        <v>120</v>
      </c>
      <c r="C122" s="5">
        <v>7.0</v>
      </c>
      <c r="D122" s="5">
        <v>11.0</v>
      </c>
      <c r="E122" s="5">
        <v>6.0</v>
      </c>
      <c r="F122" s="8">
        <v>3.0</v>
      </c>
      <c r="G122" s="6" t="str">
        <f t="shared" si="2"/>
        <v>INSERT INTO Track (trackId, title, artistId, albumId, duration) VALUES (121, 'When the Body Speaks', 7, 11, 363);</v>
      </c>
      <c r="H122" s="9">
        <f t="shared" si="3"/>
        <v>363</v>
      </c>
    </row>
    <row r="123" ht="15.75" customHeight="1">
      <c r="A123" s="6">
        <f t="shared" si="1"/>
        <v>122</v>
      </c>
      <c r="B123" s="10" t="s">
        <v>121</v>
      </c>
      <c r="C123" s="5">
        <v>7.0</v>
      </c>
      <c r="D123" s="5">
        <v>11.0</v>
      </c>
      <c r="E123" s="5">
        <v>4.0</v>
      </c>
      <c r="F123" s="8">
        <v>6.0</v>
      </c>
      <c r="G123" s="6" t="str">
        <f t="shared" si="2"/>
        <v>INSERT INTO Track (trackId, title, artistId, albumId, duration) VALUES (122, 'The Dead of Night', 7, 11, 246);</v>
      </c>
      <c r="H123" s="9">
        <f t="shared" si="3"/>
        <v>246</v>
      </c>
    </row>
    <row r="124" ht="15.75" customHeight="1">
      <c r="A124" s="6">
        <f t="shared" si="1"/>
        <v>123</v>
      </c>
      <c r="B124" s="11" t="s">
        <v>122</v>
      </c>
      <c r="C124" s="5">
        <v>7.0</v>
      </c>
      <c r="D124" s="5">
        <v>11.0</v>
      </c>
      <c r="E124" s="5">
        <v>3.0</v>
      </c>
      <c r="F124" s="8">
        <v>2.0</v>
      </c>
      <c r="G124" s="6" t="str">
        <f t="shared" si="2"/>
        <v>INSERT INTO Track (trackId, title, artistId, albumId, duration) VALUES (123, 'Lovetheme', 7, 11, 182);</v>
      </c>
      <c r="H124" s="9">
        <f t="shared" si="3"/>
        <v>182</v>
      </c>
    </row>
    <row r="125" ht="15.75" customHeight="1">
      <c r="A125" s="6">
        <f t="shared" si="1"/>
        <v>124</v>
      </c>
      <c r="B125" s="11" t="s">
        <v>123</v>
      </c>
      <c r="C125" s="5">
        <v>7.0</v>
      </c>
      <c r="D125" s="5">
        <v>11.0</v>
      </c>
      <c r="E125" s="5">
        <v>3.0</v>
      </c>
      <c r="F125" s="8">
        <v>6.0</v>
      </c>
      <c r="G125" s="6" t="str">
        <f t="shared" si="2"/>
        <v>INSERT INTO Track (trackId, title, artistId, albumId, duration) VALUES (124, 'Freelove', 7, 11, 186);</v>
      </c>
      <c r="H125" s="9">
        <f t="shared" si="3"/>
        <v>186</v>
      </c>
    </row>
    <row r="126" ht="15.75" customHeight="1">
      <c r="A126" s="6">
        <f t="shared" si="1"/>
        <v>125</v>
      </c>
      <c r="B126" s="11" t="s">
        <v>124</v>
      </c>
      <c r="C126" s="5">
        <v>7.0</v>
      </c>
      <c r="D126" s="5">
        <v>11.0</v>
      </c>
      <c r="E126" s="5">
        <v>4.0</v>
      </c>
      <c r="F126" s="8">
        <v>24.0</v>
      </c>
      <c r="G126" s="6" t="str">
        <f t="shared" si="2"/>
        <v>INSERT INTO Track (trackId, title, artistId, albumId, duration) VALUES (125, 'Comatose', 7, 11, 264);</v>
      </c>
      <c r="H126" s="9">
        <f t="shared" si="3"/>
        <v>264</v>
      </c>
    </row>
    <row r="127" ht="15.75" customHeight="1">
      <c r="A127" s="6">
        <f t="shared" si="1"/>
        <v>126</v>
      </c>
      <c r="B127" s="10" t="s">
        <v>125</v>
      </c>
      <c r="C127" s="5">
        <v>7.0</v>
      </c>
      <c r="D127" s="5">
        <v>11.0</v>
      </c>
      <c r="E127" s="5">
        <v>5.0</v>
      </c>
      <c r="F127" s="8">
        <v>35.0</v>
      </c>
      <c r="G127" s="6" t="str">
        <f t="shared" si="2"/>
        <v>INSERT INTO Track (trackId, title, artistId, albumId, duration) VALUES (126, 'I Feel Loved', 7, 11, 335);</v>
      </c>
      <c r="H127" s="9">
        <f t="shared" si="3"/>
        <v>335</v>
      </c>
    </row>
    <row r="128" ht="15.75" customHeight="1">
      <c r="A128" s="6">
        <f t="shared" si="1"/>
        <v>127</v>
      </c>
      <c r="B128" s="11" t="s">
        <v>126</v>
      </c>
      <c r="C128" s="5">
        <v>7.0</v>
      </c>
      <c r="D128" s="5">
        <v>11.0</v>
      </c>
      <c r="E128" s="5">
        <v>2.0</v>
      </c>
      <c r="F128" s="8">
        <v>34.0</v>
      </c>
      <c r="G128" s="6" t="str">
        <f t="shared" si="2"/>
        <v>INSERT INTO Track (trackId, title, artistId, albumId, duration) VALUES (127, 'Breathe', 7, 11, 154);</v>
      </c>
      <c r="H128" s="9">
        <f t="shared" si="3"/>
        <v>154</v>
      </c>
    </row>
    <row r="129" ht="15.75" customHeight="1">
      <c r="A129" s="6">
        <f t="shared" si="1"/>
        <v>128</v>
      </c>
      <c r="B129" s="11" t="s">
        <v>127</v>
      </c>
      <c r="C129" s="5">
        <v>7.0</v>
      </c>
      <c r="D129" s="5">
        <v>11.0</v>
      </c>
      <c r="E129" s="5">
        <v>5.0</v>
      </c>
      <c r="F129" s="8">
        <v>32.0</v>
      </c>
      <c r="G129" s="6" t="str">
        <f t="shared" si="2"/>
        <v>INSERT INTO Track (trackId, title, artistId, albumId, duration) VALUES (128, 'Easy Tiger', 7, 11, 332);</v>
      </c>
      <c r="H129" s="9">
        <f t="shared" si="3"/>
        <v>332</v>
      </c>
    </row>
    <row r="130" ht="15.75" customHeight="1">
      <c r="A130" s="6">
        <f t="shared" si="1"/>
        <v>129</v>
      </c>
      <c r="B130" s="7" t="s">
        <v>128</v>
      </c>
      <c r="C130" s="5">
        <v>7.0</v>
      </c>
      <c r="D130" s="5">
        <v>11.0</v>
      </c>
      <c r="E130" s="5">
        <v>3.0</v>
      </c>
      <c r="F130" s="8">
        <v>56.0</v>
      </c>
      <c r="G130" s="6" t="str">
        <f t="shared" si="2"/>
        <v>INSERT INTO Track (trackId, title, artistId, albumId, duration) VALUES (129, 'I Am You', 7, 11, 236);</v>
      </c>
      <c r="H130" s="9">
        <f t="shared" si="3"/>
        <v>236</v>
      </c>
    </row>
    <row r="131" ht="15.75" customHeight="1">
      <c r="A131" s="6">
        <f t="shared" si="1"/>
        <v>130</v>
      </c>
      <c r="B131" s="10" t="s">
        <v>129</v>
      </c>
      <c r="C131" s="5">
        <v>7.0</v>
      </c>
      <c r="D131" s="5">
        <v>11.0</v>
      </c>
      <c r="E131" s="5">
        <v>5.0</v>
      </c>
      <c r="F131" s="8">
        <v>34.0</v>
      </c>
      <c r="G131" s="6" t="str">
        <f t="shared" si="2"/>
        <v>INSERT INTO Track (trackId, title, artistId, albumId, duration) VALUES (130, 'Goodnight Lovers', 7, 11, 334);</v>
      </c>
      <c r="H131" s="9">
        <f t="shared" si="3"/>
        <v>334</v>
      </c>
    </row>
    <row r="132" ht="15.75" customHeight="1">
      <c r="A132" s="6">
        <f t="shared" si="1"/>
        <v>131</v>
      </c>
      <c r="B132" s="10" t="s">
        <v>121</v>
      </c>
      <c r="C132" s="5">
        <v>7.0</v>
      </c>
      <c r="D132" s="5">
        <v>11.0</v>
      </c>
      <c r="E132" s="5">
        <v>3.0</v>
      </c>
      <c r="F132" s="8">
        <v>56.0</v>
      </c>
      <c r="G132" s="6" t="str">
        <f t="shared" si="2"/>
        <v>INSERT INTO Track (trackId, title, artistId, albumId, duration) VALUES (131, 'The Dead of Night', 7, 11, 236);</v>
      </c>
      <c r="H132" s="9">
        <f t="shared" si="3"/>
        <v>236</v>
      </c>
    </row>
    <row r="133" ht="15.75" customHeight="1">
      <c r="A133" s="6">
        <f t="shared" si="1"/>
        <v>132</v>
      </c>
      <c r="B133" s="10" t="s">
        <v>119</v>
      </c>
      <c r="C133" s="5">
        <v>7.0</v>
      </c>
      <c r="D133" s="5">
        <v>11.0</v>
      </c>
      <c r="E133" s="5">
        <v>4.0</v>
      </c>
      <c r="F133" s="8">
        <v>32.0</v>
      </c>
      <c r="G133" s="6" t="str">
        <f t="shared" si="2"/>
        <v>INSERT INTO Track (trackId, title, artistId, albumId, duration) VALUES (132, 'The Sweetest Condition', 7, 11, 272);</v>
      </c>
      <c r="H133" s="9">
        <f t="shared" si="3"/>
        <v>272</v>
      </c>
    </row>
    <row r="134" ht="15.75" customHeight="1">
      <c r="A134" s="6">
        <f t="shared" si="1"/>
        <v>133</v>
      </c>
      <c r="B134" s="10" t="s">
        <v>130</v>
      </c>
      <c r="C134" s="5">
        <v>7.0</v>
      </c>
      <c r="D134" s="5">
        <v>11.0</v>
      </c>
      <c r="E134" s="5">
        <v>2.0</v>
      </c>
      <c r="F134" s="8">
        <v>56.0</v>
      </c>
      <c r="G134" s="6" t="str">
        <f t="shared" si="2"/>
        <v>INSERT INTO Track (trackId, title, artistId, albumId, duration) VALUES (133, 'Dirt', 7, 11, 176);</v>
      </c>
      <c r="H134" s="9">
        <f t="shared" si="3"/>
        <v>176</v>
      </c>
    </row>
    <row r="135" ht="15.75" customHeight="1">
      <c r="A135" s="6">
        <f t="shared" si="1"/>
        <v>134</v>
      </c>
      <c r="B135" s="10" t="s">
        <v>131</v>
      </c>
      <c r="C135" s="5">
        <v>7.0</v>
      </c>
      <c r="D135" s="5">
        <v>11.0</v>
      </c>
      <c r="E135" s="5">
        <v>4.0</v>
      </c>
      <c r="F135" s="8">
        <v>43.0</v>
      </c>
      <c r="G135" s="6" t="str">
        <f t="shared" si="2"/>
        <v>INSERT INTO Track (trackId, title, artistId, albumId, duration) VALUES (134, 'Zenstation', 7, 11, 283);</v>
      </c>
      <c r="H135" s="9">
        <f t="shared" si="3"/>
        <v>283</v>
      </c>
    </row>
    <row r="136" ht="15.75" customHeight="1">
      <c r="A136" s="6">
        <f t="shared" si="1"/>
        <v>135</v>
      </c>
      <c r="B136" s="10" t="s">
        <v>132</v>
      </c>
      <c r="C136" s="5">
        <v>7.0</v>
      </c>
      <c r="D136" s="5">
        <v>12.0</v>
      </c>
      <c r="E136" s="5">
        <v>4.0</v>
      </c>
      <c r="F136" s="8">
        <v>47.0</v>
      </c>
      <c r="G136" s="6" t="str">
        <f t="shared" si="2"/>
        <v>INSERT INTO Track (trackId, title, artistId, albumId, duration) VALUES (135, 'Never Let Me Down Again', 7, 12, 287);</v>
      </c>
      <c r="H136" s="9">
        <f t="shared" si="3"/>
        <v>287</v>
      </c>
    </row>
    <row r="137" ht="15.75" customHeight="1">
      <c r="A137" s="6">
        <f t="shared" si="1"/>
        <v>136</v>
      </c>
      <c r="B137" s="10" t="s">
        <v>133</v>
      </c>
      <c r="C137" s="5">
        <v>7.0</v>
      </c>
      <c r="D137" s="5">
        <v>12.0</v>
      </c>
      <c r="E137" s="5">
        <v>3.0</v>
      </c>
      <c r="F137" s="8">
        <v>59.0</v>
      </c>
      <c r="G137" s="6" t="str">
        <f t="shared" si="2"/>
        <v>INSERT INTO Track (trackId, title, artistId, albumId, duration) VALUES (136, 'The Things You Said', 7, 12, 239);</v>
      </c>
      <c r="H137" s="9">
        <f t="shared" si="3"/>
        <v>239</v>
      </c>
    </row>
    <row r="138" ht="15.75" customHeight="1">
      <c r="A138" s="6">
        <f t="shared" si="1"/>
        <v>137</v>
      </c>
      <c r="B138" s="10" t="s">
        <v>134</v>
      </c>
      <c r="C138" s="5">
        <v>7.0</v>
      </c>
      <c r="D138" s="5">
        <v>12.0</v>
      </c>
      <c r="E138" s="5">
        <v>4.0</v>
      </c>
      <c r="F138" s="8">
        <v>54.0</v>
      </c>
      <c r="G138" s="6" t="str">
        <f t="shared" si="2"/>
        <v>INSERT INTO Track (trackId, title, artistId, albumId, duration) VALUES (137, 'Strangelove', 7, 12, 294);</v>
      </c>
      <c r="H138" s="9">
        <f t="shared" si="3"/>
        <v>294</v>
      </c>
    </row>
    <row r="139" ht="15.75" customHeight="1">
      <c r="A139" s="6">
        <f t="shared" si="1"/>
        <v>138</v>
      </c>
      <c r="B139" s="10" t="s">
        <v>135</v>
      </c>
      <c r="C139" s="5">
        <v>7.0</v>
      </c>
      <c r="D139" s="5">
        <v>12.0</v>
      </c>
      <c r="E139" s="5">
        <v>4.0</v>
      </c>
      <c r="F139" s="8">
        <v>46.0</v>
      </c>
      <c r="G139" s="6" t="str">
        <f t="shared" si="2"/>
        <v>INSERT INTO Track (trackId, title, artistId, albumId, duration) VALUES (138, 'Sacred', 7, 12, 286);</v>
      </c>
      <c r="H139" s="9">
        <f t="shared" si="3"/>
        <v>286</v>
      </c>
    </row>
    <row r="140" ht="15.75" customHeight="1">
      <c r="A140" s="6">
        <f t="shared" si="1"/>
        <v>139</v>
      </c>
      <c r="B140" s="10" t="s">
        <v>136</v>
      </c>
      <c r="C140" s="5">
        <v>7.0</v>
      </c>
      <c r="D140" s="5">
        <v>12.0</v>
      </c>
      <c r="E140" s="5">
        <v>4.0</v>
      </c>
      <c r="F140" s="8">
        <v>16.0</v>
      </c>
      <c r="G140" s="6" t="str">
        <f t="shared" si="2"/>
        <v>INSERT INTO Track (trackId, title, artistId, albumId, duration) VALUES (139, 'Little 15', 7, 12, 256);</v>
      </c>
      <c r="H140" s="9">
        <f t="shared" si="3"/>
        <v>256</v>
      </c>
    </row>
    <row r="141" ht="15.75" customHeight="1">
      <c r="A141" s="6">
        <f t="shared" si="1"/>
        <v>140</v>
      </c>
      <c r="B141" s="10" t="s">
        <v>137</v>
      </c>
      <c r="C141" s="5">
        <v>7.0</v>
      </c>
      <c r="D141" s="5">
        <v>12.0</v>
      </c>
      <c r="E141" s="5">
        <v>5.0</v>
      </c>
      <c r="F141" s="8">
        <v>45.0</v>
      </c>
      <c r="G141" s="6" t="str">
        <f t="shared" si="2"/>
        <v>INSERT INTO Track (trackId, title, artistId, albumId, duration) VALUES (140, 'Behind the Wheel', 7, 12, 345);</v>
      </c>
      <c r="H141" s="9">
        <f t="shared" si="3"/>
        <v>345</v>
      </c>
    </row>
    <row r="142" ht="15.75" customHeight="1">
      <c r="A142" s="6">
        <f t="shared" si="1"/>
        <v>141</v>
      </c>
      <c r="B142" s="10" t="s">
        <v>138</v>
      </c>
      <c r="C142" s="5">
        <v>7.0</v>
      </c>
      <c r="D142" s="5">
        <v>12.0</v>
      </c>
      <c r="E142" s="5">
        <v>3.0</v>
      </c>
      <c r="F142" s="8">
        <v>44.0</v>
      </c>
      <c r="G142" s="6" t="str">
        <f t="shared" si="2"/>
        <v>INSERT INTO Track (trackId, title, artistId, albumId, duration) VALUES (141, 'I Want You Now', 7, 12, 224);</v>
      </c>
      <c r="H142" s="9">
        <f t="shared" si="3"/>
        <v>224</v>
      </c>
    </row>
    <row r="143" ht="15.75" customHeight="1">
      <c r="A143" s="6">
        <f t="shared" si="1"/>
        <v>142</v>
      </c>
      <c r="B143" s="10" t="s">
        <v>139</v>
      </c>
      <c r="C143" s="5">
        <v>7.0</v>
      </c>
      <c r="D143" s="5">
        <v>12.0</v>
      </c>
      <c r="E143" s="5">
        <v>2.0</v>
      </c>
      <c r="F143" s="8">
        <v>51.0</v>
      </c>
      <c r="G143" s="6" t="str">
        <f t="shared" si="2"/>
        <v>INSERT INTO Track (trackId, title, artistId, albumId, duration) VALUES (142, 'To Have and to Hold', 7, 12, 171);</v>
      </c>
      <c r="H143" s="9">
        <f t="shared" si="3"/>
        <v>171</v>
      </c>
    </row>
    <row r="144" ht="15.75" customHeight="1">
      <c r="A144" s="6">
        <f t="shared" si="1"/>
        <v>143</v>
      </c>
      <c r="B144" s="10" t="s">
        <v>140</v>
      </c>
      <c r="C144" s="5">
        <v>7.0</v>
      </c>
      <c r="D144" s="5">
        <v>12.0</v>
      </c>
      <c r="E144" s="5">
        <v>4.0</v>
      </c>
      <c r="F144" s="8">
        <v>45.0</v>
      </c>
      <c r="G144" s="6" t="str">
        <f t="shared" si="2"/>
        <v>INSERT INTO Track (trackId, title, artistId, albumId, duration) VALUES (143, 'Nothing', 7, 12, 285);</v>
      </c>
      <c r="H144" s="9">
        <f t="shared" si="3"/>
        <v>285</v>
      </c>
    </row>
    <row r="145" ht="15.75" customHeight="1">
      <c r="A145" s="6">
        <f t="shared" si="1"/>
        <v>144</v>
      </c>
      <c r="B145" s="10" t="s">
        <v>141</v>
      </c>
      <c r="C145" s="5">
        <v>7.0</v>
      </c>
      <c r="D145" s="5">
        <v>12.0</v>
      </c>
      <c r="E145" s="5">
        <v>4.0</v>
      </c>
      <c r="F145" s="8">
        <v>47.0</v>
      </c>
      <c r="G145" s="6" t="str">
        <f t="shared" si="2"/>
        <v>INSERT INTO Track (trackId, title, artistId, albumId, duration) VALUES (144, 'Pimpf', 7, 12, 287);</v>
      </c>
      <c r="H145" s="9">
        <f t="shared" si="3"/>
        <v>287</v>
      </c>
    </row>
    <row r="146" ht="15.75" customHeight="1">
      <c r="A146" s="6">
        <f t="shared" si="1"/>
        <v>145</v>
      </c>
      <c r="B146" s="10" t="s">
        <v>142</v>
      </c>
      <c r="C146" s="5">
        <v>7.0</v>
      </c>
      <c r="D146" s="5">
        <v>12.0</v>
      </c>
      <c r="E146" s="5">
        <v>5.0</v>
      </c>
      <c r="F146" s="8">
        <v>9.0</v>
      </c>
      <c r="G146" s="6" t="str">
        <f t="shared" si="2"/>
        <v>INSERT INTO Track (trackId, title, artistId, albumId, duration) VALUES (145, 'Agent Orange', 7, 12, 309);</v>
      </c>
      <c r="H146" s="9">
        <f t="shared" si="3"/>
        <v>309</v>
      </c>
    </row>
    <row r="147" ht="15.75" customHeight="1">
      <c r="A147" s="6">
        <f t="shared" si="1"/>
        <v>146</v>
      </c>
      <c r="B147" s="10" t="s">
        <v>143</v>
      </c>
      <c r="C147" s="5">
        <v>7.0</v>
      </c>
      <c r="D147" s="5">
        <v>12.0</v>
      </c>
      <c r="E147" s="5">
        <v>2.0</v>
      </c>
      <c r="F147" s="8">
        <v>56.0</v>
      </c>
      <c r="G147" s="6" t="str">
        <f t="shared" si="2"/>
        <v>INSERT INTO Track (trackId, title, artistId, albumId, duration) VALUES (146, 'Pleasure, Little Treasure', 7, 12, 176);</v>
      </c>
      <c r="H147" s="9">
        <f t="shared" si="3"/>
        <v>176</v>
      </c>
    </row>
    <row r="148" ht="15.75" customHeight="1">
      <c r="A148" s="6">
        <f t="shared" si="1"/>
        <v>147</v>
      </c>
      <c r="B148" s="10" t="s">
        <v>144</v>
      </c>
      <c r="C148" s="5">
        <v>7.0</v>
      </c>
      <c r="D148" s="5">
        <v>12.0</v>
      </c>
      <c r="E148" s="5">
        <v>4.0</v>
      </c>
      <c r="F148" s="8">
        <v>35.0</v>
      </c>
      <c r="G148" s="6" t="str">
        <f t="shared" si="2"/>
        <v>INSERT INTO Track (trackId, title, artistId, albumId, duration) VALUES (147, 'Route 66', 7, 12, 275);</v>
      </c>
      <c r="H148" s="9">
        <f t="shared" si="3"/>
        <v>275</v>
      </c>
    </row>
    <row r="149" ht="15.75" customHeight="1">
      <c r="A149" s="6">
        <f t="shared" si="1"/>
        <v>148</v>
      </c>
      <c r="B149" s="10" t="s">
        <v>145</v>
      </c>
      <c r="C149" s="5">
        <v>7.0</v>
      </c>
      <c r="D149" s="5">
        <v>12.0</v>
      </c>
      <c r="E149" s="5">
        <v>4.0</v>
      </c>
      <c r="F149" s="8">
        <v>54.0</v>
      </c>
      <c r="G149" s="6" t="str">
        <f t="shared" si="2"/>
        <v>INSERT INTO Track (trackId, title, artistId, albumId, duration) VALUES (148, 'Stjarna', 7, 12, 294);</v>
      </c>
      <c r="H149" s="9">
        <f t="shared" si="3"/>
        <v>294</v>
      </c>
    </row>
    <row r="150" ht="15.75" customHeight="1">
      <c r="A150" s="6">
        <f t="shared" si="1"/>
        <v>149</v>
      </c>
      <c r="B150" s="10" t="s">
        <v>146</v>
      </c>
      <c r="C150" s="5">
        <v>8.0</v>
      </c>
      <c r="D150" s="5">
        <v>13.0</v>
      </c>
      <c r="E150" s="5">
        <v>3.0</v>
      </c>
      <c r="F150" s="8">
        <v>29.0</v>
      </c>
      <c r="G150" s="6" t="str">
        <f t="shared" si="2"/>
        <v>INSERT INTO Track (trackId, title, artistId, albumId, duration) VALUES (149, 'Disorder', 8, 13, 209);</v>
      </c>
      <c r="H150" s="9">
        <f t="shared" si="3"/>
        <v>209</v>
      </c>
    </row>
    <row r="151" ht="15.75" customHeight="1">
      <c r="A151" s="6">
        <f t="shared" si="1"/>
        <v>150</v>
      </c>
      <c r="B151" s="10" t="s">
        <v>147</v>
      </c>
      <c r="C151" s="5">
        <v>8.0</v>
      </c>
      <c r="D151" s="5">
        <v>13.0</v>
      </c>
      <c r="E151" s="5">
        <v>4.0</v>
      </c>
      <c r="F151" s="8">
        <v>47.0</v>
      </c>
      <c r="G151" s="6" t="str">
        <f t="shared" si="2"/>
        <v>INSERT INTO Track (trackId, title, artistId, albumId, duration) VALUES (150, 'Day of the Lords', 8, 13, 287);</v>
      </c>
      <c r="H151" s="9">
        <f t="shared" si="3"/>
        <v>287</v>
      </c>
    </row>
    <row r="152" ht="15.75" customHeight="1">
      <c r="A152" s="6">
        <f t="shared" si="1"/>
        <v>151</v>
      </c>
      <c r="B152" s="10" t="s">
        <v>148</v>
      </c>
      <c r="C152" s="5">
        <v>8.0</v>
      </c>
      <c r="D152" s="5">
        <v>13.0</v>
      </c>
      <c r="E152" s="5">
        <v>3.0</v>
      </c>
      <c r="F152" s="8">
        <v>7.0</v>
      </c>
      <c r="G152" s="6" t="str">
        <f t="shared" si="2"/>
        <v>INSERT INTO Track (trackId, title, artistId, albumId, duration) VALUES (151, 'Candidate', 8, 13, 187);</v>
      </c>
      <c r="H152" s="9">
        <f t="shared" si="3"/>
        <v>187</v>
      </c>
    </row>
    <row r="153" ht="15.75" customHeight="1">
      <c r="A153" s="6">
        <f t="shared" si="1"/>
        <v>152</v>
      </c>
      <c r="B153" s="10" t="s">
        <v>149</v>
      </c>
      <c r="C153" s="5">
        <v>8.0</v>
      </c>
      <c r="D153" s="5">
        <v>13.0</v>
      </c>
      <c r="E153" s="5">
        <v>4.0</v>
      </c>
      <c r="F153" s="8">
        <v>26.0</v>
      </c>
      <c r="G153" s="6" t="str">
        <f t="shared" si="2"/>
        <v>INSERT INTO Track (trackId, title, artistId, albumId, duration) VALUES (152, 'Insight', 8, 13, 266);</v>
      </c>
      <c r="H153" s="9">
        <f t="shared" si="3"/>
        <v>266</v>
      </c>
    </row>
    <row r="154" ht="15.75" customHeight="1">
      <c r="A154" s="6">
        <f t="shared" si="1"/>
        <v>153</v>
      </c>
      <c r="B154" s="10" t="s">
        <v>150</v>
      </c>
      <c r="C154" s="5">
        <v>8.0</v>
      </c>
      <c r="D154" s="5">
        <v>13.0</v>
      </c>
      <c r="E154" s="5">
        <v>4.0</v>
      </c>
      <c r="F154" s="8">
        <v>51.0</v>
      </c>
      <c r="G154" s="6" t="str">
        <f t="shared" si="2"/>
        <v>INSERT INTO Track (trackId, title, artistId, albumId, duration) VALUES (153, 'New Dawn Fades', 8, 13, 291);</v>
      </c>
      <c r="H154" s="9">
        <f t="shared" si="3"/>
        <v>291</v>
      </c>
    </row>
    <row r="155" ht="15.75" customHeight="1">
      <c r="A155" s="6">
        <f t="shared" si="1"/>
        <v>154</v>
      </c>
      <c r="B155" s="12" t="s">
        <v>151</v>
      </c>
      <c r="C155" s="5">
        <v>8.0</v>
      </c>
      <c r="D155" s="5">
        <v>13.0</v>
      </c>
      <c r="E155" s="5">
        <v>3.0</v>
      </c>
      <c r="F155" s="8">
        <v>57.0</v>
      </c>
      <c r="G155" s="6" t="str">
        <f t="shared" si="2"/>
        <v>INSERT INTO Track (trackId, title, artistId, albumId, duration) VALUES (154, 'Dust', 8, 13, 237);</v>
      </c>
      <c r="H155" s="9">
        <f t="shared" si="3"/>
        <v>237</v>
      </c>
    </row>
    <row r="156" ht="15.75" customHeight="1">
      <c r="A156" s="6">
        <f t="shared" si="1"/>
        <v>155</v>
      </c>
      <c r="B156" s="10" t="s">
        <v>152</v>
      </c>
      <c r="C156" s="5">
        <v>8.0</v>
      </c>
      <c r="D156" s="5">
        <v>13.0</v>
      </c>
      <c r="E156" s="5">
        <v>3.0</v>
      </c>
      <c r="F156" s="8">
        <v>53.0</v>
      </c>
      <c r="G156" s="6" t="str">
        <f t="shared" si="2"/>
        <v>INSERT INTO Track (trackId, title, artistId, albumId, duration) VALUES (155, 'Shadowplay', 8, 13, 233);</v>
      </c>
      <c r="H156" s="9">
        <f t="shared" si="3"/>
        <v>233</v>
      </c>
    </row>
    <row r="157" ht="15.75" customHeight="1">
      <c r="A157" s="6">
        <f t="shared" si="1"/>
        <v>156</v>
      </c>
      <c r="B157" s="10" t="s">
        <v>153</v>
      </c>
      <c r="C157" s="5">
        <v>8.0</v>
      </c>
      <c r="D157" s="5">
        <v>13.0</v>
      </c>
      <c r="E157" s="5">
        <v>2.0</v>
      </c>
      <c r="F157" s="8">
        <v>40.0</v>
      </c>
      <c r="G157" s="6" t="str">
        <f t="shared" si="2"/>
        <v>INSERT INTO Track (trackId, title, artistId, albumId, duration) VALUES (156, 'Wilderness', 8, 13, 160);</v>
      </c>
      <c r="H157" s="9">
        <f t="shared" si="3"/>
        <v>160</v>
      </c>
    </row>
    <row r="158" ht="15.75" customHeight="1">
      <c r="A158" s="6">
        <f t="shared" si="1"/>
        <v>157</v>
      </c>
      <c r="B158" s="10" t="s">
        <v>154</v>
      </c>
      <c r="C158" s="5">
        <v>8.0</v>
      </c>
      <c r="D158" s="5">
        <v>13.0</v>
      </c>
      <c r="E158" s="5">
        <v>2.0</v>
      </c>
      <c r="F158" s="8">
        <v>12.0</v>
      </c>
      <c r="G158" s="6" t="str">
        <f t="shared" si="2"/>
        <v>INSERT INTO Track (trackId, title, artistId, albumId, duration) VALUES (157, 'Interzone', 8, 13, 132);</v>
      </c>
      <c r="H158" s="9">
        <f t="shared" si="3"/>
        <v>132</v>
      </c>
    </row>
    <row r="159" ht="15.75" customHeight="1">
      <c r="A159" s="6">
        <f t="shared" si="1"/>
        <v>158</v>
      </c>
      <c r="B159" s="10" t="s">
        <v>155</v>
      </c>
      <c r="C159" s="5">
        <v>8.0</v>
      </c>
      <c r="D159" s="5">
        <v>13.0</v>
      </c>
      <c r="E159" s="5">
        <v>5.0</v>
      </c>
      <c r="F159" s="8">
        <v>55.0</v>
      </c>
      <c r="G159" s="6" t="str">
        <f t="shared" si="2"/>
        <v>INSERT INTO Track (trackId, title, artistId, albumId, duration) VALUES (158, 'I Remember Nothing', 8, 13, 355);</v>
      </c>
      <c r="H159" s="9">
        <f t="shared" si="3"/>
        <v>355</v>
      </c>
    </row>
    <row r="160" ht="15.75" customHeight="1">
      <c r="A160" s="6">
        <f t="shared" si="1"/>
        <v>159</v>
      </c>
      <c r="B160" s="10" t="s">
        <v>156</v>
      </c>
      <c r="C160" s="5">
        <v>8.0</v>
      </c>
      <c r="D160" s="5">
        <v>14.0</v>
      </c>
      <c r="E160" s="5">
        <v>6.0</v>
      </c>
      <c r="F160" s="8">
        <v>4.0</v>
      </c>
      <c r="G160" s="6" t="str">
        <f t="shared" si="2"/>
        <v>INSERT INTO Track (trackId, title, artistId, albumId, duration) VALUES (159, 'Atrocity Exhibition', 8, 14, 364);</v>
      </c>
      <c r="H160" s="9">
        <f t="shared" si="3"/>
        <v>364</v>
      </c>
    </row>
    <row r="161" ht="15.75" customHeight="1">
      <c r="A161" s="6">
        <f t="shared" si="1"/>
        <v>160</v>
      </c>
      <c r="B161" s="10" t="s">
        <v>157</v>
      </c>
      <c r="C161" s="5">
        <v>8.0</v>
      </c>
      <c r="D161" s="5">
        <v>14.0</v>
      </c>
      <c r="E161" s="5">
        <v>2.0</v>
      </c>
      <c r="F161" s="8">
        <v>55.0</v>
      </c>
      <c r="G161" s="6" t="str">
        <f t="shared" si="2"/>
        <v>INSERT INTO Track (trackId, title, artistId, albumId, duration) VALUES (160, 'Isolation', 8, 14, 175);</v>
      </c>
      <c r="H161" s="9">
        <f t="shared" si="3"/>
        <v>175</v>
      </c>
    </row>
    <row r="162" ht="15.75" customHeight="1">
      <c r="A162" s="6">
        <f t="shared" si="1"/>
        <v>161</v>
      </c>
      <c r="B162" s="11" t="s">
        <v>158</v>
      </c>
      <c r="C162" s="5">
        <v>8.0</v>
      </c>
      <c r="D162" s="5">
        <v>14.0</v>
      </c>
      <c r="E162" s="5">
        <v>4.0</v>
      </c>
      <c r="F162" s="8">
        <v>45.0</v>
      </c>
      <c r="G162" s="6" t="str">
        <f t="shared" si="2"/>
        <v>INSERT INTO Track (trackId, title, artistId, albumId, duration) VALUES (161, 'Passover', 8, 14, 285);</v>
      </c>
      <c r="H162" s="9">
        <f t="shared" si="3"/>
        <v>285</v>
      </c>
    </row>
    <row r="163" ht="15.75" customHeight="1">
      <c r="A163" s="6">
        <f t="shared" si="1"/>
        <v>162</v>
      </c>
      <c r="B163" s="10" t="s">
        <v>159</v>
      </c>
      <c r="C163" s="5">
        <v>8.0</v>
      </c>
      <c r="D163" s="5">
        <v>14.0</v>
      </c>
      <c r="E163" s="5">
        <v>3.0</v>
      </c>
      <c r="F163" s="8">
        <v>55.0</v>
      </c>
      <c r="G163" s="6" t="str">
        <f t="shared" si="2"/>
        <v>INSERT INTO Track (trackId, title, artistId, albumId, duration) VALUES (162, 'Colony', 8, 14, 235);</v>
      </c>
      <c r="H163" s="9">
        <f t="shared" si="3"/>
        <v>235</v>
      </c>
    </row>
    <row r="164" ht="15.75" customHeight="1">
      <c r="A164" s="6">
        <f t="shared" si="1"/>
        <v>163</v>
      </c>
      <c r="B164" s="10" t="s">
        <v>160</v>
      </c>
      <c r="C164" s="5">
        <v>8.0</v>
      </c>
      <c r="D164" s="5">
        <v>14.0</v>
      </c>
      <c r="E164" s="5">
        <v>4.0</v>
      </c>
      <c r="F164" s="8">
        <v>9.0</v>
      </c>
      <c r="G164" s="6" t="str">
        <f t="shared" si="2"/>
        <v>INSERT INTO Track (trackId, title, artistId, albumId, duration) VALUES (163, 'A Means to an End', 8, 14, 249);</v>
      </c>
      <c r="H164" s="9">
        <f t="shared" si="3"/>
        <v>249</v>
      </c>
    </row>
    <row r="165" ht="15.75" customHeight="1">
      <c r="A165" s="6">
        <f t="shared" si="1"/>
        <v>164</v>
      </c>
      <c r="B165" s="10" t="s">
        <v>161</v>
      </c>
      <c r="C165" s="5">
        <v>8.0</v>
      </c>
      <c r="D165" s="5">
        <v>14.0</v>
      </c>
      <c r="E165" s="5">
        <v>5.0</v>
      </c>
      <c r="F165" s="8">
        <v>53.0</v>
      </c>
      <c r="G165" s="6" t="str">
        <f t="shared" si="2"/>
        <v>INSERT INTO Track (trackId, title, artistId, albumId, duration) VALUES (164, 'Heart and Soul', 8, 14, 353);</v>
      </c>
      <c r="H165" s="9">
        <f t="shared" si="3"/>
        <v>353</v>
      </c>
    </row>
    <row r="166" ht="15.75" customHeight="1">
      <c r="A166" s="6">
        <f t="shared" si="1"/>
        <v>165</v>
      </c>
      <c r="B166" s="10" t="s">
        <v>162</v>
      </c>
      <c r="C166" s="5">
        <v>8.0</v>
      </c>
      <c r="D166" s="5">
        <v>14.0</v>
      </c>
      <c r="E166" s="5">
        <v>4.0</v>
      </c>
      <c r="F166" s="8">
        <v>28.0</v>
      </c>
      <c r="G166" s="6" t="str">
        <f t="shared" si="2"/>
        <v>INSERT INTO Track (trackId, title, artistId, albumId, duration) VALUES (165, 'Twenty Four Hours', 8, 14, 268);</v>
      </c>
      <c r="H166" s="9">
        <f t="shared" si="3"/>
        <v>268</v>
      </c>
    </row>
    <row r="167" ht="15.75" customHeight="1">
      <c r="A167" s="6">
        <f t="shared" si="1"/>
        <v>166</v>
      </c>
      <c r="B167" s="10" t="s">
        <v>163</v>
      </c>
      <c r="C167" s="5">
        <v>8.0</v>
      </c>
      <c r="D167" s="5">
        <v>14.0</v>
      </c>
      <c r="E167" s="5">
        <v>6.0</v>
      </c>
      <c r="F167" s="8">
        <v>4.0</v>
      </c>
      <c r="G167" s="6" t="str">
        <f t="shared" si="2"/>
        <v>INSERT INTO Track (trackId, title, artistId, albumId, duration) VALUES (166, 'The Eternal', 8, 14, 364);</v>
      </c>
      <c r="H167" s="9">
        <f t="shared" si="3"/>
        <v>364</v>
      </c>
    </row>
    <row r="168" ht="15.75" customHeight="1">
      <c r="A168" s="6">
        <f t="shared" si="1"/>
        <v>167</v>
      </c>
      <c r="B168" s="10" t="s">
        <v>164</v>
      </c>
      <c r="C168" s="5">
        <v>8.0</v>
      </c>
      <c r="D168" s="5">
        <v>14.0</v>
      </c>
      <c r="E168" s="5">
        <v>6.0</v>
      </c>
      <c r="F168" s="8">
        <v>14.0</v>
      </c>
      <c r="G168" s="6" t="str">
        <f t="shared" si="2"/>
        <v>INSERT INTO Track (trackId, title, artistId, albumId, duration) VALUES (167, 'Decades', 8, 14, 374);</v>
      </c>
      <c r="H168" s="9">
        <f t="shared" si="3"/>
        <v>374</v>
      </c>
    </row>
    <row r="169" ht="15.75" customHeight="1">
      <c r="A169" s="6">
        <f t="shared" si="1"/>
        <v>168</v>
      </c>
      <c r="B169" s="10" t="s">
        <v>165</v>
      </c>
      <c r="C169" s="5">
        <v>8.0</v>
      </c>
      <c r="D169" s="5">
        <v>14.0</v>
      </c>
      <c r="E169" s="5">
        <v>4.0</v>
      </c>
      <c r="F169" s="8">
        <v>59.0</v>
      </c>
      <c r="G169" s="6" t="str">
        <f t="shared" si="2"/>
        <v>INSERT INTO Track (trackId, title, artistId, albumId, duration) VALUES (168, 'Dead Souls', 8, 14, 299);</v>
      </c>
      <c r="H169" s="9">
        <f t="shared" si="3"/>
        <v>299</v>
      </c>
    </row>
    <row r="170" ht="15.75" customHeight="1">
      <c r="A170" s="6">
        <f t="shared" si="1"/>
        <v>169</v>
      </c>
      <c r="B170" s="10" t="s">
        <v>166</v>
      </c>
      <c r="C170" s="5">
        <v>8.0</v>
      </c>
      <c r="D170" s="5">
        <v>14.0</v>
      </c>
      <c r="E170" s="5">
        <v>3.0</v>
      </c>
      <c r="F170" s="8">
        <v>42.0</v>
      </c>
      <c r="G170" s="6" t="str">
        <f t="shared" si="2"/>
        <v>INSERT INTO Track (trackId, title, artistId, albumId, duration) VALUES (169, 'Glass', 8, 14, 222);</v>
      </c>
      <c r="H170" s="9">
        <f t="shared" si="3"/>
        <v>222</v>
      </c>
    </row>
    <row r="171" ht="15.75" customHeight="1">
      <c r="A171" s="6">
        <f t="shared" si="1"/>
        <v>170</v>
      </c>
      <c r="B171" s="10" t="s">
        <v>160</v>
      </c>
      <c r="C171" s="5">
        <v>8.0</v>
      </c>
      <c r="D171" s="5">
        <v>14.0</v>
      </c>
      <c r="E171" s="5">
        <v>4.0</v>
      </c>
      <c r="F171" s="8">
        <v>0.0</v>
      </c>
      <c r="G171" s="6" t="str">
        <f t="shared" si="2"/>
        <v>INSERT INTO Track (trackId, title, artistId, albumId, duration) VALUES (170, 'A Means to an End', 8, 14, 240);</v>
      </c>
      <c r="H171" s="9">
        <f t="shared" si="3"/>
        <v>240</v>
      </c>
    </row>
    <row r="172" ht="15.75" customHeight="1">
      <c r="A172" s="6">
        <f t="shared" si="1"/>
        <v>171</v>
      </c>
      <c r="B172" s="11" t="s">
        <v>149</v>
      </c>
      <c r="C172" s="5">
        <v>8.0</v>
      </c>
      <c r="D172" s="5">
        <v>14.0</v>
      </c>
      <c r="E172" s="5">
        <v>4.0</v>
      </c>
      <c r="F172" s="8">
        <v>6.0</v>
      </c>
      <c r="G172" s="6" t="str">
        <f t="shared" si="2"/>
        <v>INSERT INTO Track (trackId, title, artistId, albumId, duration) VALUES (171, 'Insight', 8, 14, 246);</v>
      </c>
      <c r="H172" s="9">
        <f t="shared" si="3"/>
        <v>246</v>
      </c>
    </row>
    <row r="173" ht="15.75" customHeight="1">
      <c r="A173" s="6">
        <f t="shared" si="1"/>
        <v>172</v>
      </c>
      <c r="B173" s="10" t="s">
        <v>159</v>
      </c>
      <c r="C173" s="5">
        <v>8.0</v>
      </c>
      <c r="D173" s="5">
        <v>14.0</v>
      </c>
      <c r="E173" s="5">
        <v>4.0</v>
      </c>
      <c r="F173" s="8">
        <v>1.0</v>
      </c>
      <c r="G173" s="6" t="str">
        <f t="shared" si="2"/>
        <v>INSERT INTO Track (trackId, title, artistId, albumId, duration) VALUES (172, 'Colony', 8, 14, 241);</v>
      </c>
      <c r="H173" s="9">
        <f t="shared" si="3"/>
        <v>241</v>
      </c>
    </row>
    <row r="174" ht="15.75" customHeight="1">
      <c r="A174" s="6">
        <f t="shared" si="1"/>
        <v>173</v>
      </c>
      <c r="B174" s="10" t="s">
        <v>167</v>
      </c>
      <c r="C174" s="5">
        <v>8.0</v>
      </c>
      <c r="D174" s="5">
        <v>14.0</v>
      </c>
      <c r="E174" s="5">
        <v>4.0</v>
      </c>
      <c r="F174" s="8">
        <v>4.0</v>
      </c>
      <c r="G174" s="6" t="str">
        <f t="shared" si="2"/>
        <v>INSERT INTO Track (trackId, title, artistId, albumId, duration) VALUES (173, 'These Days', 8, 14, 244);</v>
      </c>
      <c r="H174" s="9">
        <f t="shared" si="3"/>
        <v>244</v>
      </c>
    </row>
    <row r="175" ht="15.75" customHeight="1">
      <c r="A175" s="6">
        <f t="shared" si="1"/>
        <v>174</v>
      </c>
      <c r="B175" s="10" t="s">
        <v>168</v>
      </c>
      <c r="C175" s="5">
        <v>8.0</v>
      </c>
      <c r="D175" s="5">
        <v>14.0</v>
      </c>
      <c r="E175" s="5">
        <v>4.0</v>
      </c>
      <c r="F175" s="8">
        <v>17.0</v>
      </c>
      <c r="G175" s="6" t="str">
        <f t="shared" si="2"/>
        <v>INSERT INTO Track (trackId, title, artistId, albumId, duration) VALUES (174, 'Love Will Tear Us Apart', 8, 14, 257);</v>
      </c>
      <c r="H175" s="9">
        <f t="shared" si="3"/>
        <v>257</v>
      </c>
    </row>
    <row r="176" ht="15.75" customHeight="1">
      <c r="A176" s="6">
        <f t="shared" si="1"/>
        <v>175</v>
      </c>
      <c r="B176" s="10" t="s">
        <v>157</v>
      </c>
      <c r="C176" s="5">
        <v>8.0</v>
      </c>
      <c r="D176" s="5">
        <v>14.0</v>
      </c>
      <c r="E176" s="5">
        <v>4.0</v>
      </c>
      <c r="F176" s="8">
        <v>13.0</v>
      </c>
      <c r="G176" s="6" t="str">
        <f t="shared" si="2"/>
        <v>INSERT INTO Track (trackId, title, artistId, albumId, duration) VALUES (175, 'Isolation', 8, 14, 253);</v>
      </c>
      <c r="H176" s="9">
        <f t="shared" si="3"/>
        <v>253</v>
      </c>
    </row>
    <row r="177" ht="15.75" customHeight="1">
      <c r="A177" s="6">
        <f t="shared" si="1"/>
        <v>176</v>
      </c>
      <c r="B177" s="10" t="s">
        <v>163</v>
      </c>
      <c r="C177" s="5">
        <v>8.0</v>
      </c>
      <c r="D177" s="5">
        <v>14.0</v>
      </c>
      <c r="E177" s="5">
        <v>4.0</v>
      </c>
      <c r="F177" s="8">
        <v>41.0</v>
      </c>
      <c r="G177" s="6" t="str">
        <f t="shared" si="2"/>
        <v>INSERT INTO Track (trackId, title, artistId, albumId, duration) VALUES (176, 'The Eternal', 8, 14, 281);</v>
      </c>
      <c r="H177" s="9">
        <f t="shared" si="3"/>
        <v>281</v>
      </c>
    </row>
    <row r="178" ht="15.75" customHeight="1">
      <c r="A178" s="6">
        <f t="shared" si="1"/>
        <v>177</v>
      </c>
      <c r="B178" s="10" t="s">
        <v>169</v>
      </c>
      <c r="C178" s="5">
        <v>8.0</v>
      </c>
      <c r="D178" s="5">
        <v>14.0</v>
      </c>
      <c r="E178" s="5">
        <v>4.0</v>
      </c>
      <c r="F178" s="8">
        <v>30.0</v>
      </c>
      <c r="G178" s="6" t="str">
        <f t="shared" si="2"/>
        <v>INSERT INTO Track (trackId, title, artistId, albumId, duration) VALUES (177, 'Digital', 8, 14, 270);</v>
      </c>
      <c r="H178" s="9">
        <f t="shared" si="3"/>
        <v>270</v>
      </c>
    </row>
    <row r="179" ht="15.75" customHeight="1">
      <c r="A179" s="6">
        <f t="shared" si="1"/>
        <v>178</v>
      </c>
      <c r="B179" s="10" t="s">
        <v>170</v>
      </c>
      <c r="C179" s="5">
        <v>9.0</v>
      </c>
      <c r="D179" s="5">
        <v>15.0</v>
      </c>
      <c r="E179" s="5">
        <v>5.0</v>
      </c>
      <c r="F179" s="8">
        <v>37.0</v>
      </c>
      <c r="G179" s="6" t="str">
        <f t="shared" si="2"/>
        <v>INSERT INTO Track (trackId, title, artistId, albumId, duration) VALUES (178, 'The Ringer', 9, 15, 337);</v>
      </c>
      <c r="H179" s="9">
        <f t="shared" si="3"/>
        <v>337</v>
      </c>
    </row>
    <row r="180" ht="15.75" customHeight="1">
      <c r="A180" s="6">
        <f t="shared" si="1"/>
        <v>179</v>
      </c>
      <c r="B180" s="10" t="s">
        <v>171</v>
      </c>
      <c r="C180" s="5">
        <v>9.0</v>
      </c>
      <c r="D180" s="5">
        <v>15.0</v>
      </c>
      <c r="E180" s="5">
        <v>3.0</v>
      </c>
      <c r="F180" s="8">
        <v>47.0</v>
      </c>
      <c r="G180" s="6" t="str">
        <f t="shared" si="2"/>
        <v>INSERT INTO Track (trackId, title, artistId, albumId, duration) VALUES (179, 'Greatest', 9, 15, 227);</v>
      </c>
      <c r="H180" s="9">
        <f t="shared" si="3"/>
        <v>227</v>
      </c>
    </row>
    <row r="181" ht="15.75" customHeight="1">
      <c r="A181" s="6">
        <f t="shared" si="1"/>
        <v>180</v>
      </c>
      <c r="B181" s="10" t="s">
        <v>172</v>
      </c>
      <c r="C181" s="5">
        <v>9.0</v>
      </c>
      <c r="D181" s="5">
        <v>15.0</v>
      </c>
      <c r="E181" s="5">
        <v>4.0</v>
      </c>
      <c r="F181" s="8">
        <v>4.0</v>
      </c>
      <c r="G181" s="6" t="str">
        <f t="shared" si="2"/>
        <v>INSERT INTO Track (trackId, title, artistId, albumId, duration) VALUES (180, 'Lucky You', 9, 15, 244);</v>
      </c>
      <c r="H181" s="9">
        <f t="shared" si="3"/>
        <v>244</v>
      </c>
    </row>
    <row r="182" ht="15.75" customHeight="1">
      <c r="A182" s="6">
        <f t="shared" si="1"/>
        <v>181</v>
      </c>
      <c r="B182" s="10" t="s">
        <v>173</v>
      </c>
      <c r="C182" s="5">
        <v>9.0</v>
      </c>
      <c r="D182" s="5">
        <v>15.0</v>
      </c>
      <c r="E182" s="5">
        <v>0.0</v>
      </c>
      <c r="F182" s="8">
        <v>35.0</v>
      </c>
      <c r="G182" s="6" t="str">
        <f t="shared" si="2"/>
        <v>INSERT INTO Track (trackId, title, artistId, albumId, duration) VALUES (181, 'Paul', 9, 15, 35);</v>
      </c>
      <c r="H182" s="9">
        <f t="shared" si="3"/>
        <v>35</v>
      </c>
    </row>
    <row r="183" ht="15.75" customHeight="1">
      <c r="A183" s="6">
        <f t="shared" si="1"/>
        <v>182</v>
      </c>
      <c r="B183" s="10" t="s">
        <v>174</v>
      </c>
      <c r="C183" s="5">
        <v>9.0</v>
      </c>
      <c r="D183" s="5">
        <v>15.0</v>
      </c>
      <c r="E183" s="5">
        <v>3.0</v>
      </c>
      <c r="F183" s="8">
        <v>42.0</v>
      </c>
      <c r="G183" s="6" t="str">
        <f t="shared" si="2"/>
        <v>INSERT INTO Track (trackId, title, artistId, albumId, duration) VALUES (182, 'Normal', 9, 15, 222);</v>
      </c>
      <c r="H183" s="9">
        <f t="shared" si="3"/>
        <v>222</v>
      </c>
    </row>
    <row r="184" ht="15.75" customHeight="1">
      <c r="A184" s="6">
        <f t="shared" si="1"/>
        <v>183</v>
      </c>
      <c r="B184" s="11" t="s">
        <v>175</v>
      </c>
      <c r="C184" s="5">
        <v>9.0</v>
      </c>
      <c r="D184" s="5">
        <v>15.0</v>
      </c>
      <c r="E184" s="5">
        <v>0.0</v>
      </c>
      <c r="F184" s="8">
        <v>49.0</v>
      </c>
      <c r="G184" s="6" t="str">
        <f t="shared" si="2"/>
        <v>INSERT INTO Track (trackId, title, artistId, albumId, duration) VALUES (183, 'Em Calls Paul', 9, 15, 49);</v>
      </c>
      <c r="H184" s="9">
        <f t="shared" si="3"/>
        <v>49</v>
      </c>
    </row>
    <row r="185" ht="15.75" customHeight="1">
      <c r="A185" s="6">
        <f t="shared" si="1"/>
        <v>184</v>
      </c>
      <c r="B185" s="10" t="s">
        <v>176</v>
      </c>
      <c r="C185" s="5">
        <v>9.0</v>
      </c>
      <c r="D185" s="5">
        <v>15.0</v>
      </c>
      <c r="E185" s="5">
        <v>5.0</v>
      </c>
      <c r="F185" s="8">
        <v>9.0</v>
      </c>
      <c r="G185" s="6" t="str">
        <f t="shared" si="2"/>
        <v>INSERT INTO Track (trackId, title, artistId, albumId, duration) VALUES (184, 'Stepping Stone', 9, 15, 309);</v>
      </c>
      <c r="H185" s="9">
        <f t="shared" si="3"/>
        <v>309</v>
      </c>
    </row>
    <row r="186" ht="15.75" customHeight="1">
      <c r="A186" s="6">
        <f t="shared" si="1"/>
        <v>185</v>
      </c>
      <c r="B186" s="10" t="s">
        <v>177</v>
      </c>
      <c r="C186" s="5">
        <v>9.0</v>
      </c>
      <c r="D186" s="5">
        <v>15.0</v>
      </c>
      <c r="E186" s="5">
        <v>4.0</v>
      </c>
      <c r="F186" s="8">
        <v>48.0</v>
      </c>
      <c r="G186" s="6" t="str">
        <f t="shared" si="2"/>
        <v>INSERT INTO Track (trackId, title, artistId, albumId, duration) VALUES (185, 'Not Alike', 9, 15, 288);</v>
      </c>
      <c r="H186" s="9">
        <f t="shared" si="3"/>
        <v>288</v>
      </c>
    </row>
    <row r="187" ht="15.75" customHeight="1">
      <c r="A187" s="6">
        <f t="shared" si="1"/>
        <v>186</v>
      </c>
      <c r="B187" s="10" t="s">
        <v>178</v>
      </c>
      <c r="C187" s="5">
        <v>9.0</v>
      </c>
      <c r="D187" s="5">
        <v>15.0</v>
      </c>
      <c r="E187" s="5">
        <v>3.0</v>
      </c>
      <c r="F187" s="8">
        <v>36.0</v>
      </c>
      <c r="G187" s="6" t="str">
        <f t="shared" si="2"/>
        <v>INSERT INTO Track (trackId, title, artistId, albumId, duration) VALUES (186, 'Kamikaze', 9, 15, 216);</v>
      </c>
      <c r="H187" s="9">
        <f t="shared" si="3"/>
        <v>216</v>
      </c>
    </row>
    <row r="188" ht="15.75" customHeight="1">
      <c r="A188" s="6">
        <f t="shared" si="1"/>
        <v>187</v>
      </c>
      <c r="B188" s="10" t="s">
        <v>179</v>
      </c>
      <c r="C188" s="5">
        <v>9.0</v>
      </c>
      <c r="D188" s="5">
        <v>15.0</v>
      </c>
      <c r="E188" s="5">
        <v>4.0</v>
      </c>
      <c r="F188" s="8">
        <v>22.0</v>
      </c>
      <c r="G188" s="6" t="str">
        <f t="shared" si="2"/>
        <v>INSERT INTO Track (trackId, title, artistId, albumId, duration) VALUES (187, 'Fall', 9, 15, 262);</v>
      </c>
      <c r="H188" s="9">
        <f t="shared" si="3"/>
        <v>262</v>
      </c>
    </row>
    <row r="189" ht="15.75" customHeight="1">
      <c r="A189" s="6">
        <f t="shared" si="1"/>
        <v>188</v>
      </c>
      <c r="B189" s="10" t="s">
        <v>180</v>
      </c>
      <c r="C189" s="5">
        <v>9.0</v>
      </c>
      <c r="D189" s="5">
        <v>15.0</v>
      </c>
      <c r="E189" s="5">
        <v>2.0</v>
      </c>
      <c r="F189" s="8">
        <v>30.0</v>
      </c>
      <c r="G189" s="6" t="str">
        <f t="shared" si="2"/>
        <v>INSERT INTO Track (trackId, title, artistId, albumId, duration) VALUES (188, 'Nice Guy', 9, 15, 150);</v>
      </c>
      <c r="H189" s="9">
        <f t="shared" si="3"/>
        <v>150</v>
      </c>
    </row>
    <row r="190" ht="15.75" customHeight="1">
      <c r="A190" s="6">
        <f t="shared" si="1"/>
        <v>189</v>
      </c>
      <c r="B190" s="10" t="s">
        <v>181</v>
      </c>
      <c r="C190" s="5">
        <v>9.0</v>
      </c>
      <c r="D190" s="5">
        <v>15.0</v>
      </c>
      <c r="E190" s="5">
        <v>2.0</v>
      </c>
      <c r="F190" s="8">
        <v>22.0</v>
      </c>
      <c r="G190" s="6" t="str">
        <f t="shared" si="2"/>
        <v>INSERT INTO Track (trackId, title, artistId, albumId, duration) VALUES (189, 'Good Guy', 9, 15, 142);</v>
      </c>
      <c r="H190" s="9">
        <f t="shared" si="3"/>
        <v>142</v>
      </c>
    </row>
    <row r="191" ht="15.75" customHeight="1">
      <c r="A191" s="6">
        <f t="shared" si="1"/>
        <v>190</v>
      </c>
      <c r="B191" s="7" t="s">
        <v>182</v>
      </c>
      <c r="C191" s="5">
        <v>9.0</v>
      </c>
      <c r="D191" s="5">
        <v>15.0</v>
      </c>
      <c r="E191" s="5">
        <v>4.0</v>
      </c>
      <c r="F191" s="8">
        <v>20.0</v>
      </c>
      <c r="G191" s="6" t="str">
        <f t="shared" si="2"/>
        <v>INSERT INTO Track (trackId, title, artistId, albumId, duration) VALUES (190, 'Venom', 9, 15, 260);</v>
      </c>
      <c r="H191" s="9">
        <f t="shared" si="3"/>
        <v>260</v>
      </c>
    </row>
    <row r="192" ht="15.75" customHeight="1">
      <c r="A192" s="6">
        <f t="shared" si="1"/>
        <v>191</v>
      </c>
      <c r="B192" s="10" t="s">
        <v>183</v>
      </c>
      <c r="C192" s="5">
        <v>9.0</v>
      </c>
      <c r="D192" s="5">
        <v>16.0</v>
      </c>
      <c r="E192" s="5">
        <v>7.0</v>
      </c>
      <c r="F192" s="8">
        <v>14.0</v>
      </c>
      <c r="G192" s="6" t="str">
        <f t="shared" si="2"/>
        <v>INSERT INTO Track (trackId, title, artistId, albumId, duration) VALUES (191, 'Bad Guy', 9, 16, 434);</v>
      </c>
      <c r="H192" s="9">
        <f t="shared" si="3"/>
        <v>434</v>
      </c>
    </row>
    <row r="193" ht="15.75" customHeight="1">
      <c r="A193" s="6">
        <f t="shared" si="1"/>
        <v>192</v>
      </c>
      <c r="B193" s="10" t="s">
        <v>184</v>
      </c>
      <c r="C193" s="5">
        <v>9.0</v>
      </c>
      <c r="D193" s="5">
        <v>16.0</v>
      </c>
      <c r="E193" s="5">
        <v>0.0</v>
      </c>
      <c r="F193" s="8">
        <v>55.0</v>
      </c>
      <c r="G193" s="6" t="str">
        <f t="shared" si="2"/>
        <v>INSERT INTO Track (trackId, title, artistId, albumId, duration) VALUES (192, 'Parking Lot', 9, 16, 55);</v>
      </c>
      <c r="H193" s="9">
        <f t="shared" si="3"/>
        <v>55</v>
      </c>
    </row>
    <row r="194" ht="15.75" customHeight="1">
      <c r="A194" s="6">
        <f t="shared" si="1"/>
        <v>193</v>
      </c>
      <c r="B194" s="10" t="s">
        <v>185</v>
      </c>
      <c r="C194" s="5">
        <v>9.0</v>
      </c>
      <c r="D194" s="5">
        <v>16.0</v>
      </c>
      <c r="E194" s="5">
        <v>5.0</v>
      </c>
      <c r="F194" s="8">
        <v>1.0</v>
      </c>
      <c r="G194" s="6" t="str">
        <f t="shared" si="2"/>
        <v>INSERT INTO Track (trackId, title, artistId, albumId, duration) VALUES (193, 'Rhyme Or Reason', 9, 16, 301);</v>
      </c>
      <c r="H194" s="9">
        <f t="shared" si="3"/>
        <v>301</v>
      </c>
    </row>
    <row r="195" ht="15.75" customHeight="1">
      <c r="A195" s="6">
        <f t="shared" si="1"/>
        <v>194</v>
      </c>
      <c r="B195" s="10" t="s">
        <v>186</v>
      </c>
      <c r="C195" s="5">
        <v>9.0</v>
      </c>
      <c r="D195" s="5">
        <v>16.0</v>
      </c>
      <c r="E195" s="5">
        <v>4.0</v>
      </c>
      <c r="F195" s="8">
        <v>21.0</v>
      </c>
      <c r="G195" s="6" t="str">
        <f t="shared" si="2"/>
        <v>INSERT INTO Track (trackId, title, artistId, albumId, duration) VALUES (194, 'Survival', 9, 16, 261);</v>
      </c>
      <c r="H195" s="9">
        <f t="shared" si="3"/>
        <v>261</v>
      </c>
    </row>
    <row r="196" ht="15.75" customHeight="1">
      <c r="A196" s="6">
        <f t="shared" si="1"/>
        <v>195</v>
      </c>
      <c r="B196" s="10" t="s">
        <v>187</v>
      </c>
      <c r="C196" s="5">
        <v>9.0</v>
      </c>
      <c r="D196" s="5">
        <v>16.0</v>
      </c>
      <c r="E196" s="5">
        <v>4.0</v>
      </c>
      <c r="F196" s="8">
        <v>32.0</v>
      </c>
      <c r="G196" s="6" t="str">
        <f t="shared" si="2"/>
        <v>INSERT INTO Track (trackId, title, artistId, albumId, duration) VALUES (195, 'Legacy', 9, 16, 272);</v>
      </c>
      <c r="H196" s="9">
        <f t="shared" si="3"/>
        <v>272</v>
      </c>
    </row>
    <row r="197" ht="15.75" customHeight="1">
      <c r="A197" s="6">
        <f t="shared" si="1"/>
        <v>196</v>
      </c>
      <c r="B197" s="10" t="s">
        <v>188</v>
      </c>
      <c r="C197" s="5">
        <v>9.0</v>
      </c>
      <c r="D197" s="5">
        <v>16.0</v>
      </c>
      <c r="E197" s="5">
        <v>4.0</v>
      </c>
      <c r="F197" s="8">
        <v>56.0</v>
      </c>
      <c r="G197" s="6" t="str">
        <f t="shared" si="2"/>
        <v>INSERT INTO Track (trackId, title, artistId, albumId, duration) VALUES (196, 'Berzerk', 9, 16, 296);</v>
      </c>
      <c r="H197" s="9">
        <f t="shared" si="3"/>
        <v>296</v>
      </c>
    </row>
    <row r="198" ht="15.75" customHeight="1">
      <c r="A198" s="6">
        <f t="shared" si="1"/>
        <v>197</v>
      </c>
      <c r="B198" s="10" t="s">
        <v>189</v>
      </c>
      <c r="C198" s="5">
        <v>9.0</v>
      </c>
      <c r="D198" s="5">
        <v>16.0</v>
      </c>
      <c r="E198" s="5">
        <v>6.0</v>
      </c>
      <c r="F198" s="8">
        <v>50.0</v>
      </c>
      <c r="G198" s="6" t="str">
        <f t="shared" si="2"/>
        <v>INSERT INTO Track (trackId, title, artistId, albumId, duration) VALUES (197, 'Rap God', 9, 16, 410);</v>
      </c>
      <c r="H198" s="9">
        <f t="shared" si="3"/>
        <v>410</v>
      </c>
    </row>
    <row r="199" ht="15.75" customHeight="1">
      <c r="A199" s="6">
        <f t="shared" si="1"/>
        <v>198</v>
      </c>
      <c r="B199" s="10" t="s">
        <v>190</v>
      </c>
      <c r="C199" s="5">
        <v>9.0</v>
      </c>
      <c r="D199" s="5">
        <v>16.0</v>
      </c>
      <c r="E199" s="5">
        <v>4.0</v>
      </c>
      <c r="F199" s="8">
        <v>59.0</v>
      </c>
      <c r="G199" s="6" t="str">
        <f t="shared" si="2"/>
        <v>INSERT INTO Track (trackId, title, artistId, albumId, duration) VALUES (198, 'Brainless', 9, 16, 299);</v>
      </c>
      <c r="H199" s="9">
        <f t="shared" si="3"/>
        <v>299</v>
      </c>
    </row>
    <row r="200" ht="15.75" customHeight="1">
      <c r="A200" s="6">
        <f t="shared" si="1"/>
        <v>199</v>
      </c>
      <c r="B200" s="10" t="s">
        <v>191</v>
      </c>
      <c r="C200" s="5">
        <v>9.0</v>
      </c>
      <c r="D200" s="5">
        <v>16.0</v>
      </c>
      <c r="E200" s="5">
        <v>5.0</v>
      </c>
      <c r="F200" s="8">
        <v>3.0</v>
      </c>
      <c r="G200" s="6" t="str">
        <f t="shared" si="2"/>
        <v>INSERT INTO Track (trackId, title, artistId, albumId, duration) VALUES (199, 'Stronger Than I Was', 9, 16, 303);</v>
      </c>
      <c r="H200" s="9">
        <f t="shared" si="3"/>
        <v>303</v>
      </c>
    </row>
    <row r="201" ht="15.75" customHeight="1">
      <c r="A201" s="6">
        <f t="shared" si="1"/>
        <v>200</v>
      </c>
      <c r="B201" s="10" t="s">
        <v>192</v>
      </c>
      <c r="C201" s="5">
        <v>9.0</v>
      </c>
      <c r="D201" s="5">
        <v>16.0</v>
      </c>
      <c r="E201" s="5">
        <v>4.0</v>
      </c>
      <c r="F201" s="8">
        <v>46.0</v>
      </c>
      <c r="G201" s="6" t="str">
        <f t="shared" si="2"/>
        <v>INSERT INTO Track (trackId, title, artistId, albumId, duration) VALUES (200, 'So Far...', 9, 16, 286);</v>
      </c>
      <c r="H201" s="9">
        <f t="shared" si="3"/>
        <v>286</v>
      </c>
    </row>
    <row r="202" ht="15.75" customHeight="1">
      <c r="A202" s="6">
        <f t="shared" si="1"/>
        <v>201</v>
      </c>
      <c r="B202" s="10" t="s">
        <v>193</v>
      </c>
      <c r="C202" s="5">
        <v>9.0</v>
      </c>
      <c r="D202" s="5">
        <v>16.0</v>
      </c>
      <c r="E202" s="5">
        <v>5.0</v>
      </c>
      <c r="F202" s="8">
        <v>45.0</v>
      </c>
      <c r="G202" s="6" t="str">
        <f t="shared" si="2"/>
        <v>INSERT INTO Track (trackId, title, artistId, albumId, duration) VALUES (201, 'Headlights', 9, 16, 345);</v>
      </c>
      <c r="H202" s="9">
        <f t="shared" si="3"/>
        <v>345</v>
      </c>
    </row>
    <row r="203" ht="15.75" customHeight="1">
      <c r="A203" s="6">
        <f t="shared" si="1"/>
        <v>202</v>
      </c>
      <c r="B203" s="10" t="s">
        <v>194</v>
      </c>
      <c r="C203" s="5">
        <v>9.0</v>
      </c>
      <c r="D203" s="5">
        <v>16.0</v>
      </c>
      <c r="E203" s="5">
        <v>4.0</v>
      </c>
      <c r="F203" s="8">
        <v>10.0</v>
      </c>
      <c r="G203" s="6" t="str">
        <f t="shared" si="2"/>
        <v>INSERT INTO Track (trackId, title, artistId, albumId, duration) VALUES (202, 'Evil Twin', 9, 16, 250);</v>
      </c>
      <c r="H203" s="9">
        <f t="shared" si="3"/>
        <v>250</v>
      </c>
    </row>
    <row r="204" ht="15.75" customHeight="1">
      <c r="A204" s="6">
        <f t="shared" si="1"/>
        <v>203</v>
      </c>
      <c r="B204" s="10" t="s">
        <v>195</v>
      </c>
      <c r="C204" s="5">
        <v>9.0</v>
      </c>
      <c r="D204" s="5">
        <v>16.0</v>
      </c>
      <c r="E204" s="5">
        <v>5.0</v>
      </c>
      <c r="F204" s="8">
        <v>17.0</v>
      </c>
      <c r="G204" s="6" t="str">
        <f t="shared" si="2"/>
        <v>INSERT INTO Track (trackId, title, artistId, albumId, duration) VALUES (203, 'Baby', 9, 16, 317);</v>
      </c>
      <c r="H204" s="9">
        <f t="shared" si="3"/>
        <v>317</v>
      </c>
    </row>
    <row r="205" ht="15.75" customHeight="1">
      <c r="A205" s="6">
        <f t="shared" si="1"/>
        <v>204</v>
      </c>
      <c r="B205" s="10" t="s">
        <v>196</v>
      </c>
      <c r="C205" s="5">
        <v>9.0</v>
      </c>
      <c r="D205" s="5">
        <v>16.0</v>
      </c>
      <c r="E205" s="5">
        <v>5.0</v>
      </c>
      <c r="F205" s="8">
        <v>56.0</v>
      </c>
      <c r="G205" s="6" t="str">
        <f t="shared" si="2"/>
        <v>INSERT INTO Track (trackId, title, artistId, albumId, duration) VALUES (204, 'Desperation', 9, 16, 356);</v>
      </c>
      <c r="H205" s="9">
        <f t="shared" si="3"/>
        <v>356</v>
      </c>
    </row>
    <row r="206" ht="15.75" customHeight="1">
      <c r="A206" s="6">
        <f t="shared" si="1"/>
        <v>205</v>
      </c>
      <c r="B206" s="10" t="s">
        <v>197</v>
      </c>
      <c r="C206" s="5">
        <v>9.0</v>
      </c>
      <c r="D206" s="5">
        <v>16.0</v>
      </c>
      <c r="E206" s="5">
        <v>4.0</v>
      </c>
      <c r="F206" s="8">
        <v>53.0</v>
      </c>
      <c r="G206" s="6" t="str">
        <f t="shared" si="2"/>
        <v>INSERT INTO Track (trackId, title, artistId, albumId, duration) VALUES (205, 'Groundhog Day', 9, 16, 293);</v>
      </c>
      <c r="H206" s="9">
        <f t="shared" si="3"/>
        <v>293</v>
      </c>
    </row>
    <row r="207" ht="15.75" customHeight="1">
      <c r="A207" s="6">
        <f t="shared" si="1"/>
        <v>206</v>
      </c>
      <c r="B207" s="10" t="s">
        <v>198</v>
      </c>
      <c r="C207" s="5">
        <v>9.0</v>
      </c>
      <c r="D207" s="5">
        <v>16.0</v>
      </c>
      <c r="E207" s="5">
        <v>5.0</v>
      </c>
      <c r="F207" s="8">
        <v>31.0</v>
      </c>
      <c r="G207" s="6" t="str">
        <f t="shared" si="2"/>
        <v>INSERT INTO Track (trackId, title, artistId, albumId, duration) VALUES (206, 'Wicked Ways', 9, 16, 331);</v>
      </c>
      <c r="H207" s="9">
        <f t="shared" si="3"/>
        <v>331</v>
      </c>
    </row>
    <row r="208" ht="15.75" customHeight="1">
      <c r="A208" s="6">
        <f t="shared" si="1"/>
        <v>207</v>
      </c>
      <c r="B208" s="10" t="s">
        <v>199</v>
      </c>
      <c r="C208" s="5">
        <v>9.0</v>
      </c>
      <c r="D208" s="5">
        <v>17.0</v>
      </c>
      <c r="E208" s="5">
        <v>0.0</v>
      </c>
      <c r="F208" s="8">
        <v>46.0</v>
      </c>
      <c r="G208" s="6" t="str">
        <f t="shared" si="2"/>
        <v>INSERT INTO Track (trackId, title, artistId, albumId, duration) VALUES (207, 'Public Service Announcement 2000', 9, 17, 46);</v>
      </c>
      <c r="H208" s="9">
        <f t="shared" si="3"/>
        <v>46</v>
      </c>
    </row>
    <row r="209" ht="15.75" customHeight="1">
      <c r="A209" s="6">
        <f t="shared" si="1"/>
        <v>208</v>
      </c>
      <c r="B209" s="10" t="s">
        <v>200</v>
      </c>
      <c r="C209" s="5">
        <v>9.0</v>
      </c>
      <c r="D209" s="5">
        <v>17.0</v>
      </c>
      <c r="E209" s="5">
        <v>4.0</v>
      </c>
      <c r="F209" s="8">
        <v>34.0</v>
      </c>
      <c r="G209" s="6" t="str">
        <f t="shared" si="2"/>
        <v>INSERT INTO Track (trackId, title, artistId, albumId, duration) VALUES (208, 'Kill You', 9, 17, 274);</v>
      </c>
      <c r="H209" s="9">
        <f t="shared" si="3"/>
        <v>274</v>
      </c>
    </row>
    <row r="210" ht="15.75" customHeight="1">
      <c r="A210" s="6">
        <f t="shared" si="1"/>
        <v>209</v>
      </c>
      <c r="B210" s="10" t="s">
        <v>201</v>
      </c>
      <c r="C210" s="5">
        <v>9.0</v>
      </c>
      <c r="D210" s="5">
        <v>17.0</v>
      </c>
      <c r="E210" s="5">
        <v>6.0</v>
      </c>
      <c r="F210" s="8">
        <v>22.0</v>
      </c>
      <c r="G210" s="6" t="str">
        <f t="shared" si="2"/>
        <v>INSERT INTO Track (trackId, title, artistId, albumId, duration) VALUES (209, 'Who Knew', 9, 17, 382);</v>
      </c>
      <c r="H210" s="9">
        <f t="shared" si="3"/>
        <v>382</v>
      </c>
    </row>
    <row r="211" ht="15.75" customHeight="1">
      <c r="A211" s="6">
        <f t="shared" si="1"/>
        <v>210</v>
      </c>
      <c r="B211" s="10" t="s">
        <v>202</v>
      </c>
      <c r="C211" s="5">
        <v>9.0</v>
      </c>
      <c r="D211" s="5">
        <v>17.0</v>
      </c>
      <c r="E211" s="5">
        <v>5.0</v>
      </c>
      <c r="F211" s="8">
        <v>56.0</v>
      </c>
      <c r="G211" s="6" t="str">
        <f t="shared" si="2"/>
        <v>INSERT INTO Track (trackId, title, artistId, albumId, duration) VALUES (210, 'The Way I Am', 9, 17, 356);</v>
      </c>
      <c r="H211" s="9">
        <f t="shared" si="3"/>
        <v>356</v>
      </c>
    </row>
    <row r="212" ht="15.75" customHeight="1">
      <c r="A212" s="6">
        <f t="shared" si="1"/>
        <v>211</v>
      </c>
      <c r="B212" s="10" t="s">
        <v>203</v>
      </c>
      <c r="C212" s="5">
        <v>9.0</v>
      </c>
      <c r="D212" s="5">
        <v>17.0</v>
      </c>
      <c r="E212" s="5">
        <v>4.0</v>
      </c>
      <c r="F212" s="8">
        <v>34.0</v>
      </c>
      <c r="G212" s="6" t="str">
        <f t="shared" si="2"/>
        <v>INSERT INTO Track (trackId, title, artistId, albumId, duration) VALUES (211, 'The Real Slim Shady', 9, 17, 274);</v>
      </c>
      <c r="H212" s="9">
        <f t="shared" si="3"/>
        <v>274</v>
      </c>
    </row>
    <row r="213" ht="15.75" customHeight="1">
      <c r="A213" s="6">
        <f t="shared" si="1"/>
        <v>212</v>
      </c>
      <c r="B213" s="10" t="s">
        <v>204</v>
      </c>
      <c r="C213" s="5">
        <v>9.0</v>
      </c>
      <c r="D213" s="5">
        <v>17.0</v>
      </c>
      <c r="E213" s="5">
        <v>3.0</v>
      </c>
      <c r="F213" s="8">
        <v>47.0</v>
      </c>
      <c r="G213" s="6" t="str">
        <f t="shared" si="2"/>
        <v>INSERT INTO Track (trackId, title, artistId, albumId, duration) VALUES (212, 'Remember Me', 9, 17, 227);</v>
      </c>
      <c r="H213" s="9">
        <f t="shared" si="3"/>
        <v>227</v>
      </c>
    </row>
    <row r="214" ht="15.75" customHeight="1">
      <c r="A214" s="6">
        <f t="shared" si="1"/>
        <v>213</v>
      </c>
      <c r="B214" s="11" t="s">
        <v>205</v>
      </c>
      <c r="C214" s="5">
        <v>9.0</v>
      </c>
      <c r="D214" s="5">
        <v>17.0</v>
      </c>
      <c r="E214" s="5">
        <v>5.0</v>
      </c>
      <c r="F214" s="8">
        <v>44.0</v>
      </c>
      <c r="G214" s="6" t="str">
        <f t="shared" si="2"/>
        <v>INSERT INTO Track (trackId, title, artistId, albumId, duration) VALUES (213, 'I\'m Back', 9, 17, 344);</v>
      </c>
      <c r="H214" s="9">
        <f t="shared" si="3"/>
        <v>344</v>
      </c>
    </row>
    <row r="215" ht="15.75" customHeight="1">
      <c r="A215" s="6">
        <f t="shared" si="1"/>
        <v>214</v>
      </c>
      <c r="B215" s="10" t="s">
        <v>206</v>
      </c>
      <c r="C215" s="5">
        <v>9.0</v>
      </c>
      <c r="D215" s="5">
        <v>17.0</v>
      </c>
      <c r="E215" s="5">
        <v>5.0</v>
      </c>
      <c r="F215" s="8">
        <v>22.0</v>
      </c>
      <c r="G215" s="6" t="str">
        <f t="shared" si="2"/>
        <v>INSERT INTO Track (trackId, title, artistId, albumId, duration) VALUES (214, 'Marshall Mathers', 9, 17, 322);</v>
      </c>
      <c r="H215" s="9">
        <f t="shared" si="3"/>
        <v>322</v>
      </c>
    </row>
    <row r="216" ht="15.75" customHeight="1">
      <c r="A216" s="6">
        <f t="shared" si="1"/>
        <v>215</v>
      </c>
      <c r="B216" s="10" t="s">
        <v>207</v>
      </c>
      <c r="C216" s="5">
        <v>9.0</v>
      </c>
      <c r="D216" s="5">
        <v>17.0</v>
      </c>
      <c r="E216" s="5">
        <v>1.0</v>
      </c>
      <c r="F216" s="8">
        <v>20.0</v>
      </c>
      <c r="G216" s="6" t="str">
        <f t="shared" si="2"/>
        <v>INSERT INTO Track (trackId, title, artistId, albumId, duration) VALUES (215, 'Drug Ballad', 9, 17, 80);</v>
      </c>
      <c r="H216" s="9">
        <f t="shared" si="3"/>
        <v>80</v>
      </c>
    </row>
    <row r="217" ht="15.75" customHeight="1">
      <c r="A217" s="6">
        <f t="shared" si="1"/>
        <v>216</v>
      </c>
      <c r="B217" s="10" t="s">
        <v>208</v>
      </c>
      <c r="C217" s="5">
        <v>9.0</v>
      </c>
      <c r="D217" s="5">
        <v>17.0</v>
      </c>
      <c r="E217" s="5">
        <v>6.0</v>
      </c>
      <c r="F217" s="8">
        <v>17.0</v>
      </c>
      <c r="G217" s="6" t="str">
        <f t="shared" si="2"/>
        <v>INSERT INTO Track (trackId, title, artistId, albumId, duration) VALUES (216, 'Kim', 9, 17, 377);</v>
      </c>
      <c r="H217" s="9">
        <f t="shared" si="3"/>
        <v>377</v>
      </c>
    </row>
    <row r="218" ht="15.75" customHeight="1">
      <c r="A218" s="6">
        <f t="shared" si="1"/>
        <v>217</v>
      </c>
      <c r="B218" s="10" t="s">
        <v>209</v>
      </c>
      <c r="C218" s="5">
        <v>9.0</v>
      </c>
      <c r="D218" s="5">
        <v>17.0</v>
      </c>
      <c r="E218" s="5">
        <v>5.0</v>
      </c>
      <c r="F218" s="8">
        <v>19.0</v>
      </c>
      <c r="G218" s="6" t="str">
        <f t="shared" si="2"/>
        <v>INSERT INTO Track (trackId, title, artistId, albumId, duration) VALUES (217, 'Criminal', 9, 17, 319);</v>
      </c>
      <c r="H218" s="9">
        <f t="shared" si="3"/>
        <v>319</v>
      </c>
    </row>
    <row r="219" ht="15.75" customHeight="1">
      <c r="A219" s="6">
        <f t="shared" si="1"/>
        <v>218</v>
      </c>
      <c r="B219" s="10" t="s">
        <v>210</v>
      </c>
      <c r="C219" s="5">
        <v>10.0</v>
      </c>
      <c r="D219" s="5">
        <v>18.0</v>
      </c>
      <c r="E219" s="5">
        <v>3.0</v>
      </c>
      <c r="F219" s="8">
        <v>23.0</v>
      </c>
      <c r="G219" s="6" t="str">
        <f t="shared" si="2"/>
        <v>INSERT INTO Track (trackId, title, artistId, albumId, duration) VALUES (218, 'Livewire', 10, 18, 203);</v>
      </c>
      <c r="H219" s="9">
        <f t="shared" si="3"/>
        <v>203</v>
      </c>
    </row>
    <row r="220" ht="15.75" customHeight="1">
      <c r="A220" s="6">
        <f t="shared" si="1"/>
        <v>219</v>
      </c>
      <c r="B220" s="10" t="s">
        <v>211</v>
      </c>
      <c r="C220" s="5">
        <v>10.0</v>
      </c>
      <c r="D220" s="5">
        <v>18.0</v>
      </c>
      <c r="E220" s="5">
        <v>3.0</v>
      </c>
      <c r="F220" s="8">
        <v>4.0</v>
      </c>
      <c r="G220" s="6" t="str">
        <f t="shared" si="2"/>
        <v>INSERT INTO Track (trackId, title, artistId, albumId, duration) VALUES (219, 'Body Gold', 10, 18, 184);</v>
      </c>
      <c r="H220" s="9">
        <f t="shared" si="3"/>
        <v>184</v>
      </c>
    </row>
    <row r="221" ht="15.75" customHeight="1">
      <c r="A221" s="6">
        <f t="shared" si="1"/>
        <v>220</v>
      </c>
      <c r="B221" s="10" t="s">
        <v>212</v>
      </c>
      <c r="C221" s="5">
        <v>10.0</v>
      </c>
      <c r="D221" s="5">
        <v>18.0</v>
      </c>
      <c r="E221" s="5">
        <v>3.0</v>
      </c>
      <c r="F221" s="8">
        <v>0.0</v>
      </c>
      <c r="G221" s="6" t="str">
        <f t="shared" si="2"/>
        <v>INSERT INTO Track (trackId, title, artistId, albumId, duration) VALUES (220, 'Technicolour Beat', 10, 18, 180);</v>
      </c>
      <c r="H221" s="9">
        <f t="shared" si="3"/>
        <v>180</v>
      </c>
    </row>
    <row r="222" ht="15.75" customHeight="1">
      <c r="A222" s="6">
        <f t="shared" si="1"/>
        <v>221</v>
      </c>
      <c r="B222" s="10" t="s">
        <v>213</v>
      </c>
      <c r="C222" s="5">
        <v>10.0</v>
      </c>
      <c r="D222" s="5">
        <v>18.0</v>
      </c>
      <c r="E222" s="5">
        <v>3.0</v>
      </c>
      <c r="F222" s="8">
        <v>16.0</v>
      </c>
      <c r="G222" s="6" t="str">
        <f t="shared" si="2"/>
        <v>INSERT INTO Track (trackId, title, artistId, albumId, duration) VALUES (221, 'Drive', 10, 18, 196);</v>
      </c>
      <c r="H222" s="9">
        <f t="shared" si="3"/>
        <v>196</v>
      </c>
    </row>
    <row r="223" ht="15.75" customHeight="1">
      <c r="A223" s="6">
        <f t="shared" si="1"/>
        <v>222</v>
      </c>
      <c r="B223" s="10" t="s">
        <v>214</v>
      </c>
      <c r="C223" s="5">
        <v>10.0</v>
      </c>
      <c r="D223" s="5">
        <v>18.0</v>
      </c>
      <c r="E223" s="5">
        <v>3.0</v>
      </c>
      <c r="F223" s="8">
        <v>50.0</v>
      </c>
      <c r="G223" s="6" t="str">
        <f t="shared" si="2"/>
        <v>INSERT INTO Track (trackId, title, artistId, albumId, duration) VALUES (222, 'Lose It', 10, 18, 230);</v>
      </c>
      <c r="H223" s="9">
        <f t="shared" si="3"/>
        <v>230</v>
      </c>
    </row>
    <row r="224" ht="15.75" customHeight="1">
      <c r="A224" s="6">
        <f t="shared" si="1"/>
        <v>223</v>
      </c>
      <c r="B224" s="10" t="s">
        <v>215</v>
      </c>
      <c r="C224" s="5">
        <v>10.0</v>
      </c>
      <c r="D224" s="5">
        <v>18.0</v>
      </c>
      <c r="E224" s="5">
        <v>3.0</v>
      </c>
      <c r="F224" s="8">
        <v>28.0</v>
      </c>
      <c r="G224" s="6" t="str">
        <f t="shared" si="2"/>
        <v>INSERT INTO Track (trackId, title, artistId, albumId, duration) VALUES (223, 'Landslide', 10, 18, 208);</v>
      </c>
      <c r="H224" s="9">
        <f t="shared" si="3"/>
        <v>208</v>
      </c>
    </row>
    <row r="225" ht="15.75" customHeight="1">
      <c r="A225" s="6">
        <f t="shared" si="1"/>
        <v>224</v>
      </c>
      <c r="B225" s="10" t="s">
        <v>216</v>
      </c>
      <c r="C225" s="5">
        <v>10.0</v>
      </c>
      <c r="D225" s="5">
        <v>18.0</v>
      </c>
      <c r="E225" s="5">
        <v>4.0</v>
      </c>
      <c r="F225" s="8">
        <v>17.0</v>
      </c>
      <c r="G225" s="6" t="str">
        <f t="shared" si="2"/>
        <v>INSERT INTO Track (trackId, title, artistId, albumId, duration) VALUES (224, 'White Blood', 10, 18, 257);</v>
      </c>
      <c r="H225" s="9">
        <f t="shared" si="3"/>
        <v>257</v>
      </c>
    </row>
    <row r="226" ht="15.75" customHeight="1">
      <c r="A226" s="6">
        <f t="shared" si="1"/>
        <v>225</v>
      </c>
      <c r="B226" s="10" t="s">
        <v>217</v>
      </c>
      <c r="C226" s="5">
        <v>10.0</v>
      </c>
      <c r="D226" s="5">
        <v>18.0</v>
      </c>
      <c r="E226" s="5">
        <v>3.0</v>
      </c>
      <c r="F226" s="8">
        <v>44.0</v>
      </c>
      <c r="G226" s="6" t="str">
        <f t="shared" si="2"/>
        <v>INSERT INTO Track (trackId, title, artistId, albumId, duration) VALUES (225, 'Without You', 10, 18, 224);</v>
      </c>
      <c r="H226" s="9">
        <f t="shared" si="3"/>
        <v>224</v>
      </c>
    </row>
    <row r="227" ht="15.75" customHeight="1">
      <c r="A227" s="6">
        <f t="shared" si="1"/>
        <v>226</v>
      </c>
      <c r="B227" s="10" t="s">
        <v>218</v>
      </c>
      <c r="C227" s="5">
        <v>10.0</v>
      </c>
      <c r="D227" s="5">
        <v>18.0</v>
      </c>
      <c r="E227" s="5">
        <v>2.0</v>
      </c>
      <c r="F227" s="8">
        <v>54.0</v>
      </c>
      <c r="G227" s="6" t="str">
        <f t="shared" si="2"/>
        <v>INSERT INTO Track (trackId, title, artistId, albumId, duration) VALUES (226, 'The Rain', 10, 18, 174);</v>
      </c>
      <c r="H227" s="9">
        <f t="shared" si="3"/>
        <v>174</v>
      </c>
    </row>
    <row r="228" ht="15.75" customHeight="1">
      <c r="A228" s="6">
        <f t="shared" si="1"/>
        <v>227</v>
      </c>
      <c r="B228" s="10" t="s">
        <v>219</v>
      </c>
      <c r="C228" s="5">
        <v>10.0</v>
      </c>
      <c r="D228" s="5">
        <v>18.0</v>
      </c>
      <c r="E228" s="5">
        <v>3.0</v>
      </c>
      <c r="F228" s="8">
        <v>5.0</v>
      </c>
      <c r="G228" s="6" t="str">
        <f t="shared" si="2"/>
        <v>INSERT INTO Track (trackId, title, artistId, albumId, duration) VALUES (227, 'Dazzle', 10, 18, 185);</v>
      </c>
      <c r="H228" s="9">
        <f t="shared" si="3"/>
        <v>185</v>
      </c>
    </row>
    <row r="229" ht="15.75" customHeight="1">
      <c r="A229" s="6">
        <f t="shared" si="1"/>
        <v>228</v>
      </c>
      <c r="B229" s="10" t="s">
        <v>220</v>
      </c>
      <c r="C229" s="5">
        <v>10.0</v>
      </c>
      <c r="D229" s="5">
        <v>18.0</v>
      </c>
      <c r="E229" s="5">
        <v>3.0</v>
      </c>
      <c r="F229" s="8">
        <v>34.0</v>
      </c>
      <c r="G229" s="6" t="str">
        <f t="shared" si="2"/>
        <v>INSERT INTO Track (trackId, title, artistId, albumId, duration) VALUES (228, 'All We Do', 10, 18, 214);</v>
      </c>
      <c r="H229" s="9">
        <f t="shared" si="3"/>
        <v>214</v>
      </c>
    </row>
    <row r="230" ht="15.75" customHeight="1">
      <c r="A230" s="6">
        <f t="shared" si="1"/>
        <v>229</v>
      </c>
      <c r="B230" s="10" t="s">
        <v>221</v>
      </c>
      <c r="C230" s="5">
        <v>10.0</v>
      </c>
      <c r="D230" s="5">
        <v>18.0</v>
      </c>
      <c r="E230" s="5">
        <v>3.0</v>
      </c>
      <c r="F230" s="8">
        <v>30.0</v>
      </c>
      <c r="G230" s="6" t="str">
        <f t="shared" si="2"/>
        <v>INSERT INTO Track (trackId, title, artistId, albumId, duration) VALUES (229, 'Midnight Moon', 10, 18, 210);</v>
      </c>
      <c r="H230" s="9">
        <f t="shared" si="3"/>
        <v>210</v>
      </c>
    </row>
    <row r="231" ht="15.75" customHeight="1">
      <c r="A231" s="6">
        <f t="shared" si="1"/>
        <v>230</v>
      </c>
      <c r="B231" s="10" t="s">
        <v>222</v>
      </c>
      <c r="C231" s="5">
        <v>10.0</v>
      </c>
      <c r="D231" s="5">
        <v>18.0</v>
      </c>
      <c r="E231" s="5">
        <v>3.0</v>
      </c>
      <c r="F231" s="8">
        <v>8.0</v>
      </c>
      <c r="G231" s="6" t="str">
        <f t="shared" si="2"/>
        <v>INSERT INTO Track (trackId, title, artistId, albumId, duration) VALUES (230, 'Shark', 10, 18, 188);</v>
      </c>
      <c r="H231" s="9">
        <f t="shared" si="3"/>
        <v>188</v>
      </c>
    </row>
    <row r="232" ht="15.75" customHeight="1">
      <c r="A232" s="6">
        <f t="shared" si="1"/>
        <v>231</v>
      </c>
      <c r="B232" s="10" t="s">
        <v>223</v>
      </c>
      <c r="C232" s="5">
        <v>10.0</v>
      </c>
      <c r="D232" s="5">
        <v>18.0</v>
      </c>
      <c r="E232" s="5">
        <v>4.0</v>
      </c>
      <c r="F232" s="8">
        <v>9.0</v>
      </c>
      <c r="G232" s="6" t="str">
        <f t="shared" si="2"/>
        <v>INSERT INTO Track (trackId, title, artistId, albumId, duration) VALUES (231, 'Heart Hope', 10, 18, 249);</v>
      </c>
      <c r="H232" s="9">
        <f t="shared" si="3"/>
        <v>249</v>
      </c>
    </row>
    <row r="233" ht="15.75" customHeight="1">
      <c r="A233" s="6">
        <f t="shared" si="1"/>
        <v>232</v>
      </c>
      <c r="B233" s="10" t="s">
        <v>224</v>
      </c>
      <c r="C233" s="5">
        <v>10.0</v>
      </c>
      <c r="D233" s="5">
        <v>18.0</v>
      </c>
      <c r="E233" s="5">
        <v>3.0</v>
      </c>
      <c r="F233" s="8">
        <v>55.0</v>
      </c>
      <c r="G233" s="6" t="str">
        <f t="shared" si="2"/>
        <v>INSERT INTO Track (trackId, title, artistId, albumId, duration) VALUES (232, 'Plans', 10, 18, 235);</v>
      </c>
      <c r="H233" s="9">
        <f t="shared" si="3"/>
        <v>235</v>
      </c>
    </row>
    <row r="234" ht="15.75" customHeight="1">
      <c r="A234" s="6">
        <f t="shared" si="1"/>
        <v>233</v>
      </c>
      <c r="B234" s="10" t="s">
        <v>225</v>
      </c>
      <c r="C234" s="5">
        <v>10.0</v>
      </c>
      <c r="D234" s="5">
        <v>19.0</v>
      </c>
      <c r="E234" s="5">
        <v>3.0</v>
      </c>
      <c r="F234" s="8">
        <v>25.0</v>
      </c>
      <c r="G234" s="6" t="str">
        <f t="shared" si="2"/>
        <v>INSERT INTO Track (trackId, title, artistId, albumId, duration) VALUES (233, 'Solo', 10, 19, 205);</v>
      </c>
      <c r="H234" s="9">
        <f t="shared" si="3"/>
        <v>205</v>
      </c>
    </row>
    <row r="235" ht="15.75" customHeight="1">
      <c r="A235" s="6">
        <f t="shared" si="1"/>
        <v>234</v>
      </c>
      <c r="B235" s="10" t="s">
        <v>226</v>
      </c>
      <c r="C235" s="5">
        <v>10.0</v>
      </c>
      <c r="D235" s="5">
        <v>19.0</v>
      </c>
      <c r="E235" s="5">
        <v>3.0</v>
      </c>
      <c r="F235" s="8">
        <v>31.0</v>
      </c>
      <c r="G235" s="6" t="str">
        <f t="shared" si="2"/>
        <v>INSERT INTO Track (trackId, title, artistId, albumId, duration) VALUES (234, 'Ultralife', 10, 19, 211);</v>
      </c>
      <c r="H235" s="9">
        <f t="shared" si="3"/>
        <v>211</v>
      </c>
    </row>
    <row r="236" ht="15.75" customHeight="1">
      <c r="A236" s="6">
        <f t="shared" si="1"/>
        <v>235</v>
      </c>
      <c r="B236" s="10" t="s">
        <v>227</v>
      </c>
      <c r="C236" s="5">
        <v>10.0</v>
      </c>
      <c r="D236" s="5">
        <v>19.0</v>
      </c>
      <c r="E236" s="5">
        <v>3.0</v>
      </c>
      <c r="F236" s="8">
        <v>52.0</v>
      </c>
      <c r="G236" s="6" t="str">
        <f t="shared" si="2"/>
        <v>INSERT INTO Track (trackId, title, artistId, albumId, duration) VALUES (235, 'Lifetimes', 10, 19, 232);</v>
      </c>
      <c r="H236" s="9">
        <f t="shared" si="3"/>
        <v>232</v>
      </c>
    </row>
    <row r="237" ht="15.75" customHeight="1">
      <c r="A237" s="6">
        <f t="shared" si="1"/>
        <v>236</v>
      </c>
      <c r="B237" s="10" t="s">
        <v>228</v>
      </c>
      <c r="C237" s="5">
        <v>10.0</v>
      </c>
      <c r="D237" s="5">
        <v>19.0</v>
      </c>
      <c r="E237" s="5">
        <v>3.0</v>
      </c>
      <c r="F237" s="8">
        <v>11.0</v>
      </c>
      <c r="G237" s="6" t="str">
        <f t="shared" si="2"/>
        <v>INSERT INTO Track (trackId, title, artistId, albumId, duration) VALUES (236, 'High On Humans', 10, 19, 191);</v>
      </c>
      <c r="H237" s="9">
        <f t="shared" si="3"/>
        <v>191</v>
      </c>
    </row>
    <row r="238" ht="15.75" customHeight="1">
      <c r="A238" s="6">
        <f t="shared" si="1"/>
        <v>237</v>
      </c>
      <c r="B238" s="10" t="s">
        <v>229</v>
      </c>
      <c r="C238" s="5">
        <v>10.0</v>
      </c>
      <c r="D238" s="5">
        <v>19.0</v>
      </c>
      <c r="E238" s="5">
        <v>3.0</v>
      </c>
      <c r="F238" s="8">
        <v>2.0</v>
      </c>
      <c r="G238" s="6" t="str">
        <f t="shared" si="2"/>
        <v>INSERT INTO Track (trackId, title, artistId, albumId, duration) VALUES (237, 'All About You', 10, 19, 182);</v>
      </c>
      <c r="H238" s="9">
        <f t="shared" si="3"/>
        <v>182</v>
      </c>
    </row>
    <row r="239" ht="15.75" customHeight="1">
      <c r="A239" s="6">
        <f t="shared" si="1"/>
        <v>238</v>
      </c>
      <c r="B239" s="10" t="s">
        <v>230</v>
      </c>
      <c r="C239" s="5">
        <v>10.0</v>
      </c>
      <c r="D239" s="5">
        <v>19.0</v>
      </c>
      <c r="E239" s="5">
        <v>3.0</v>
      </c>
      <c r="F239" s="8">
        <v>11.0</v>
      </c>
      <c r="G239" s="6" t="str">
        <f t="shared" si="2"/>
        <v>INSERT INTO Track (trackId, title, artistId, albumId, duration) VALUES (238, 'Heavy', 10, 19, 191);</v>
      </c>
      <c r="H239" s="9">
        <f t="shared" si="3"/>
        <v>191</v>
      </c>
    </row>
    <row r="240" ht="15.75" customHeight="1">
      <c r="A240" s="6">
        <f t="shared" si="1"/>
        <v>239</v>
      </c>
      <c r="B240" s="10" t="s">
        <v>231</v>
      </c>
      <c r="C240" s="5">
        <v>10.0</v>
      </c>
      <c r="D240" s="5">
        <v>19.0</v>
      </c>
      <c r="E240" s="5">
        <v>3.0</v>
      </c>
      <c r="F240" s="8">
        <v>39.0</v>
      </c>
      <c r="G240" s="6" t="str">
        <f t="shared" si="2"/>
        <v>INSERT INTO Track (trackId, title, artistId, albumId, duration) VALUES (239, 'Bigger Than Love', 10, 19, 219);</v>
      </c>
      <c r="H240" s="9">
        <f t="shared" si="3"/>
        <v>219</v>
      </c>
    </row>
    <row r="241" ht="15.75" customHeight="1">
      <c r="A241" s="6">
        <f t="shared" si="1"/>
        <v>240</v>
      </c>
      <c r="B241" s="10" t="s">
        <v>232</v>
      </c>
      <c r="C241" s="5">
        <v>10.0</v>
      </c>
      <c r="D241" s="5">
        <v>19.0</v>
      </c>
      <c r="E241" s="5">
        <v>3.0</v>
      </c>
      <c r="F241" s="8">
        <v>24.0</v>
      </c>
      <c r="G241" s="6" t="str">
        <f t="shared" si="2"/>
        <v>INSERT INTO Track (trackId, title, artistId, albumId, duration) VALUES (240, 'Heart Strings', 10, 19, 204);</v>
      </c>
      <c r="H241" s="9">
        <f t="shared" si="3"/>
        <v>204</v>
      </c>
    </row>
    <row r="242" ht="15.75" customHeight="1">
      <c r="A242" s="6">
        <f t="shared" si="1"/>
        <v>241</v>
      </c>
      <c r="B242" s="10" t="s">
        <v>233</v>
      </c>
      <c r="C242" s="5">
        <v>10.0</v>
      </c>
      <c r="D242" s="5">
        <v>19.0</v>
      </c>
      <c r="E242" s="5">
        <v>3.0</v>
      </c>
      <c r="F242" s="8">
        <v>41.0</v>
      </c>
      <c r="G242" s="6" t="str">
        <f t="shared" si="2"/>
        <v>INSERT INTO Track (trackId, title, artistId, albumId, duration) VALUES (241, 'Slip Away', 10, 19, 221);</v>
      </c>
      <c r="H242" s="9">
        <f t="shared" si="3"/>
        <v>221</v>
      </c>
    </row>
    <row r="243" ht="15.75" customHeight="1">
      <c r="A243" s="6">
        <f t="shared" si="1"/>
        <v>242</v>
      </c>
      <c r="B243" s="10" t="s">
        <v>234</v>
      </c>
      <c r="C243" s="5">
        <v>10.0</v>
      </c>
      <c r="D243" s="5">
        <v>19.0</v>
      </c>
      <c r="E243" s="5">
        <v>3.0</v>
      </c>
      <c r="F243" s="8">
        <v>58.0</v>
      </c>
      <c r="G243" s="6" t="str">
        <f t="shared" si="2"/>
        <v>INSERT INTO Track (trackId, title, artistId, albumId, duration) VALUES (242, 'Overgrown', 10, 19, 238);</v>
      </c>
      <c r="H243" s="9">
        <f t="shared" si="3"/>
        <v>238</v>
      </c>
    </row>
    <row r="244" ht="15.75" customHeight="1">
      <c r="A244" s="6">
        <f t="shared" si="1"/>
        <v>243</v>
      </c>
      <c r="B244" s="10" t="s">
        <v>235</v>
      </c>
      <c r="C244" s="5">
        <v>10.0</v>
      </c>
      <c r="D244" s="5">
        <v>19.0</v>
      </c>
      <c r="E244" s="5">
        <v>4.0</v>
      </c>
      <c r="F244" s="8">
        <v>55.0</v>
      </c>
      <c r="G244" s="6" t="str">
        <f t="shared" si="2"/>
        <v>INSERT INTO Track (trackId, title, artistId, albumId, duration) VALUES (243, 'My Friends', 10, 19, 295);</v>
      </c>
      <c r="H244" s="9">
        <f t="shared" si="3"/>
        <v>295</v>
      </c>
    </row>
    <row r="245" ht="15.75" customHeight="1">
      <c r="A245" s="6">
        <f t="shared" si="1"/>
        <v>244</v>
      </c>
      <c r="B245" s="10" t="s">
        <v>236</v>
      </c>
      <c r="C245" s="5">
        <v>10.0</v>
      </c>
      <c r="D245" s="5">
        <v>19.0</v>
      </c>
      <c r="E245" s="5">
        <v>4.0</v>
      </c>
      <c r="F245" s="8">
        <v>16.0</v>
      </c>
      <c r="G245" s="6" t="str">
        <f t="shared" si="2"/>
        <v>INSERT INTO Track (trackId, title, artistId, albumId, duration) VALUES (244, 'Waste', 10, 19, 256);</v>
      </c>
      <c r="H245" s="9">
        <f t="shared" si="3"/>
        <v>256</v>
      </c>
    </row>
    <row r="246" ht="15.75" customHeight="1">
      <c r="A246" s="6">
        <f t="shared" si="1"/>
        <v>245</v>
      </c>
      <c r="B246" s="10" t="s">
        <v>237</v>
      </c>
      <c r="C246" s="5">
        <v>11.0</v>
      </c>
      <c r="D246" s="5">
        <v>20.0</v>
      </c>
      <c r="E246" s="5">
        <v>4.0</v>
      </c>
      <c r="F246" s="8">
        <v>19.0</v>
      </c>
      <c r="G246" s="6" t="str">
        <f t="shared" si="2"/>
        <v>INSERT INTO Track (trackId, title, artistId, albumId, duration) VALUES (245, 'NO HALO', 11, 20, 259);</v>
      </c>
      <c r="H246" s="9">
        <f t="shared" si="3"/>
        <v>259</v>
      </c>
    </row>
    <row r="247" ht="15.75" customHeight="1">
      <c r="A247" s="6">
        <f t="shared" si="1"/>
        <v>246</v>
      </c>
      <c r="B247" s="10" t="s">
        <v>238</v>
      </c>
      <c r="C247" s="5">
        <v>11.0</v>
      </c>
      <c r="D247" s="5">
        <v>20.0</v>
      </c>
      <c r="E247" s="5">
        <v>3.0</v>
      </c>
      <c r="F247" s="8">
        <v>24.0</v>
      </c>
      <c r="G247" s="6" t="str">
        <f t="shared" si="2"/>
        <v>INSERT INTO Track (trackId, title, artistId, albumId, duration) VALUES (246, 'SUGAR', 11, 20, 204);</v>
      </c>
      <c r="H247" s="9">
        <f t="shared" si="3"/>
        <v>204</v>
      </c>
    </row>
    <row r="248" ht="15.75" customHeight="1">
      <c r="A248" s="6">
        <f t="shared" si="1"/>
        <v>247</v>
      </c>
      <c r="B248" s="10" t="s">
        <v>239</v>
      </c>
      <c r="C248" s="5">
        <v>11.0</v>
      </c>
      <c r="D248" s="5">
        <v>20.0</v>
      </c>
      <c r="E248" s="5">
        <v>2.0</v>
      </c>
      <c r="F248" s="8">
        <v>22.0</v>
      </c>
      <c r="G248" s="6" t="str">
        <f t="shared" si="2"/>
        <v>INSERT INTO Track (trackId, title, artistId, albumId, duration) VALUES (247, 'BOY BYE', 11, 20, 142);</v>
      </c>
      <c r="H248" s="9">
        <f t="shared" si="3"/>
        <v>142</v>
      </c>
    </row>
    <row r="249" ht="15.75" customHeight="1">
      <c r="A249" s="6">
        <f t="shared" si="1"/>
        <v>248</v>
      </c>
      <c r="B249" s="10" t="s">
        <v>240</v>
      </c>
      <c r="C249" s="5">
        <v>11.0</v>
      </c>
      <c r="D249" s="5">
        <v>20.0</v>
      </c>
      <c r="E249" s="5">
        <v>1.0</v>
      </c>
      <c r="F249" s="8">
        <v>29.0</v>
      </c>
      <c r="G249" s="6" t="str">
        <f t="shared" si="2"/>
        <v>INSERT INTO Track (trackId, title, artistId, albumId, duration) VALUES (248, 'HEAVEN BELONGS TO YOU', 11, 20, 89);</v>
      </c>
      <c r="H249" s="9">
        <f t="shared" si="3"/>
        <v>89</v>
      </c>
    </row>
    <row r="250" ht="15.75" customHeight="1">
      <c r="A250" s="6">
        <f t="shared" si="1"/>
        <v>249</v>
      </c>
      <c r="B250" s="11" t="s">
        <v>241</v>
      </c>
      <c r="C250" s="5">
        <v>11.0</v>
      </c>
      <c r="D250" s="5">
        <v>20.0</v>
      </c>
      <c r="E250" s="5">
        <v>3.0</v>
      </c>
      <c r="F250" s="8">
        <v>30.0</v>
      </c>
      <c r="G250" s="6" t="str">
        <f t="shared" si="2"/>
        <v>INSERT INTO Track (trackId, title, artistId, albumId, duration) VALUES (249, 'ST. PERCY', 11, 20, 210);</v>
      </c>
      <c r="H250" s="9">
        <f t="shared" si="3"/>
        <v>210</v>
      </c>
    </row>
    <row r="251" ht="15.75" customHeight="1">
      <c r="A251" s="6">
        <f t="shared" si="1"/>
        <v>250</v>
      </c>
      <c r="B251" s="10" t="s">
        <v>242</v>
      </c>
      <c r="C251" s="5">
        <v>11.0</v>
      </c>
      <c r="D251" s="5">
        <v>20.0</v>
      </c>
      <c r="E251" s="5">
        <v>5.0</v>
      </c>
      <c r="F251" s="8">
        <v>2.0</v>
      </c>
      <c r="G251" s="6" t="str">
        <f t="shared" si="2"/>
        <v>INSERT INTO Track (trackId, title, artistId, albumId, duration) VALUES (250, 'IF YOU PRAY RIGHT', 11, 20, 302);</v>
      </c>
      <c r="H251" s="9">
        <f t="shared" si="3"/>
        <v>302</v>
      </c>
    </row>
    <row r="252" ht="15.75" customHeight="1">
      <c r="A252" s="6">
        <f t="shared" si="1"/>
        <v>251</v>
      </c>
      <c r="B252" s="11" t="s">
        <v>243</v>
      </c>
      <c r="C252" s="5">
        <v>11.0</v>
      </c>
      <c r="D252" s="5">
        <v>20.0</v>
      </c>
      <c r="E252" s="5">
        <v>4.0</v>
      </c>
      <c r="F252" s="8">
        <v>40.0</v>
      </c>
      <c r="G252" s="6" t="str">
        <f t="shared" si="2"/>
        <v>INSERT INTO Track (trackId, title, artistId, albumId, duration) VALUES (251, ' DEARLY DEPARTED', 11, 20, 280);</v>
      </c>
      <c r="H252" s="9">
        <f t="shared" si="3"/>
        <v>280</v>
      </c>
    </row>
    <row r="253" ht="15.75" customHeight="1">
      <c r="A253" s="6">
        <f t="shared" si="1"/>
        <v>252</v>
      </c>
      <c r="B253" s="10" t="s">
        <v>244</v>
      </c>
      <c r="C253" s="5">
        <v>11.0</v>
      </c>
      <c r="D253" s="5">
        <v>20.0</v>
      </c>
      <c r="E253" s="5">
        <v>3.0</v>
      </c>
      <c r="F253" s="8">
        <v>39.0</v>
      </c>
      <c r="G253" s="6" t="str">
        <f t="shared" si="2"/>
        <v>INSERT INTO Track (trackId, title, artistId, albumId, duration) VALUES (252, 'I BEEN BORN AGAIN', 11, 20, 219);</v>
      </c>
      <c r="H253" s="9">
        <f t="shared" si="3"/>
        <v>219</v>
      </c>
    </row>
    <row r="254" ht="15.75" customHeight="1">
      <c r="A254" s="6">
        <f t="shared" si="1"/>
        <v>253</v>
      </c>
      <c r="B254" s="10" t="s">
        <v>245</v>
      </c>
      <c r="C254" s="5">
        <v>11.0</v>
      </c>
      <c r="D254" s="5">
        <v>20.0</v>
      </c>
      <c r="E254" s="5">
        <v>3.0</v>
      </c>
      <c r="F254" s="8">
        <v>54.0</v>
      </c>
      <c r="G254" s="6" t="str">
        <f t="shared" si="2"/>
        <v>INSERT INTO Track (trackId, title, artistId, albumId, duration) VALUES (253, 'GINGER', 11, 20, 234);</v>
      </c>
      <c r="H254" s="9">
        <f t="shared" si="3"/>
        <v>234</v>
      </c>
    </row>
    <row r="255" ht="15.75" customHeight="1">
      <c r="A255" s="6">
        <f t="shared" si="1"/>
        <v>254</v>
      </c>
      <c r="B255" s="10" t="s">
        <v>246</v>
      </c>
      <c r="C255" s="5">
        <v>11.0</v>
      </c>
      <c r="D255" s="5">
        <v>20.0</v>
      </c>
      <c r="E255" s="5">
        <v>3.0</v>
      </c>
      <c r="F255" s="8">
        <v>55.0</v>
      </c>
      <c r="G255" s="6" t="str">
        <f t="shared" si="2"/>
        <v>INSERT INTO Track (trackId, title, artistId, albumId, duration) VALUES (254, 'BIG BOY', 11, 20, 235);</v>
      </c>
      <c r="H255" s="9">
        <f t="shared" si="3"/>
        <v>235</v>
      </c>
    </row>
    <row r="256" ht="15.75" customHeight="1">
      <c r="A256" s="6">
        <f t="shared" si="1"/>
        <v>255</v>
      </c>
      <c r="B256" s="10" t="s">
        <v>247</v>
      </c>
      <c r="C256" s="5">
        <v>11.0</v>
      </c>
      <c r="D256" s="5">
        <v>20.0</v>
      </c>
      <c r="E256" s="5">
        <v>3.0</v>
      </c>
      <c r="F256" s="8">
        <v>35.0</v>
      </c>
      <c r="G256" s="6" t="str">
        <f t="shared" si="2"/>
        <v>INSERT INTO Track (trackId, title, artistId, albumId, duration) VALUES (255, 'LOVE ME FOR LIFE', 11, 20, 215);</v>
      </c>
      <c r="H256" s="9">
        <f t="shared" si="3"/>
        <v>215</v>
      </c>
    </row>
    <row r="257" ht="15.75" customHeight="1">
      <c r="A257" s="6">
        <f t="shared" si="1"/>
        <v>256</v>
      </c>
      <c r="B257" s="10" t="s">
        <v>248</v>
      </c>
      <c r="C257" s="5">
        <v>11.0</v>
      </c>
      <c r="D257" s="5">
        <v>20.0</v>
      </c>
      <c r="E257" s="5">
        <v>4.0</v>
      </c>
      <c r="F257" s="8">
        <v>23.0</v>
      </c>
      <c r="G257" s="6" t="str">
        <f t="shared" si="2"/>
        <v>INSERT INTO Track (trackId, title, artistId, albumId, duration) VALUES (256, 'VICTOR ROBERTS', 11, 20, 263);</v>
      </c>
      <c r="H257" s="9">
        <f t="shared" si="3"/>
        <v>263</v>
      </c>
    </row>
    <row r="258" ht="15.75" customHeight="1">
      <c r="A258" s="6">
        <f t="shared" si="1"/>
        <v>257</v>
      </c>
      <c r="B258" s="10" t="s">
        <v>249</v>
      </c>
      <c r="C258" s="5">
        <v>11.0</v>
      </c>
      <c r="D258" s="5">
        <v>21.0</v>
      </c>
      <c r="E258" s="5">
        <v>4.0</v>
      </c>
      <c r="F258" s="8">
        <v>3.0</v>
      </c>
      <c r="G258" s="6" t="str">
        <f t="shared" si="2"/>
        <v>INSERT INTO Track (trackId, title, artistId, albumId, duration) VALUES (257, 'NEW ORLEANS', 11, 21, 243);</v>
      </c>
      <c r="H258" s="9">
        <f t="shared" si="3"/>
        <v>243</v>
      </c>
    </row>
    <row r="259" ht="15.75" customHeight="1">
      <c r="A259" s="6">
        <f t="shared" si="1"/>
        <v>258</v>
      </c>
      <c r="B259" s="10" t="s">
        <v>250</v>
      </c>
      <c r="C259" s="5">
        <v>11.0</v>
      </c>
      <c r="D259" s="5">
        <v>21.0</v>
      </c>
      <c r="E259" s="5">
        <v>2.0</v>
      </c>
      <c r="F259" s="8">
        <v>3.0</v>
      </c>
      <c r="G259" s="6" t="str">
        <f t="shared" si="2"/>
        <v>INSERT INTO Track (trackId, title, artistId, albumId, duration) VALUES (258, 'THUG LIFE', 11, 21, 123);</v>
      </c>
      <c r="H259" s="9">
        <f t="shared" si="3"/>
        <v>123</v>
      </c>
    </row>
    <row r="260" ht="15.75" customHeight="1">
      <c r="A260" s="6">
        <f t="shared" si="1"/>
        <v>259</v>
      </c>
      <c r="B260" s="10" t="s">
        <v>251</v>
      </c>
      <c r="C260" s="5">
        <v>11.0</v>
      </c>
      <c r="D260" s="5">
        <v>21.0</v>
      </c>
      <c r="E260" s="5">
        <v>3.0</v>
      </c>
      <c r="F260" s="8">
        <v>19.0</v>
      </c>
      <c r="G260" s="6" t="str">
        <f t="shared" si="2"/>
        <v>INSERT INTO Track (trackId, title, artistId, albumId, duration) VALUES (259, 'BERLIN', 11, 21, 199);</v>
      </c>
      <c r="H260" s="9">
        <f t="shared" si="3"/>
        <v>199</v>
      </c>
    </row>
    <row r="261" ht="15.75" customHeight="1">
      <c r="A261" s="6">
        <f t="shared" si="1"/>
        <v>260</v>
      </c>
      <c r="B261" s="10" t="s">
        <v>252</v>
      </c>
      <c r="C261" s="5">
        <v>11.0</v>
      </c>
      <c r="D261" s="5">
        <v>21.0</v>
      </c>
      <c r="E261" s="5">
        <v>1.0</v>
      </c>
      <c r="F261" s="8">
        <v>33.0</v>
      </c>
      <c r="G261" s="6" t="str">
        <f t="shared" si="2"/>
        <v>INSERT INTO Track (trackId, title, artistId, albumId, duration) VALUES (260, 'SOMETHING ABOUT HIM', 11, 21, 93);</v>
      </c>
      <c r="H261" s="9">
        <f t="shared" si="3"/>
        <v>93</v>
      </c>
    </row>
    <row r="262" ht="15.75" customHeight="1">
      <c r="A262" s="6">
        <f t="shared" si="1"/>
        <v>261</v>
      </c>
      <c r="B262" s="10" t="s">
        <v>253</v>
      </c>
      <c r="C262" s="5">
        <v>11.0</v>
      </c>
      <c r="D262" s="5">
        <v>21.0</v>
      </c>
      <c r="E262" s="5">
        <v>3.0</v>
      </c>
      <c r="F262" s="8">
        <v>54.0</v>
      </c>
      <c r="G262" s="6" t="str">
        <f t="shared" si="2"/>
        <v>INSERT INTO Track (trackId, title, artistId, albumId, duration) VALUES (261, 'WHERE THE CASH AT', 11, 21, 234);</v>
      </c>
      <c r="H262" s="9">
        <f t="shared" si="3"/>
        <v>234</v>
      </c>
    </row>
    <row r="263" ht="15.75" customHeight="1">
      <c r="A263" s="6">
        <f t="shared" si="1"/>
        <v>262</v>
      </c>
      <c r="B263" s="10" t="s">
        <v>254</v>
      </c>
      <c r="C263" s="5">
        <v>11.0</v>
      </c>
      <c r="D263" s="5">
        <v>21.0</v>
      </c>
      <c r="E263" s="5">
        <v>4.0</v>
      </c>
      <c r="F263" s="8">
        <v>20.0</v>
      </c>
      <c r="G263" s="6" t="str">
        <f t="shared" si="2"/>
        <v>INSERT INTO Track (trackId, title, artistId, albumId, duration) VALUES (262, 'WEIGHT', 11, 21, 260);</v>
      </c>
      <c r="H263" s="9">
        <f t="shared" si="3"/>
        <v>260</v>
      </c>
    </row>
    <row r="264" ht="15.75" customHeight="1">
      <c r="A264" s="6">
        <f t="shared" si="1"/>
        <v>263</v>
      </c>
      <c r="B264" s="10" t="s">
        <v>255</v>
      </c>
      <c r="C264" s="5">
        <v>11.0</v>
      </c>
      <c r="D264" s="5">
        <v>21.0</v>
      </c>
      <c r="E264" s="5">
        <v>3.0</v>
      </c>
      <c r="F264" s="8">
        <v>31.0</v>
      </c>
      <c r="G264" s="6" t="str">
        <f t="shared" si="2"/>
        <v>INSERT INTO Track (trackId, title, artistId, albumId, duration) VALUES (263, 'DISTRICT', 11, 21, 211);</v>
      </c>
      <c r="H264" s="9">
        <f t="shared" si="3"/>
        <v>211</v>
      </c>
    </row>
    <row r="265" ht="15.75" customHeight="1">
      <c r="A265" s="6">
        <f t="shared" si="1"/>
        <v>264</v>
      </c>
      <c r="B265" s="10" t="s">
        <v>256</v>
      </c>
      <c r="C265" s="5">
        <v>11.0</v>
      </c>
      <c r="D265" s="5">
        <v>21.0</v>
      </c>
      <c r="E265" s="5">
        <v>0.0</v>
      </c>
      <c r="F265" s="8">
        <v>53.0</v>
      </c>
      <c r="G265" s="6" t="str">
        <f t="shared" si="2"/>
        <v>INSERT INTO Track (trackId, title, artistId, albumId, duration) VALUES (264, 'LOOPHOLE', 11, 21, 53);</v>
      </c>
      <c r="H265" s="9">
        <f t="shared" si="3"/>
        <v>53</v>
      </c>
    </row>
    <row r="266" ht="15.75" customHeight="1">
      <c r="A266" s="6">
        <f t="shared" si="1"/>
        <v>265</v>
      </c>
      <c r="B266" s="10" t="s">
        <v>257</v>
      </c>
      <c r="C266" s="5">
        <v>11.0</v>
      </c>
      <c r="D266" s="5">
        <v>21.0</v>
      </c>
      <c r="E266" s="5">
        <v>3.0</v>
      </c>
      <c r="F266" s="8">
        <v>29.0</v>
      </c>
      <c r="G266" s="6" t="str">
        <f t="shared" si="2"/>
        <v>INSERT INTO Track (trackId, title, artistId, albumId, duration) VALUES (265, 'TAPE', 11, 21, 209);</v>
      </c>
      <c r="H266" s="9">
        <f t="shared" si="3"/>
        <v>209</v>
      </c>
    </row>
    <row r="267" ht="15.75" customHeight="1">
      <c r="A267" s="6">
        <f t="shared" si="1"/>
        <v>266</v>
      </c>
      <c r="B267" s="11" t="s">
        <v>258</v>
      </c>
      <c r="C267" s="5">
        <v>11.0</v>
      </c>
      <c r="D267" s="5">
        <v>21.0</v>
      </c>
      <c r="E267" s="5">
        <v>3.0</v>
      </c>
      <c r="F267" s="8">
        <v>54.0</v>
      </c>
      <c r="G267" s="6" t="str">
        <f t="shared" si="2"/>
        <v>INSERT INTO Track (trackId, title, artistId, albumId, duration) VALUES (266, 'J\'OUVERT', 11, 21, 234);</v>
      </c>
      <c r="H267" s="9">
        <f t="shared" si="3"/>
        <v>234</v>
      </c>
    </row>
    <row r="268" ht="15.75" customHeight="1">
      <c r="A268" s="6">
        <f t="shared" si="1"/>
        <v>267</v>
      </c>
      <c r="B268" s="10" t="s">
        <v>259</v>
      </c>
      <c r="C268" s="5">
        <v>11.0</v>
      </c>
      <c r="D268" s="5">
        <v>21.0</v>
      </c>
      <c r="E268" s="5">
        <v>3.0</v>
      </c>
      <c r="F268" s="8">
        <v>34.0</v>
      </c>
      <c r="G268" s="6" t="str">
        <f t="shared" si="2"/>
        <v>INSERT INTO Track (trackId, title, artistId, albumId, duration) VALUES (267, 'HONEY', 11, 21, 214);</v>
      </c>
      <c r="H268" s="9">
        <f t="shared" si="3"/>
        <v>214</v>
      </c>
    </row>
    <row r="269" ht="15.75" customHeight="1">
      <c r="A269" s="6">
        <f t="shared" si="1"/>
        <v>268</v>
      </c>
      <c r="B269" s="10" t="s">
        <v>260</v>
      </c>
      <c r="C269" s="5">
        <v>11.0</v>
      </c>
      <c r="D269" s="5">
        <v>21.0</v>
      </c>
      <c r="E269" s="5">
        <v>2.0</v>
      </c>
      <c r="F269" s="8">
        <v>24.0</v>
      </c>
      <c r="G269" s="6" t="str">
        <f t="shared" si="2"/>
        <v>INSERT INTO Track (trackId, title, artistId, albumId, duration) VALUES (268, 'VIVID', 11, 21, 144);</v>
      </c>
      <c r="H269" s="9">
        <f t="shared" si="3"/>
        <v>144</v>
      </c>
    </row>
    <row r="270" ht="15.75" customHeight="1">
      <c r="A270" s="6">
        <f t="shared" si="1"/>
        <v>269</v>
      </c>
      <c r="B270" s="10" t="s">
        <v>261</v>
      </c>
      <c r="C270" s="5">
        <v>11.0</v>
      </c>
      <c r="D270" s="5">
        <v>21.0</v>
      </c>
      <c r="E270" s="5">
        <v>4.0</v>
      </c>
      <c r="F270" s="8">
        <v>46.0</v>
      </c>
      <c r="G270" s="6" t="str">
        <f t="shared" si="2"/>
        <v>INSERT INTO Track (trackId, title, artistId, albumId, duration) VALUES (269, 'SAN MARCOS', 11, 21, 286);</v>
      </c>
      <c r="H270" s="9">
        <f t="shared" si="3"/>
        <v>286</v>
      </c>
    </row>
    <row r="271" ht="15.75" customHeight="1">
      <c r="A271" s="6">
        <f t="shared" si="1"/>
        <v>270</v>
      </c>
      <c r="B271" s="10" t="s">
        <v>262</v>
      </c>
      <c r="C271" s="5">
        <v>11.0</v>
      </c>
      <c r="D271" s="5">
        <v>21.0</v>
      </c>
      <c r="E271" s="5">
        <v>4.0</v>
      </c>
      <c r="F271" s="8">
        <v>43.0</v>
      </c>
      <c r="G271" s="6" t="str">
        <f t="shared" si="2"/>
        <v>INSERT INTO Track (trackId, title, artistId, albumId, duration) VALUES (270, 'TONYA', 11, 21, 283);</v>
      </c>
      <c r="H271" s="9">
        <f t="shared" si="3"/>
        <v>283</v>
      </c>
    </row>
    <row r="272" ht="15.75" customHeight="1">
      <c r="A272" s="6">
        <f t="shared" si="1"/>
        <v>271</v>
      </c>
      <c r="B272" s="10" t="s">
        <v>263</v>
      </c>
      <c r="C272" s="5">
        <v>11.0</v>
      </c>
      <c r="D272" s="5">
        <v>21.0</v>
      </c>
      <c r="E272" s="5">
        <v>4.0</v>
      </c>
      <c r="F272" s="8">
        <v>37.0</v>
      </c>
      <c r="G272" s="6" t="str">
        <f t="shared" si="2"/>
        <v>INSERT INTO Track (trackId, title, artistId, albumId, duration) VALUES (271, 'FABRIC', 11, 21, 277);</v>
      </c>
      <c r="H272" s="9">
        <f t="shared" si="3"/>
        <v>277</v>
      </c>
    </row>
    <row r="273" ht="15.75" customHeight="1">
      <c r="A273" s="6">
        <f t="shared" si="1"/>
        <v>272</v>
      </c>
      <c r="B273" s="11" t="s">
        <v>264</v>
      </c>
      <c r="C273" s="5">
        <v>11.0</v>
      </c>
      <c r="D273" s="5">
        <v>22.0</v>
      </c>
      <c r="E273" s="5">
        <v>4.0</v>
      </c>
      <c r="F273" s="8">
        <v>32.0</v>
      </c>
      <c r="G273" s="6" t="str">
        <f t="shared" si="2"/>
        <v>INSERT INTO Track (trackId, title, artistId, albumId, duration) VALUES (272, 'HEAT', 11, 22, 272);</v>
      </c>
      <c r="H273" s="9">
        <f t="shared" si="3"/>
        <v>272</v>
      </c>
    </row>
    <row r="274" ht="15.75" customHeight="1">
      <c r="A274" s="6">
        <f t="shared" si="1"/>
        <v>273</v>
      </c>
      <c r="B274" s="10" t="s">
        <v>265</v>
      </c>
      <c r="C274" s="5">
        <v>11.0</v>
      </c>
      <c r="D274" s="5">
        <v>22.0</v>
      </c>
      <c r="E274" s="5">
        <v>4.0</v>
      </c>
      <c r="F274" s="8">
        <v>26.0</v>
      </c>
      <c r="G274" s="6" t="str">
        <f t="shared" si="2"/>
        <v>INSERT INTO Track (trackId, title, artistId, albumId, duration) VALUES (273, 'GOLD', 11, 22, 266);</v>
      </c>
      <c r="H274" s="9">
        <f t="shared" si="3"/>
        <v>266</v>
      </c>
    </row>
    <row r="275" ht="15.75" customHeight="1">
      <c r="A275" s="6">
        <f t="shared" si="1"/>
        <v>274</v>
      </c>
      <c r="B275" s="10" t="s">
        <v>266</v>
      </c>
      <c r="C275" s="5">
        <v>11.0</v>
      </c>
      <c r="D275" s="5">
        <v>22.0</v>
      </c>
      <c r="E275" s="5">
        <v>2.0</v>
      </c>
      <c r="F275" s="8">
        <v>41.0</v>
      </c>
      <c r="G275" s="6" t="str">
        <f t="shared" si="2"/>
        <v>INSERT INTO Track (trackId, title, artistId, albumId, duration) VALUES (274, 'STAR', 11, 22, 161);</v>
      </c>
      <c r="H275" s="9">
        <f t="shared" si="3"/>
        <v>161</v>
      </c>
    </row>
    <row r="276" ht="15.75" customHeight="1">
      <c r="A276" s="6">
        <f t="shared" si="1"/>
        <v>275</v>
      </c>
      <c r="B276" s="10" t="s">
        <v>267</v>
      </c>
      <c r="C276" s="5">
        <v>11.0</v>
      </c>
      <c r="D276" s="5">
        <v>22.0</v>
      </c>
      <c r="E276" s="5">
        <v>4.0</v>
      </c>
      <c r="F276" s="8">
        <v>38.0</v>
      </c>
      <c r="G276" s="6" t="str">
        <f t="shared" si="2"/>
        <v>INSERT INTO Track (trackId, title, artistId, albumId, duration) VALUES (275, 'BOYS', 11, 22, 278);</v>
      </c>
      <c r="H276" s="9">
        <f t="shared" si="3"/>
        <v>278</v>
      </c>
    </row>
    <row r="277" ht="15.75" customHeight="1">
      <c r="A277" s="6">
        <f t="shared" si="1"/>
        <v>276</v>
      </c>
      <c r="B277" s="10" t="s">
        <v>268</v>
      </c>
      <c r="C277" s="5">
        <v>11.0</v>
      </c>
      <c r="D277" s="5">
        <v>22.0</v>
      </c>
      <c r="E277" s="5">
        <v>1.0</v>
      </c>
      <c r="F277" s="8">
        <v>2.0</v>
      </c>
      <c r="G277" s="6" t="str">
        <f t="shared" si="2"/>
        <v>INSERT INTO Track (trackId, title, artistId, albumId, duration) VALUES (276, '2PAC', 11, 22, 62);</v>
      </c>
      <c r="H277" s="9">
        <f t="shared" si="3"/>
        <v>62</v>
      </c>
    </row>
    <row r="278" ht="15.75" customHeight="1">
      <c r="A278" s="6">
        <f t="shared" si="1"/>
        <v>277</v>
      </c>
      <c r="B278" s="10" t="s">
        <v>269</v>
      </c>
      <c r="C278" s="5">
        <v>11.0</v>
      </c>
      <c r="D278" s="5">
        <v>22.0</v>
      </c>
      <c r="E278" s="5">
        <v>0.0</v>
      </c>
      <c r="F278" s="8">
        <v>19.0</v>
      </c>
      <c r="G278" s="6" t="str">
        <f t="shared" si="2"/>
        <v>INSERT INTO Track (trackId, title, artistId, albumId, duration) VALUES (277, 'SKIT 1', 11, 22, 19);</v>
      </c>
      <c r="H278" s="9">
        <f t="shared" si="3"/>
        <v>19</v>
      </c>
    </row>
    <row r="279" ht="15.75" customHeight="1">
      <c r="A279" s="6">
        <f t="shared" si="1"/>
        <v>278</v>
      </c>
      <c r="B279" s="10" t="s">
        <v>270</v>
      </c>
      <c r="C279" s="5">
        <v>11.0</v>
      </c>
      <c r="D279" s="5">
        <v>22.0</v>
      </c>
      <c r="E279" s="5">
        <v>4.0</v>
      </c>
      <c r="F279" s="8">
        <v>35.0</v>
      </c>
      <c r="G279" s="6" t="str">
        <f t="shared" si="2"/>
        <v>INSERT INTO Track (trackId, title, artistId, albumId, duration) VALUES (278, 'FAKE', 11, 22, 275);</v>
      </c>
      <c r="H279" s="9">
        <f t="shared" si="3"/>
        <v>275</v>
      </c>
    </row>
    <row r="280" ht="15.75" customHeight="1">
      <c r="A280" s="6">
        <f t="shared" si="1"/>
        <v>279</v>
      </c>
      <c r="B280" s="10" t="s">
        <v>271</v>
      </c>
      <c r="C280" s="5">
        <v>11.0</v>
      </c>
      <c r="D280" s="5">
        <v>22.0</v>
      </c>
      <c r="E280" s="5">
        <v>3.0</v>
      </c>
      <c r="F280" s="8">
        <v>15.0</v>
      </c>
      <c r="G280" s="6" t="str">
        <f t="shared" si="2"/>
        <v>INSERT INTO Track (trackId, title, artistId, albumId, duration) VALUES (279, 'BANK', 11, 22, 195);</v>
      </c>
      <c r="H280" s="9">
        <f t="shared" si="3"/>
        <v>195</v>
      </c>
    </row>
    <row r="281" ht="15.75" customHeight="1">
      <c r="A281" s="6">
        <f t="shared" si="1"/>
        <v>280</v>
      </c>
      <c r="B281" s="10" t="s">
        <v>272</v>
      </c>
      <c r="C281" s="5">
        <v>11.0</v>
      </c>
      <c r="D281" s="5">
        <v>22.0</v>
      </c>
      <c r="E281" s="5">
        <v>0.0</v>
      </c>
      <c r="F281" s="8">
        <v>15.0</v>
      </c>
      <c r="G281" s="6" t="str">
        <f t="shared" si="2"/>
        <v>INSERT INTO Track (trackId, title, artistId, albumId, duration) VALUES (280, 'SKIT 2', 11, 22, 15);</v>
      </c>
      <c r="H281" s="9">
        <f t="shared" si="3"/>
        <v>15</v>
      </c>
    </row>
    <row r="282" ht="15.75" customHeight="1">
      <c r="A282" s="6">
        <f t="shared" si="1"/>
        <v>281</v>
      </c>
      <c r="B282" s="10" t="s">
        <v>273</v>
      </c>
      <c r="C282" s="5">
        <v>11.0</v>
      </c>
      <c r="D282" s="5">
        <v>22.0</v>
      </c>
      <c r="E282" s="5">
        <v>3.0</v>
      </c>
      <c r="F282" s="8">
        <v>22.0</v>
      </c>
      <c r="G282" s="6" t="str">
        <f t="shared" si="2"/>
        <v>INSERT INTO Track (trackId, title, artistId, albumId, duration) VALUES (281, 'TRIP', 11, 22, 202);</v>
      </c>
      <c r="H282" s="9">
        <f t="shared" si="3"/>
        <v>202</v>
      </c>
    </row>
    <row r="283" ht="15.75" customHeight="1">
      <c r="A283" s="6">
        <f t="shared" si="1"/>
        <v>282</v>
      </c>
      <c r="B283" s="10" t="s">
        <v>274</v>
      </c>
      <c r="C283" s="5">
        <v>11.0</v>
      </c>
      <c r="D283" s="5">
        <v>22.0</v>
      </c>
      <c r="E283" s="5">
        <v>3.0</v>
      </c>
      <c r="F283" s="8">
        <v>33.0</v>
      </c>
      <c r="G283" s="6" t="str">
        <f t="shared" si="2"/>
        <v>INSERT INTO Track (trackId, title, artistId, albumId, duration) VALUES (282, 'SWIM', 11, 22, 213);</v>
      </c>
      <c r="H283" s="9">
        <f t="shared" si="3"/>
        <v>213</v>
      </c>
    </row>
    <row r="284" ht="15.75" customHeight="1">
      <c r="A284" s="6">
        <f t="shared" si="1"/>
        <v>283</v>
      </c>
      <c r="B284" s="10" t="s">
        <v>275</v>
      </c>
      <c r="C284" s="5">
        <v>11.0</v>
      </c>
      <c r="D284" s="5">
        <v>22.0</v>
      </c>
      <c r="E284" s="5">
        <v>2.0</v>
      </c>
      <c r="F284" s="8">
        <v>38.0</v>
      </c>
      <c r="G284" s="6" t="str">
        <f t="shared" si="2"/>
        <v>INSERT INTO Track (trackId, title, artistId, albumId, duration) VALUES (283, 'BUMP', 11, 22, 158);</v>
      </c>
      <c r="H284" s="9">
        <f t="shared" si="3"/>
        <v>158</v>
      </c>
    </row>
    <row r="285" ht="15.75" customHeight="1">
      <c r="A285" s="6">
        <f t="shared" si="1"/>
        <v>284</v>
      </c>
      <c r="B285" s="10" t="s">
        <v>276</v>
      </c>
      <c r="C285" s="5">
        <v>11.0</v>
      </c>
      <c r="D285" s="5">
        <v>22.0</v>
      </c>
      <c r="E285" s="5">
        <v>3.0</v>
      </c>
      <c r="F285" s="8">
        <v>15.0</v>
      </c>
      <c r="G285" s="6" t="str">
        <f t="shared" si="2"/>
        <v>INSERT INTO Track (trackId, title, artistId, albumId, duration) VALUES (284, 'CASH', 11, 22, 195);</v>
      </c>
      <c r="H285" s="9">
        <f t="shared" si="3"/>
        <v>195</v>
      </c>
    </row>
    <row r="286" ht="15.75" customHeight="1">
      <c r="A286" s="6">
        <f t="shared" si="1"/>
        <v>285</v>
      </c>
      <c r="B286" s="10" t="s">
        <v>277</v>
      </c>
      <c r="C286" s="5">
        <v>11.0</v>
      </c>
      <c r="D286" s="5">
        <v>22.0</v>
      </c>
      <c r="E286" s="5">
        <v>0.0</v>
      </c>
      <c r="F286" s="8">
        <v>39.0</v>
      </c>
      <c r="G286" s="6" t="str">
        <f t="shared" si="2"/>
        <v>INSERT INTO Track (trackId, title, artistId, albumId, duration) VALUES (285, 'SKIT 3', 11, 22, 39);</v>
      </c>
      <c r="H286" s="9">
        <f t="shared" si="3"/>
        <v>39</v>
      </c>
    </row>
    <row r="287" ht="15.75" customHeight="1">
      <c r="A287" s="6">
        <f t="shared" si="1"/>
        <v>286</v>
      </c>
      <c r="B287" s="10" t="s">
        <v>278</v>
      </c>
      <c r="C287" s="5">
        <v>11.0</v>
      </c>
      <c r="D287" s="5">
        <v>22.0</v>
      </c>
      <c r="E287" s="5">
        <v>4.0</v>
      </c>
      <c r="F287" s="8">
        <v>55.0</v>
      </c>
      <c r="G287" s="6" t="str">
        <f t="shared" si="2"/>
        <v>INSERT INTO Track (trackId, title, artistId, albumId, duration) VALUES (286, 'MILK', 11, 22, 295);</v>
      </c>
      <c r="H287" s="9">
        <f t="shared" si="3"/>
        <v>295</v>
      </c>
    </row>
    <row r="288" ht="15.75" customHeight="1">
      <c r="A288" s="6">
        <f t="shared" si="1"/>
        <v>287</v>
      </c>
      <c r="B288" s="10" t="s">
        <v>279</v>
      </c>
      <c r="C288" s="5">
        <v>11.0</v>
      </c>
      <c r="D288" s="5">
        <v>22.0</v>
      </c>
      <c r="E288" s="5">
        <v>4.0</v>
      </c>
      <c r="F288" s="8">
        <v>19.0</v>
      </c>
      <c r="G288" s="6" t="str">
        <f t="shared" si="2"/>
        <v>INSERT INTO Track (trackId, title, artistId, albumId, duration) VALUES (287, 'FACE', 11, 22, 259);</v>
      </c>
      <c r="H288" s="9">
        <f t="shared" si="3"/>
        <v>259</v>
      </c>
    </row>
    <row r="289" ht="15.75" customHeight="1">
      <c r="A289" s="6">
        <f t="shared" si="1"/>
        <v>288</v>
      </c>
      <c r="B289" s="10" t="s">
        <v>280</v>
      </c>
      <c r="C289" s="5">
        <v>11.0</v>
      </c>
      <c r="D289" s="5">
        <v>22.0</v>
      </c>
      <c r="E289" s="5">
        <v>2.0</v>
      </c>
      <c r="F289" s="8">
        <v>34.0</v>
      </c>
      <c r="G289" s="6" t="str">
        <f t="shared" si="2"/>
        <v>INSERT INTO Track (trackId, title, artistId, albumId, duration) VALUES (288, 'WASTE', 11, 22, 154);</v>
      </c>
      <c r="H289" s="9">
        <f t="shared" si="3"/>
        <v>154</v>
      </c>
    </row>
    <row r="290" ht="15.75" customHeight="1">
      <c r="A290" s="6">
        <f t="shared" si="1"/>
        <v>289</v>
      </c>
      <c r="B290" s="10" t="s">
        <v>281</v>
      </c>
      <c r="C290" s="5">
        <v>11.0</v>
      </c>
      <c r="D290" s="5">
        <v>23.0</v>
      </c>
      <c r="E290" s="5">
        <v>4.0</v>
      </c>
      <c r="F290" s="8">
        <v>21.0</v>
      </c>
      <c r="G290" s="6" t="str">
        <f t="shared" si="2"/>
        <v>INSERT INTO Track (trackId, title, artistId, albumId, duration) VALUES (289, 'GUMMY', 11, 23, 261);</v>
      </c>
      <c r="H290" s="9">
        <f t="shared" si="3"/>
        <v>261</v>
      </c>
    </row>
    <row r="291" ht="15.75" customHeight="1">
      <c r="A291" s="6">
        <f t="shared" si="1"/>
        <v>290</v>
      </c>
      <c r="B291" s="10" t="s">
        <v>282</v>
      </c>
      <c r="C291" s="5">
        <v>11.0</v>
      </c>
      <c r="D291" s="5">
        <v>23.0</v>
      </c>
      <c r="E291" s="5">
        <v>3.0</v>
      </c>
      <c r="F291" s="8">
        <v>47.0</v>
      </c>
      <c r="G291" s="6" t="str">
        <f t="shared" si="2"/>
        <v>INSERT INTO Track (trackId, title, artistId, albumId, duration) VALUES (290, 'QUEER', 11, 23, 227);</v>
      </c>
      <c r="H291" s="9">
        <f t="shared" si="3"/>
        <v>227</v>
      </c>
    </row>
    <row r="292" ht="15.75" customHeight="1">
      <c r="A292" s="6">
        <f t="shared" si="1"/>
        <v>291</v>
      </c>
      <c r="B292" s="10" t="s">
        <v>283</v>
      </c>
      <c r="C292" s="5">
        <v>11.0</v>
      </c>
      <c r="D292" s="5">
        <v>23.0</v>
      </c>
      <c r="E292" s="5">
        <v>1.0</v>
      </c>
      <c r="F292" s="8">
        <v>20.0</v>
      </c>
      <c r="G292" s="6" t="str">
        <f t="shared" si="2"/>
        <v>INSERT INTO Track (trackId, title, artistId, albumId, duration) VALUES (291, 'JELLO', 11, 23, 80);</v>
      </c>
      <c r="H292" s="9">
        <f t="shared" si="3"/>
        <v>80</v>
      </c>
    </row>
    <row r="293" ht="15.75" customHeight="1">
      <c r="A293" s="6">
        <f t="shared" si="1"/>
        <v>292</v>
      </c>
      <c r="B293" s="10" t="s">
        <v>284</v>
      </c>
      <c r="C293" s="5">
        <v>11.0</v>
      </c>
      <c r="D293" s="5">
        <v>23.0</v>
      </c>
      <c r="E293" s="5">
        <v>4.0</v>
      </c>
      <c r="F293" s="8">
        <v>12.0</v>
      </c>
      <c r="G293" s="6" t="str">
        <f t="shared" si="2"/>
        <v>INSERT INTO Track (trackId, title, artistId, albumId, duration) VALUES (292, 'TEETH', 11, 23, 252);</v>
      </c>
      <c r="H293" s="9">
        <f t="shared" si="3"/>
        <v>252</v>
      </c>
    </row>
    <row r="294" ht="15.75" customHeight="1">
      <c r="A294" s="6">
        <f t="shared" si="1"/>
        <v>293</v>
      </c>
      <c r="B294" s="10" t="s">
        <v>285</v>
      </c>
      <c r="C294" s="5">
        <v>11.0</v>
      </c>
      <c r="D294" s="5">
        <v>23.0</v>
      </c>
      <c r="E294" s="5">
        <v>0.0</v>
      </c>
      <c r="F294" s="8">
        <v>39.0</v>
      </c>
      <c r="G294" s="6" t="str">
        <f t="shared" si="2"/>
        <v>INSERT INTO Track (trackId, title, artistId, albumId, duration) VALUES (293, 'SWAMP', 11, 23, 39);</v>
      </c>
      <c r="H294" s="9">
        <f t="shared" si="3"/>
        <v>39</v>
      </c>
    </row>
    <row r="295" ht="15.75" customHeight="1">
      <c r="A295" s="6">
        <f t="shared" si="1"/>
        <v>294</v>
      </c>
      <c r="B295" s="10" t="s">
        <v>286</v>
      </c>
      <c r="C295" s="5">
        <v>11.0</v>
      </c>
      <c r="D295" s="5">
        <v>23.0</v>
      </c>
      <c r="E295" s="5">
        <v>3.0</v>
      </c>
      <c r="F295" s="8">
        <v>12.0</v>
      </c>
      <c r="G295" s="6" t="str">
        <f t="shared" si="2"/>
        <v>INSERT INTO Track (trackId, title, artistId, albumId, duration) VALUES (294, 'SCENE', 11, 23, 192);</v>
      </c>
      <c r="H295" s="9">
        <f t="shared" si="3"/>
        <v>192</v>
      </c>
    </row>
    <row r="296" ht="15.75" customHeight="1">
      <c r="A296" s="6">
        <f t="shared" si="1"/>
        <v>295</v>
      </c>
      <c r="B296" s="10" t="s">
        <v>287</v>
      </c>
      <c r="C296" s="5">
        <v>11.0</v>
      </c>
      <c r="D296" s="5">
        <v>23.0</v>
      </c>
      <c r="E296" s="5">
        <v>1.0</v>
      </c>
      <c r="F296" s="8">
        <v>20.0</v>
      </c>
      <c r="G296" s="6" t="str">
        <f t="shared" si="2"/>
        <v>INSERT INTO Track (trackId, title, artistId, albumId, duration) VALUES (295, 'TOKYO', 11, 23, 80);</v>
      </c>
      <c r="H296" s="9">
        <f t="shared" si="3"/>
        <v>80</v>
      </c>
    </row>
    <row r="297" ht="15.75" customHeight="1">
      <c r="A297" s="6">
        <f t="shared" si="1"/>
        <v>296</v>
      </c>
      <c r="B297" s="10" t="s">
        <v>288</v>
      </c>
      <c r="C297" s="5">
        <v>11.0</v>
      </c>
      <c r="D297" s="5">
        <v>23.0</v>
      </c>
      <c r="E297" s="5">
        <v>3.0</v>
      </c>
      <c r="F297" s="8">
        <v>24.0</v>
      </c>
      <c r="G297" s="6" t="str">
        <f t="shared" si="2"/>
        <v>INSERT INTO Track (trackId, title, artistId, albumId, duration) VALUES (296, 'JESUS', 11, 23, 204);</v>
      </c>
      <c r="H297" s="9">
        <f t="shared" si="3"/>
        <v>204</v>
      </c>
    </row>
    <row r="298" ht="15.75" customHeight="1">
      <c r="A298" s="6">
        <f t="shared" si="1"/>
        <v>297</v>
      </c>
      <c r="B298" s="11" t="s">
        <v>289</v>
      </c>
      <c r="C298" s="5">
        <v>11.0</v>
      </c>
      <c r="D298" s="5">
        <v>23.0</v>
      </c>
      <c r="E298" s="5">
        <v>4.0</v>
      </c>
      <c r="F298" s="8">
        <v>8.0</v>
      </c>
      <c r="G298" s="6" t="str">
        <f t="shared" si="2"/>
        <v>INSERT INTO Track (trackId, title, artistId, albumId, duration) VALUES (297, 'CHICK', 11, 23, 248);</v>
      </c>
      <c r="H298" s="9">
        <f t="shared" si="3"/>
        <v>248</v>
      </c>
    </row>
    <row r="299" ht="15.75" customHeight="1">
      <c r="A299" s="6">
        <f t="shared" si="1"/>
        <v>298</v>
      </c>
      <c r="B299" s="10" t="s">
        <v>290</v>
      </c>
      <c r="C299" s="5">
        <v>11.0</v>
      </c>
      <c r="D299" s="5">
        <v>23.0</v>
      </c>
      <c r="E299" s="5">
        <v>0.0</v>
      </c>
      <c r="F299" s="8">
        <v>30.0</v>
      </c>
      <c r="G299" s="6" t="str">
        <f t="shared" si="2"/>
        <v>INSERT INTO Track (trackId, title, artistId, albumId, duration) VALUES (298, 'JUNKY', 11, 23, 30);</v>
      </c>
      <c r="H299" s="9">
        <f t="shared" si="3"/>
        <v>30</v>
      </c>
    </row>
    <row r="300" ht="15.75" customHeight="1">
      <c r="A300" s="6">
        <f t="shared" si="1"/>
        <v>299</v>
      </c>
      <c r="B300" s="10" t="s">
        <v>291</v>
      </c>
      <c r="C300" s="5">
        <v>11.0</v>
      </c>
      <c r="D300" s="5">
        <v>23.0</v>
      </c>
      <c r="E300" s="5">
        <v>3.0</v>
      </c>
      <c r="F300" s="8">
        <v>1.0</v>
      </c>
      <c r="G300" s="6" t="str">
        <f t="shared" si="2"/>
        <v>INSERT INTO Track (trackId, title, artistId, albumId, duration) VALUES (299, 'SCENE 2', 11, 23, 181);</v>
      </c>
      <c r="H300" s="9">
        <f t="shared" si="3"/>
        <v>181</v>
      </c>
    </row>
    <row r="301" ht="15.75" customHeight="1">
      <c r="A301" s="6">
        <f t="shared" si="1"/>
        <v>300</v>
      </c>
      <c r="B301" s="10" t="s">
        <v>292</v>
      </c>
      <c r="C301" s="5">
        <v>11.0</v>
      </c>
      <c r="D301" s="5">
        <v>23.0</v>
      </c>
      <c r="E301" s="5">
        <v>4.0</v>
      </c>
      <c r="F301" s="8">
        <v>34.0</v>
      </c>
      <c r="G301" s="6" t="str">
        <f t="shared" si="2"/>
        <v>INSERT INTO Track (trackId, title, artistId, albumId, duration) VALUES (300, 'FIGHT', 11, 23, 274);</v>
      </c>
      <c r="H301" s="9">
        <f t="shared" si="3"/>
        <v>274</v>
      </c>
    </row>
    <row r="302" ht="15.75" customHeight="1">
      <c r="A302" s="6">
        <f t="shared" si="1"/>
        <v>301</v>
      </c>
      <c r="B302" s="10" t="s">
        <v>293</v>
      </c>
      <c r="C302" s="5">
        <v>11.0</v>
      </c>
      <c r="D302" s="5">
        <v>23.0</v>
      </c>
      <c r="E302" s="5">
        <v>3.0</v>
      </c>
      <c r="F302" s="8">
        <v>22.0</v>
      </c>
      <c r="G302" s="6" t="str">
        <f t="shared" si="2"/>
        <v>INSERT INTO Track (trackId, title, artistId, albumId, duration) VALUES (301, 'SWEET', 11, 23, 202);</v>
      </c>
      <c r="H302" s="9">
        <f t="shared" si="3"/>
        <v>202</v>
      </c>
    </row>
    <row r="303" ht="15.75" customHeight="1">
      <c r="A303" s="6">
        <f t="shared" si="1"/>
        <v>302</v>
      </c>
      <c r="B303" s="10" t="s">
        <v>294</v>
      </c>
      <c r="C303" s="5">
        <v>11.0</v>
      </c>
      <c r="D303" s="5">
        <v>23.0</v>
      </c>
      <c r="E303" s="5">
        <v>2.0</v>
      </c>
      <c r="F303" s="8">
        <v>50.0</v>
      </c>
      <c r="G303" s="6" t="str">
        <f t="shared" si="2"/>
        <v>INSERT INTO Track (trackId, title, artistId, albumId, duration) VALUES (302, 'GAMBA', 11, 23, 170);</v>
      </c>
      <c r="H303" s="9">
        <f t="shared" si="3"/>
        <v>170</v>
      </c>
    </row>
    <row r="304" ht="15.75" customHeight="1">
      <c r="A304" s="6">
        <f t="shared" si="1"/>
        <v>303</v>
      </c>
      <c r="B304" s="10" t="s">
        <v>295</v>
      </c>
      <c r="C304" s="5">
        <v>11.0</v>
      </c>
      <c r="D304" s="5">
        <v>23.0</v>
      </c>
      <c r="E304" s="5">
        <v>3.0</v>
      </c>
      <c r="F304" s="8">
        <v>24.0</v>
      </c>
      <c r="G304" s="6" t="str">
        <f t="shared" si="2"/>
        <v>INSERT INTO Track (trackId, title, artistId, albumId, duration) VALUES (303, 'SUNNY', 11, 23, 204);</v>
      </c>
      <c r="H304" s="9">
        <f t="shared" si="3"/>
        <v>204</v>
      </c>
    </row>
    <row r="305" ht="15.75" customHeight="1">
      <c r="A305" s="6">
        <f t="shared" si="1"/>
        <v>304</v>
      </c>
      <c r="B305" s="10" t="s">
        <v>296</v>
      </c>
      <c r="C305" s="5">
        <v>11.0</v>
      </c>
      <c r="D305" s="5">
        <v>23.0</v>
      </c>
      <c r="E305" s="5">
        <v>3.0</v>
      </c>
      <c r="F305" s="8">
        <v>34.0</v>
      </c>
      <c r="G305" s="6" t="str">
        <f t="shared" si="2"/>
        <v>INSERT INTO Track (trackId, title, artistId, albumId, duration) VALUES (304, 'SUMMER', 11, 23, 214);</v>
      </c>
      <c r="H305" s="9">
        <f t="shared" si="3"/>
        <v>214</v>
      </c>
    </row>
    <row r="306" ht="15.75" customHeight="1">
      <c r="A306" s="6">
        <f t="shared" si="1"/>
        <v>305</v>
      </c>
      <c r="B306" s="10" t="s">
        <v>297</v>
      </c>
      <c r="C306" s="5">
        <v>12.0</v>
      </c>
      <c r="D306" s="5">
        <v>24.0</v>
      </c>
      <c r="E306" s="5">
        <v>1.0</v>
      </c>
      <c r="F306" s="8">
        <v>42.0</v>
      </c>
      <c r="G306" s="6" t="str">
        <f t="shared" si="2"/>
        <v>INSERT INTO Track (trackId, title, artistId, albumId, duration) VALUES (305, 'introduction', 12, 24, 102);</v>
      </c>
      <c r="H306" s="9">
        <f t="shared" si="3"/>
        <v>102</v>
      </c>
    </row>
    <row r="307" ht="15.75" customHeight="1">
      <c r="A307" s="6">
        <f t="shared" si="1"/>
        <v>306</v>
      </c>
      <c r="B307" s="10" t="s">
        <v>298</v>
      </c>
      <c r="C307" s="5">
        <v>12.0</v>
      </c>
      <c r="D307" s="5">
        <v>24.0</v>
      </c>
      <c r="E307" s="5">
        <v>2.0</v>
      </c>
      <c r="F307" s="8">
        <v>1.0</v>
      </c>
      <c r="G307" s="6" t="str">
        <f t="shared" si="2"/>
        <v>INSERT INTO Track (trackId, title, artistId, albumId, duration) VALUES (306, 'Ex Bitch', 12, 24, 121);</v>
      </c>
      <c r="H307" s="9">
        <f t="shared" si="3"/>
        <v>121</v>
      </c>
    </row>
    <row r="308" ht="15.75" customHeight="1">
      <c r="A308" s="6">
        <f t="shared" si="1"/>
        <v>307</v>
      </c>
      <c r="B308" s="10" t="s">
        <v>299</v>
      </c>
      <c r="C308" s="5">
        <v>12.0</v>
      </c>
      <c r="D308" s="5">
        <v>24.0</v>
      </c>
      <c r="E308" s="5">
        <v>1.0</v>
      </c>
      <c r="F308" s="8">
        <v>31.0</v>
      </c>
      <c r="G308" s="6" t="str">
        <f t="shared" si="2"/>
        <v>INSERT INTO Track (trackId, title, artistId, albumId, duration) VALUES (307, 'UGLY', 12, 24, 91);</v>
      </c>
      <c r="H308" s="9">
        <f t="shared" si="3"/>
        <v>91</v>
      </c>
    </row>
    <row r="309" ht="15.75" customHeight="1">
      <c r="A309" s="6">
        <f t="shared" si="1"/>
        <v>308</v>
      </c>
      <c r="B309" s="10" t="s">
        <v>300</v>
      </c>
      <c r="C309" s="5">
        <v>12.0</v>
      </c>
      <c r="D309" s="5">
        <v>24.0</v>
      </c>
      <c r="E309" s="5">
        <v>2.0</v>
      </c>
      <c r="F309" s="8">
        <v>46.0</v>
      </c>
      <c r="G309" s="6" t="str">
        <f t="shared" si="2"/>
        <v>INSERT INTO Track (trackId, title, artistId, albumId, duration) VALUES (308, 'Triumph', 12, 24, 166);</v>
      </c>
      <c r="H309" s="9">
        <f t="shared" si="3"/>
        <v>166</v>
      </c>
    </row>
    <row r="310" ht="15.75" customHeight="1">
      <c r="A310" s="6">
        <f t="shared" si="1"/>
        <v>309</v>
      </c>
      <c r="B310" s="7" t="s">
        <v>301</v>
      </c>
      <c r="C310" s="5">
        <v>12.0</v>
      </c>
      <c r="D310" s="5">
        <v>24.0</v>
      </c>
      <c r="E310" s="5">
        <v>1.0</v>
      </c>
      <c r="F310" s="8">
        <v>34.0</v>
      </c>
      <c r="G310" s="6" t="str">
        <f t="shared" si="2"/>
        <v>INSERT INTO Track (trackId, title, artistId, albumId, duration) VALUES (309, 'before i realize', 12, 24, 94);</v>
      </c>
      <c r="H310" s="9">
        <f t="shared" si="3"/>
        <v>94</v>
      </c>
    </row>
    <row r="311" ht="15.75" customHeight="1">
      <c r="A311" s="6">
        <f t="shared" si="1"/>
        <v>310</v>
      </c>
      <c r="B311" s="10" t="s">
        <v>302</v>
      </c>
      <c r="C311" s="5">
        <v>12.0</v>
      </c>
      <c r="D311" s="5">
        <v>24.0</v>
      </c>
      <c r="E311" s="5">
        <v>2.0</v>
      </c>
      <c r="F311" s="8">
        <v>28.0</v>
      </c>
      <c r="G311" s="6" t="str">
        <f t="shared" si="2"/>
        <v>INSERT INTO Track (trackId, title, artistId, albumId, duration) VALUES (310, 'ATTENTION!', 12, 24, 148);</v>
      </c>
      <c r="H311" s="9">
        <f t="shared" si="3"/>
        <v>148</v>
      </c>
    </row>
    <row r="312" ht="15.75" customHeight="1">
      <c r="A312" s="6">
        <f t="shared" si="1"/>
        <v>311</v>
      </c>
      <c r="B312" s="10" t="s">
        <v>303</v>
      </c>
      <c r="C312" s="5">
        <v>12.0</v>
      </c>
      <c r="D312" s="5">
        <v>24.0</v>
      </c>
      <c r="E312" s="5">
        <v>1.0</v>
      </c>
      <c r="F312" s="8">
        <v>0.0</v>
      </c>
      <c r="G312" s="6" t="str">
        <f t="shared" si="2"/>
        <v>INSERT INTO Track (trackId, title, artistId, albumId, duration) VALUES (311, 'Eat It Up', 12, 24, 60);</v>
      </c>
      <c r="H312" s="9">
        <f t="shared" si="3"/>
        <v>60</v>
      </c>
    </row>
    <row r="313" ht="15.75" customHeight="1">
      <c r="A313" s="6">
        <f t="shared" si="1"/>
        <v>312</v>
      </c>
      <c r="B313" s="10" t="s">
        <v>304</v>
      </c>
      <c r="C313" s="5">
        <v>12.0</v>
      </c>
      <c r="D313" s="5">
        <v>24.0</v>
      </c>
      <c r="E313" s="5">
        <v>2.0</v>
      </c>
      <c r="F313" s="8">
        <v>45.0</v>
      </c>
      <c r="G313" s="6" t="str">
        <f t="shared" si="2"/>
        <v>INSERT INTO Track (trackId, title, artistId, albumId, duration) VALUES (312, 'HEARTEATER', 12, 24, 165);</v>
      </c>
      <c r="H313" s="9">
        <f t="shared" si="3"/>
        <v>165</v>
      </c>
    </row>
    <row r="314" ht="15.75" customHeight="1">
      <c r="A314" s="6">
        <f t="shared" si="1"/>
        <v>313</v>
      </c>
      <c r="B314" s="10" t="s">
        <v>305</v>
      </c>
      <c r="C314" s="5">
        <v>12.0</v>
      </c>
      <c r="D314" s="5">
        <v>24.0</v>
      </c>
      <c r="E314" s="5">
        <v>1.0</v>
      </c>
      <c r="F314" s="8">
        <v>47.0</v>
      </c>
      <c r="G314" s="6" t="str">
        <f t="shared" si="2"/>
        <v>INSERT INTO Track (trackId, title, artistId, albumId, duration) VALUES (313, 'numb the pain', 12, 24, 107);</v>
      </c>
      <c r="H314" s="9">
        <f t="shared" si="3"/>
        <v>107</v>
      </c>
    </row>
    <row r="315" ht="15.75" customHeight="1">
      <c r="A315" s="6">
        <f t="shared" si="1"/>
        <v>314</v>
      </c>
      <c r="B315" s="10" t="s">
        <v>306</v>
      </c>
      <c r="C315" s="5">
        <v>12.0</v>
      </c>
      <c r="D315" s="5">
        <v>25.0</v>
      </c>
      <c r="E315" s="5">
        <v>1.0</v>
      </c>
      <c r="F315" s="8">
        <v>57.0</v>
      </c>
      <c r="G315" s="6" t="str">
        <f t="shared" si="2"/>
        <v>INSERT INTO Track (trackId, title, artistId, albumId, duration) VALUES (314, 'Introduction (instructions)', 12, 25, 117);</v>
      </c>
      <c r="H315" s="9">
        <f t="shared" si="3"/>
        <v>117</v>
      </c>
    </row>
    <row r="316" ht="15.75" customHeight="1">
      <c r="A316" s="6">
        <f t="shared" si="1"/>
        <v>315</v>
      </c>
      <c r="B316" s="10" t="s">
        <v>307</v>
      </c>
      <c r="C316" s="5">
        <v>12.0</v>
      </c>
      <c r="D316" s="5">
        <v>25.0</v>
      </c>
      <c r="E316" s="5">
        <v>1.0</v>
      </c>
      <c r="F316" s="8">
        <v>50.0</v>
      </c>
      <c r="G316" s="6" t="str">
        <f t="shared" si="2"/>
        <v>INSERT INTO Track (trackId, title, artistId, albumId, duration) VALUES (315, 'ALONE, PART 3', 12, 25, 110);</v>
      </c>
      <c r="H316" s="9">
        <f t="shared" si="3"/>
        <v>110</v>
      </c>
    </row>
    <row r="317" ht="15.75" customHeight="1">
      <c r="A317" s="6">
        <f t="shared" si="1"/>
        <v>316</v>
      </c>
      <c r="B317" s="10" t="s">
        <v>308</v>
      </c>
      <c r="C317" s="5">
        <v>12.0</v>
      </c>
      <c r="D317" s="5">
        <v>25.0</v>
      </c>
      <c r="E317" s="5">
        <v>2.0</v>
      </c>
      <c r="F317" s="8">
        <v>15.0</v>
      </c>
      <c r="G317" s="6" t="str">
        <f t="shared" si="2"/>
        <v>INSERT INTO Track (trackId, title, artistId, albumId, duration) VALUES (316, 'Moonlight', 12, 25, 135);</v>
      </c>
      <c r="H317" s="9">
        <f t="shared" si="3"/>
        <v>135</v>
      </c>
    </row>
    <row r="318" ht="15.75" customHeight="1">
      <c r="A318" s="6">
        <f t="shared" si="1"/>
        <v>317</v>
      </c>
      <c r="B318" s="10" t="s">
        <v>309</v>
      </c>
      <c r="C318" s="5">
        <v>12.0</v>
      </c>
      <c r="D318" s="5">
        <v>25.0</v>
      </c>
      <c r="E318" s="5">
        <v>2.0</v>
      </c>
      <c r="F318" s="8">
        <v>46.0</v>
      </c>
      <c r="G318" s="6" t="str">
        <f t="shared" si="2"/>
        <v>INSERT INTO Track (trackId, title, artistId, albumId, duration) VALUES (317, 'SAD!', 12, 25, 166);</v>
      </c>
      <c r="H318" s="9">
        <f t="shared" si="3"/>
        <v>166</v>
      </c>
    </row>
    <row r="319" ht="15.75" customHeight="1">
      <c r="A319" s="6">
        <f t="shared" si="1"/>
        <v>318</v>
      </c>
      <c r="B319" s="10" t="s">
        <v>310</v>
      </c>
      <c r="C319" s="5">
        <v>12.0</v>
      </c>
      <c r="D319" s="5">
        <v>25.0</v>
      </c>
      <c r="E319" s="5">
        <v>2.0</v>
      </c>
      <c r="F319" s="8">
        <v>40.0</v>
      </c>
      <c r="G319" s="6" t="str">
        <f t="shared" si="2"/>
        <v>INSERT INTO Track (trackId, title, artistId, albumId, duration) VALUES (318, 'the remedy for a broken heart', 12, 25, 160);</v>
      </c>
      <c r="H319" s="9">
        <f t="shared" si="3"/>
        <v>160</v>
      </c>
    </row>
    <row r="320" ht="15.75" customHeight="1">
      <c r="A320" s="6">
        <f t="shared" si="1"/>
        <v>319</v>
      </c>
      <c r="B320" s="7" t="s">
        <v>311</v>
      </c>
      <c r="C320" s="5">
        <v>12.0</v>
      </c>
      <c r="D320" s="5">
        <v>25.0</v>
      </c>
      <c r="E320" s="5">
        <v>1.0</v>
      </c>
      <c r="F320" s="8">
        <v>33.0</v>
      </c>
      <c r="G320" s="6" t="str">
        <f t="shared" si="2"/>
        <v>INSERT INTO Track (trackId, title, artistId, albumId, duration) VALUES (319, 'Floor 555', 12, 25, 93);</v>
      </c>
      <c r="H320" s="9">
        <f t="shared" si="3"/>
        <v>93</v>
      </c>
    </row>
    <row r="321" ht="15.75" customHeight="1">
      <c r="A321" s="6">
        <f t="shared" si="1"/>
        <v>320</v>
      </c>
      <c r="B321" s="10" t="s">
        <v>312</v>
      </c>
      <c r="C321" s="5">
        <v>12.0</v>
      </c>
      <c r="D321" s="5">
        <v>25.0</v>
      </c>
      <c r="E321" s="5">
        <v>3.0</v>
      </c>
      <c r="F321" s="8">
        <v>6.0</v>
      </c>
      <c r="G321" s="6" t="str">
        <f t="shared" si="2"/>
        <v>INSERT INTO Track (trackId, title, artistId, albumId, duration) VALUES (320, 'NUMB', 12, 25, 186);</v>
      </c>
      <c r="H321" s="9">
        <f t="shared" si="3"/>
        <v>186</v>
      </c>
    </row>
    <row r="322" ht="15.75" customHeight="1">
      <c r="A322" s="6">
        <f t="shared" si="1"/>
        <v>321</v>
      </c>
      <c r="B322" s="10" t="s">
        <v>313</v>
      </c>
      <c r="C322" s="5">
        <v>12.0</v>
      </c>
      <c r="D322" s="5">
        <v>25.0</v>
      </c>
      <c r="E322" s="5">
        <v>2.0</v>
      </c>
      <c r="F322" s="8">
        <v>56.0</v>
      </c>
      <c r="G322" s="6" t="str">
        <f t="shared" si="2"/>
        <v>INSERT INTO Track (trackId, title, artistId, albumId, duration) VALUES (321, 'going down!', 12, 25, 176);</v>
      </c>
      <c r="H322" s="9">
        <f t="shared" si="3"/>
        <v>176</v>
      </c>
    </row>
    <row r="323" ht="15.75" customHeight="1">
      <c r="A323" s="6">
        <f t="shared" si="1"/>
        <v>322</v>
      </c>
      <c r="B323" s="11" t="s">
        <v>314</v>
      </c>
      <c r="C323" s="5">
        <v>12.0</v>
      </c>
      <c r="D323" s="5">
        <v>25.0</v>
      </c>
      <c r="E323" s="5">
        <v>1.0</v>
      </c>
      <c r="F323" s="8">
        <v>55.0</v>
      </c>
      <c r="G323" s="6" t="str">
        <f t="shared" si="2"/>
        <v>INSERT INTO Track (trackId, title, artistId, albumId, duration) VALUES (322, 'love yourself', 12, 25, 115);</v>
      </c>
      <c r="H323" s="9">
        <f t="shared" si="3"/>
        <v>115</v>
      </c>
    </row>
    <row r="324" ht="15.75" customHeight="1">
      <c r="A324" s="6">
        <f t="shared" si="1"/>
        <v>323</v>
      </c>
      <c r="B324" s="10" t="s">
        <v>315</v>
      </c>
      <c r="C324" s="5">
        <v>12.0</v>
      </c>
      <c r="D324" s="5">
        <v>25.0</v>
      </c>
      <c r="E324" s="5">
        <v>1.0</v>
      </c>
      <c r="F324" s="8">
        <v>41.0</v>
      </c>
      <c r="G324" s="6" t="str">
        <f t="shared" si="2"/>
        <v>INSERT INTO Track (trackId, title, artistId, albumId, duration) VALUES (323, 'changes', 12, 25, 101);</v>
      </c>
      <c r="H324" s="9">
        <f t="shared" si="3"/>
        <v>101</v>
      </c>
    </row>
    <row r="325" ht="15.75" customHeight="1">
      <c r="A325" s="6">
        <f t="shared" si="1"/>
        <v>324</v>
      </c>
      <c r="B325" s="10" t="s">
        <v>315</v>
      </c>
      <c r="C325" s="5">
        <v>12.0</v>
      </c>
      <c r="D325" s="5">
        <v>25.0</v>
      </c>
      <c r="E325" s="5">
        <v>1.0</v>
      </c>
      <c r="F325" s="8">
        <v>10.0</v>
      </c>
      <c r="G325" s="6" t="str">
        <f t="shared" si="2"/>
        <v>INSERT INTO Track (trackId, title, artistId, albumId, duration) VALUES (324, 'changes', 12, 25, 70);</v>
      </c>
      <c r="H325" s="9">
        <f t="shared" si="3"/>
        <v>70</v>
      </c>
    </row>
    <row r="326" ht="15.75" customHeight="1">
      <c r="A326" s="6">
        <f t="shared" si="1"/>
        <v>325</v>
      </c>
      <c r="B326" s="10" t="s">
        <v>316</v>
      </c>
      <c r="C326" s="5">
        <v>12.0</v>
      </c>
      <c r="D326" s="5">
        <v>25.0</v>
      </c>
      <c r="E326" s="5">
        <v>2.0</v>
      </c>
      <c r="F326" s="8">
        <v>48.0</v>
      </c>
      <c r="G326" s="6" t="str">
        <f t="shared" si="2"/>
        <v>INSERT INTO Track (trackId, title, artistId, albumId, duration) VALUES (325, 'Hope', 12, 25, 168);</v>
      </c>
      <c r="H326" s="9">
        <f t="shared" si="3"/>
        <v>168</v>
      </c>
    </row>
    <row r="327" ht="15.75" customHeight="1">
      <c r="A327" s="6">
        <f t="shared" si="1"/>
        <v>326</v>
      </c>
      <c r="B327" s="10" t="s">
        <v>317</v>
      </c>
      <c r="C327" s="5">
        <v>12.0</v>
      </c>
      <c r="D327" s="5">
        <v>25.0</v>
      </c>
      <c r="E327" s="5">
        <v>1.0</v>
      </c>
      <c r="F327" s="8">
        <v>3.0</v>
      </c>
      <c r="G327" s="6" t="str">
        <f t="shared" si="2"/>
        <v>INSERT INTO Track (trackId, title, artistId, albumId, duration) VALUES (326, 'schizophrenia', 12, 25, 63);</v>
      </c>
      <c r="H327" s="9">
        <f t="shared" si="3"/>
        <v>63</v>
      </c>
    </row>
    <row r="328" ht="15.75" customHeight="1">
      <c r="A328" s="6">
        <f t="shared" si="1"/>
        <v>327</v>
      </c>
      <c r="B328" s="10" t="s">
        <v>318</v>
      </c>
      <c r="C328" s="5">
        <v>12.0</v>
      </c>
      <c r="D328" s="5">
        <v>25.0</v>
      </c>
      <c r="E328" s="5">
        <v>1.0</v>
      </c>
      <c r="F328" s="8">
        <v>45.0</v>
      </c>
      <c r="G328" s="6" t="str">
        <f t="shared" si="2"/>
        <v>INSERT INTO Track (trackId, title, artistId, albumId, duration) VALUES (327, 'before I close my eyes', 12, 25, 105);</v>
      </c>
      <c r="H328" s="9">
        <f t="shared" si="3"/>
        <v>105</v>
      </c>
    </row>
    <row r="329" ht="15.75" customHeight="1">
      <c r="A329" s="6">
        <f t="shared" si="1"/>
        <v>328</v>
      </c>
      <c r="B329" s="10" t="s">
        <v>319</v>
      </c>
      <c r="C329" s="5">
        <v>12.0</v>
      </c>
      <c r="D329" s="5">
        <v>25.0</v>
      </c>
      <c r="E329" s="5">
        <v>2.0</v>
      </c>
      <c r="F329" s="8">
        <v>43.0</v>
      </c>
      <c r="G329" s="6" t="str">
        <f t="shared" si="2"/>
        <v>INSERT INTO Track (trackId, title, artistId, albumId, duration) VALUES (328, 'Nocturne', 12, 25, 163);</v>
      </c>
      <c r="H329" s="9">
        <f t="shared" si="3"/>
        <v>163</v>
      </c>
    </row>
    <row r="330" ht="15.75" customHeight="1">
      <c r="A330" s="6">
        <f t="shared" si="1"/>
        <v>329</v>
      </c>
      <c r="B330" s="10" t="s">
        <v>316</v>
      </c>
      <c r="C330" s="5">
        <v>12.0</v>
      </c>
      <c r="D330" s="5">
        <v>25.0</v>
      </c>
      <c r="E330" s="5">
        <v>1.0</v>
      </c>
      <c r="F330" s="8">
        <v>67.0</v>
      </c>
      <c r="G330" s="6" t="str">
        <f t="shared" si="2"/>
        <v>INSERT INTO Track (trackId, title, artistId, albumId, duration) VALUES (329, 'Hope', 12, 25, 127);</v>
      </c>
      <c r="H330" s="9">
        <f t="shared" si="3"/>
        <v>127</v>
      </c>
    </row>
    <row r="331" ht="15.75" customHeight="1">
      <c r="A331" s="6">
        <f t="shared" si="1"/>
        <v>330</v>
      </c>
      <c r="B331" s="10" t="s">
        <v>320</v>
      </c>
      <c r="C331" s="5">
        <v>12.0</v>
      </c>
      <c r="D331" s="5">
        <v>25.0</v>
      </c>
      <c r="E331" s="5">
        <v>2.0</v>
      </c>
      <c r="F331" s="8">
        <v>24.0</v>
      </c>
      <c r="G331" s="6" t="str">
        <f t="shared" si="2"/>
        <v>INSERT INTO Track (trackId, title, artistId, albumId, duration) VALUES (330, 'Jah on drums', 12, 25, 144);</v>
      </c>
      <c r="H331" s="9">
        <f t="shared" si="3"/>
        <v>144</v>
      </c>
    </row>
    <row r="332" ht="15.75" customHeight="1">
      <c r="A332" s="6">
        <f t="shared" si="1"/>
        <v>331</v>
      </c>
      <c r="B332" s="10" t="s">
        <v>321</v>
      </c>
      <c r="C332" s="5">
        <v>12.0</v>
      </c>
      <c r="D332" s="5">
        <v>25.0</v>
      </c>
      <c r="E332" s="5">
        <v>3.0</v>
      </c>
      <c r="F332" s="8">
        <v>24.0</v>
      </c>
      <c r="G332" s="6" t="str">
        <f t="shared" si="2"/>
        <v>INSERT INTO Track (trackId, title, artistId, albumId, duration) VALUES (331, 'A GHETTO CHRISTMAS CAROL', 12, 25, 204);</v>
      </c>
      <c r="H332" s="9">
        <f t="shared" si="3"/>
        <v>204</v>
      </c>
    </row>
    <row r="333" ht="15.75" customHeight="1">
      <c r="A333" s="6">
        <f t="shared" si="1"/>
        <v>332</v>
      </c>
      <c r="B333" s="10" t="s">
        <v>322</v>
      </c>
      <c r="C333" s="5">
        <v>12.0</v>
      </c>
      <c r="D333" s="5">
        <v>25.0</v>
      </c>
      <c r="E333" s="5">
        <v>1.0</v>
      </c>
      <c r="F333" s="8">
        <v>34.0</v>
      </c>
      <c r="G333" s="6" t="str">
        <f t="shared" si="2"/>
        <v>INSERT INTO Track (trackId, title, artistId, albumId, duration) VALUES (332, 'hate will never win', 12, 25, 94);</v>
      </c>
      <c r="H333" s="9">
        <f t="shared" si="3"/>
        <v>94</v>
      </c>
    </row>
    <row r="334" ht="15.75" customHeight="1">
      <c r="A334" s="6">
        <f t="shared" si="1"/>
        <v>333</v>
      </c>
      <c r="B334" s="10" t="s">
        <v>323</v>
      </c>
      <c r="C334" s="5">
        <v>12.0</v>
      </c>
      <c r="D334" s="5">
        <v>25.0</v>
      </c>
      <c r="E334" s="5">
        <v>2.0</v>
      </c>
      <c r="F334" s="8">
        <v>59.0</v>
      </c>
      <c r="G334" s="6" t="str">
        <f t="shared" si="2"/>
        <v>INSERT INTO Track (trackId, title, artistId, albumId, duration) VALUES (333, 'UP LIKE AN INSOMNIAC', 12, 25, 179);</v>
      </c>
      <c r="H334" s="9">
        <f t="shared" si="3"/>
        <v>179</v>
      </c>
    </row>
    <row r="335" ht="15.75" customHeight="1">
      <c r="A335" s="6">
        <f t="shared" si="1"/>
        <v>334</v>
      </c>
      <c r="B335" s="7" t="s">
        <v>324</v>
      </c>
      <c r="C335" s="5">
        <v>12.0</v>
      </c>
      <c r="D335" s="5">
        <v>25.0</v>
      </c>
      <c r="E335" s="5">
        <v>2.0</v>
      </c>
      <c r="F335" s="8">
        <v>43.0</v>
      </c>
      <c r="G335" s="6" t="str">
        <f t="shared" si="2"/>
        <v>INSERT INTO Track (trackId, title, artistId, albumId, duration) VALUES (334, ' Red Light!', 12, 25, 163);</v>
      </c>
      <c r="H335" s="9">
        <f t="shared" si="3"/>
        <v>163</v>
      </c>
    </row>
    <row r="336" ht="15.75" customHeight="1">
      <c r="A336" s="6">
        <f t="shared" si="1"/>
        <v>335</v>
      </c>
      <c r="B336" s="10" t="s">
        <v>325</v>
      </c>
      <c r="C336" s="5">
        <v>12.0</v>
      </c>
      <c r="D336" s="5">
        <v>25.0</v>
      </c>
      <c r="E336" s="5">
        <v>2.0</v>
      </c>
      <c r="F336" s="8">
        <v>46.0</v>
      </c>
      <c r="G336" s="6" t="str">
        <f t="shared" si="2"/>
        <v>INSERT INTO Track (trackId, title, artistId, albumId, duration) VALUES (335, 'Indecision', 12, 25, 166);</v>
      </c>
      <c r="H336" s="9">
        <f t="shared" si="3"/>
        <v>166</v>
      </c>
    </row>
    <row r="337" ht="15.75" customHeight="1">
      <c r="A337" s="6">
        <f t="shared" si="1"/>
        <v>336</v>
      </c>
      <c r="B337" s="10" t="s">
        <v>326</v>
      </c>
      <c r="C337" s="5">
        <v>12.0</v>
      </c>
      <c r="D337" s="5">
        <v>26.0</v>
      </c>
      <c r="E337" s="5">
        <v>0.0</v>
      </c>
      <c r="F337" s="8">
        <v>50.0</v>
      </c>
      <c r="G337" s="6" t="str">
        <f t="shared" si="2"/>
        <v>INSERT INTO Track (trackId, title, artistId, albumId, duration) VALUES (336, 'The Explanation', 12, 26, 50);</v>
      </c>
      <c r="H337" s="9">
        <f t="shared" si="3"/>
        <v>50</v>
      </c>
    </row>
    <row r="338" ht="15.75" customHeight="1">
      <c r="A338" s="6">
        <f t="shared" si="1"/>
        <v>337</v>
      </c>
      <c r="B338" s="10" t="s">
        <v>327</v>
      </c>
      <c r="C338" s="5">
        <v>12.0</v>
      </c>
      <c r="D338" s="5">
        <v>26.0</v>
      </c>
      <c r="E338" s="5">
        <v>1.0</v>
      </c>
      <c r="F338" s="8">
        <v>59.0</v>
      </c>
      <c r="G338" s="6" t="str">
        <f t="shared" si="2"/>
        <v>INSERT INTO Track (trackId, title, artistId, albumId, duration) VALUES (337, 'Jocelyn Flores', 12, 26, 119);</v>
      </c>
      <c r="H338" s="9">
        <f t="shared" si="3"/>
        <v>119</v>
      </c>
    </row>
    <row r="339" ht="15.75" customHeight="1">
      <c r="A339" s="6">
        <f t="shared" si="1"/>
        <v>338</v>
      </c>
      <c r="B339" s="7" t="s">
        <v>328</v>
      </c>
      <c r="C339" s="5">
        <v>12.0</v>
      </c>
      <c r="D339" s="5">
        <v>26.0</v>
      </c>
      <c r="E339" s="5">
        <v>2.0</v>
      </c>
      <c r="F339" s="8">
        <v>24.0</v>
      </c>
      <c r="G339" s="6" t="str">
        <f t="shared" si="2"/>
        <v>INSERT INTO Track (trackId, title, artistId, albumId, duration) VALUES (338, 'Depression &amp; Obsession', 12, 26, 144);</v>
      </c>
      <c r="H339" s="9">
        <f t="shared" si="3"/>
        <v>144</v>
      </c>
    </row>
    <row r="340" ht="15.75" customHeight="1">
      <c r="A340" s="6">
        <f t="shared" si="1"/>
        <v>339</v>
      </c>
      <c r="B340" s="10" t="s">
        <v>329</v>
      </c>
      <c r="C340" s="5">
        <v>12.0</v>
      </c>
      <c r="D340" s="5">
        <v>26.0</v>
      </c>
      <c r="E340" s="5">
        <v>1.0</v>
      </c>
      <c r="F340" s="8">
        <v>35.0</v>
      </c>
      <c r="G340" s="6" t="str">
        <f t="shared" si="2"/>
        <v>INSERT INTO Track (trackId, title, artistId, albumId, duration) VALUES (339, 'Everybody Dies In Their Nightmares', 12, 26, 95);</v>
      </c>
      <c r="H340" s="9">
        <f t="shared" si="3"/>
        <v>95</v>
      </c>
    </row>
    <row r="341" ht="15.75" customHeight="1">
      <c r="A341" s="6">
        <f t="shared" si="1"/>
        <v>340</v>
      </c>
      <c r="B341" s="10" t="s">
        <v>330</v>
      </c>
      <c r="C341" s="5">
        <v>12.0</v>
      </c>
      <c r="D341" s="5">
        <v>26.0</v>
      </c>
      <c r="E341" s="5">
        <v>2.0</v>
      </c>
      <c r="F341" s="8">
        <v>0.0</v>
      </c>
      <c r="G341" s="6" t="str">
        <f t="shared" si="2"/>
        <v>INSERT INTO Track (trackId, title, artistId, albumId, duration) VALUES (340, 'Revenge', 12, 26, 120);</v>
      </c>
      <c r="H341" s="9">
        <f t="shared" si="3"/>
        <v>120</v>
      </c>
    </row>
    <row r="342" ht="15.75" customHeight="1">
      <c r="A342" s="6">
        <f t="shared" si="1"/>
        <v>341</v>
      </c>
      <c r="B342" s="10" t="s">
        <v>331</v>
      </c>
      <c r="C342" s="5">
        <v>12.0</v>
      </c>
      <c r="D342" s="5">
        <v>26.0</v>
      </c>
      <c r="E342" s="5">
        <v>2.0</v>
      </c>
      <c r="F342" s="8">
        <v>43.0</v>
      </c>
      <c r="G342" s="6" t="str">
        <f t="shared" si="2"/>
        <v>INSERT INTO Track (trackId, title, artistId, albumId, duration) VALUES (341, 'Save Me', 12, 26, 163);</v>
      </c>
      <c r="H342" s="9">
        <f t="shared" si="3"/>
        <v>163</v>
      </c>
    </row>
    <row r="343" ht="15.75" customHeight="1">
      <c r="A343" s="6">
        <f t="shared" si="1"/>
        <v>342</v>
      </c>
      <c r="B343" s="10" t="s">
        <v>332</v>
      </c>
      <c r="C343" s="5">
        <v>12.0</v>
      </c>
      <c r="D343" s="5">
        <v>26.0</v>
      </c>
      <c r="E343" s="5">
        <v>1.0</v>
      </c>
      <c r="F343" s="8">
        <v>26.0</v>
      </c>
      <c r="G343" s="6" t="str">
        <f t="shared" si="2"/>
        <v>INSERT INTO Track (trackId, title, artistId, albumId, duration) VALUES (342, 'Dead Inside (Interlude)', 12, 26, 86);</v>
      </c>
      <c r="H343" s="9">
        <f t="shared" si="3"/>
        <v>86</v>
      </c>
    </row>
    <row r="344" ht="15.75" customHeight="1">
      <c r="A344" s="6">
        <f t="shared" si="1"/>
        <v>343</v>
      </c>
      <c r="B344" s="10" t="s">
        <v>333</v>
      </c>
      <c r="C344" s="5">
        <v>12.0</v>
      </c>
      <c r="D344" s="5">
        <v>26.0</v>
      </c>
      <c r="E344" s="5">
        <v>2.0</v>
      </c>
      <c r="F344" s="8">
        <v>26.0</v>
      </c>
      <c r="G344" s="6" t="str">
        <f t="shared" si="2"/>
        <v>INSERT INTO Track (trackId, title, artistId, albumId, duration) VALUES (343, 'Fuck Love', 12, 26, 146);</v>
      </c>
      <c r="H344" s="9">
        <f t="shared" si="3"/>
        <v>146</v>
      </c>
    </row>
    <row r="345" ht="15.75" customHeight="1">
      <c r="A345" s="6">
        <f t="shared" si="1"/>
        <v>344</v>
      </c>
      <c r="B345" s="10" t="s">
        <v>334</v>
      </c>
      <c r="C345" s="5">
        <v>12.0</v>
      </c>
      <c r="D345" s="5">
        <v>26.0</v>
      </c>
      <c r="E345" s="5">
        <v>2.0</v>
      </c>
      <c r="F345" s="8">
        <v>9.0</v>
      </c>
      <c r="G345" s="6" t="str">
        <f t="shared" si="2"/>
        <v>INSERT INTO Track (trackId, title, artistId, albumId, duration) VALUES (344, 'Carry On', 12, 26, 129);</v>
      </c>
      <c r="H345" s="9">
        <f t="shared" si="3"/>
        <v>129</v>
      </c>
    </row>
    <row r="346" ht="15.75" customHeight="1">
      <c r="A346" s="6">
        <f t="shared" si="1"/>
        <v>345</v>
      </c>
      <c r="B346" s="10" t="s">
        <v>335</v>
      </c>
      <c r="C346" s="5">
        <v>12.0</v>
      </c>
      <c r="D346" s="5">
        <v>26.0</v>
      </c>
      <c r="E346" s="5">
        <v>2.0</v>
      </c>
      <c r="F346" s="8">
        <v>45.0</v>
      </c>
      <c r="G346" s="6" t="str">
        <f t="shared" si="2"/>
        <v>INSERT INTO Track (trackId, title, artistId, albumId, duration) VALUES (345, 'Orlando', 12, 26, 165);</v>
      </c>
      <c r="H346" s="9">
        <f t="shared" si="3"/>
        <v>165</v>
      </c>
    </row>
    <row r="347" ht="15.75" customHeight="1">
      <c r="A347" s="6">
        <f t="shared" si="1"/>
        <v>346</v>
      </c>
      <c r="B347" s="11" t="s">
        <v>336</v>
      </c>
      <c r="C347" s="5">
        <v>12.0</v>
      </c>
      <c r="D347" s="5">
        <v>26.0</v>
      </c>
      <c r="E347" s="5">
        <v>1.0</v>
      </c>
      <c r="F347" s="8">
        <v>39.0</v>
      </c>
      <c r="G347" s="6" t="str">
        <f t="shared" si="2"/>
        <v>INSERT INTO Track (trackId, title, artistId, albumId, duration) VALUES (346, 'Ayala', 12, 26, 99);</v>
      </c>
      <c r="H347" s="9">
        <f t="shared" si="3"/>
        <v>99</v>
      </c>
    </row>
    <row r="348" ht="15.75" customHeight="1">
      <c r="A348" s="6">
        <f t="shared" si="1"/>
        <v>347</v>
      </c>
      <c r="B348" s="10" t="s">
        <v>337</v>
      </c>
      <c r="C348" s="5">
        <v>13.0</v>
      </c>
      <c r="D348" s="5">
        <v>27.0</v>
      </c>
      <c r="E348" s="5">
        <v>3.0</v>
      </c>
      <c r="F348" s="8">
        <v>2.0</v>
      </c>
      <c r="G348" s="6" t="str">
        <f t="shared" si="2"/>
        <v>INSERT INTO Track (trackId, title, artistId, albumId, duration) VALUES (347, 'Лоси', 13, 27, 182);</v>
      </c>
      <c r="H348" s="9">
        <f t="shared" si="3"/>
        <v>182</v>
      </c>
    </row>
    <row r="349" ht="15.75" customHeight="1">
      <c r="A349" s="6">
        <f t="shared" si="1"/>
        <v>348</v>
      </c>
      <c r="B349" s="10" t="s">
        <v>338</v>
      </c>
      <c r="C349" s="5">
        <v>13.0</v>
      </c>
      <c r="D349" s="5">
        <v>27.0</v>
      </c>
      <c r="E349" s="5">
        <v>4.0</v>
      </c>
      <c r="F349" s="8">
        <v>46.0</v>
      </c>
      <c r="G349" s="6" t="str">
        <f t="shared" si="2"/>
        <v>INSERT INTO Track (trackId, title, artistId, albumId, duration) VALUES (348, 'Душ', 13, 27, 286);</v>
      </c>
      <c r="H349" s="9">
        <f t="shared" si="3"/>
        <v>286</v>
      </c>
    </row>
    <row r="350" ht="15.75" customHeight="1">
      <c r="A350" s="6">
        <f t="shared" si="1"/>
        <v>349</v>
      </c>
      <c r="B350" s="10" t="s">
        <v>339</v>
      </c>
      <c r="C350" s="5">
        <v>13.0</v>
      </c>
      <c r="D350" s="5">
        <v>27.0</v>
      </c>
      <c r="E350" s="5">
        <v>3.0</v>
      </c>
      <c r="F350" s="8">
        <v>14.0</v>
      </c>
      <c r="G350" s="6" t="str">
        <f t="shared" si="2"/>
        <v>INSERT INTO Track (trackId, title, artistId, albumId, duration) VALUES (349, 'Столярка', 13, 27, 194);</v>
      </c>
      <c r="H350" s="9">
        <f t="shared" si="3"/>
        <v>194</v>
      </c>
    </row>
    <row r="351" ht="15.75" customHeight="1">
      <c r="A351" s="6">
        <f t="shared" si="1"/>
        <v>350</v>
      </c>
      <c r="B351" s="10" t="s">
        <v>340</v>
      </c>
      <c r="C351" s="5">
        <v>13.0</v>
      </c>
      <c r="D351" s="5">
        <v>27.0</v>
      </c>
      <c r="E351" s="5">
        <v>3.0</v>
      </c>
      <c r="F351" s="8">
        <v>5.0</v>
      </c>
      <c r="G351" s="6" t="str">
        <f t="shared" si="2"/>
        <v>INSERT INTO Track (trackId, title, artistId, albumId, duration) VALUES (350, 'Чебурашка', 13, 27, 185);</v>
      </c>
      <c r="H351" s="9">
        <f t="shared" si="3"/>
        <v>185</v>
      </c>
    </row>
    <row r="352" ht="15.75" customHeight="1">
      <c r="A352" s="6">
        <f t="shared" si="1"/>
        <v>351</v>
      </c>
      <c r="B352" s="10" t="s">
        <v>341</v>
      </c>
      <c r="C352" s="5">
        <v>13.0</v>
      </c>
      <c r="D352" s="5">
        <v>27.0</v>
      </c>
      <c r="E352" s="5">
        <v>3.0</v>
      </c>
      <c r="F352" s="8">
        <v>35.0</v>
      </c>
      <c r="G352" s="6" t="str">
        <f t="shared" si="2"/>
        <v>INSERT INTO Track (trackId, title, artistId, albumId, duration) VALUES (351, 'Голова', 13, 27, 215);</v>
      </c>
      <c r="H352" s="9">
        <f t="shared" si="3"/>
        <v>215</v>
      </c>
    </row>
    <row r="353" ht="15.75" customHeight="1">
      <c r="A353" s="6">
        <f t="shared" si="1"/>
        <v>352</v>
      </c>
      <c r="B353" s="10" t="s">
        <v>342</v>
      </c>
      <c r="C353" s="5">
        <v>13.0</v>
      </c>
      <c r="D353" s="5">
        <v>27.0</v>
      </c>
      <c r="E353" s="5">
        <v>2.0</v>
      </c>
      <c r="F353" s="8">
        <v>11.0</v>
      </c>
      <c r="G353" s="6" t="str">
        <f t="shared" si="2"/>
        <v>INSERT INTO Track (trackId, title, artistId, albumId, duration) VALUES (352, 'Пожар', 13, 27, 131);</v>
      </c>
      <c r="H353" s="9">
        <f t="shared" si="3"/>
        <v>131</v>
      </c>
    </row>
    <row r="354" ht="15.75" customHeight="1">
      <c r="A354" s="6">
        <f t="shared" si="1"/>
        <v>353</v>
      </c>
      <c r="B354" s="10" t="s">
        <v>343</v>
      </c>
      <c r="C354" s="5">
        <v>13.0</v>
      </c>
      <c r="D354" s="5">
        <v>27.0</v>
      </c>
      <c r="E354" s="5">
        <v>2.0</v>
      </c>
      <c r="F354" s="8">
        <v>51.0</v>
      </c>
      <c r="G354" s="6" t="str">
        <f t="shared" si="2"/>
        <v>INSERT INTO Track (trackId, title, artistId, albumId, duration) VALUES (353, 'Холодок', 13, 27, 171);</v>
      </c>
      <c r="H354" s="9">
        <f t="shared" si="3"/>
        <v>171</v>
      </c>
    </row>
    <row r="355" ht="15.75" customHeight="1">
      <c r="A355" s="6">
        <f t="shared" si="1"/>
        <v>354</v>
      </c>
      <c r="B355" s="10" t="s">
        <v>344</v>
      </c>
      <c r="C355" s="5">
        <v>13.0</v>
      </c>
      <c r="D355" s="5">
        <v>27.0</v>
      </c>
      <c r="E355" s="5">
        <v>3.0</v>
      </c>
      <c r="F355" s="8">
        <v>31.0</v>
      </c>
      <c r="G355" s="6" t="str">
        <f t="shared" si="2"/>
        <v>INSERT INTO Track (trackId, title, artistId, albumId, duration) VALUES (354, 'Москва-область', 13, 27, 211);</v>
      </c>
      <c r="H355" s="9">
        <f t="shared" si="3"/>
        <v>211</v>
      </c>
    </row>
    <row r="356" ht="15.75" customHeight="1">
      <c r="A356" s="6">
        <f t="shared" si="1"/>
        <v>355</v>
      </c>
      <c r="B356" s="10" t="s">
        <v>345</v>
      </c>
      <c r="C356" s="5">
        <v>13.0</v>
      </c>
      <c r="D356" s="5">
        <v>27.0</v>
      </c>
      <c r="E356" s="5">
        <v>3.0</v>
      </c>
      <c r="F356" s="8">
        <v>54.0</v>
      </c>
      <c r="G356" s="6" t="str">
        <f t="shared" si="2"/>
        <v>INSERT INTO Track (trackId, title, artistId, albumId, duration) VALUES (355, 'Вишенка', 13, 27, 234);</v>
      </c>
      <c r="H356" s="9">
        <f t="shared" si="3"/>
        <v>234</v>
      </c>
    </row>
    <row r="357" ht="15.75" customHeight="1">
      <c r="A357" s="6">
        <f t="shared" si="1"/>
        <v>356</v>
      </c>
      <c r="B357" s="10" t="s">
        <v>346</v>
      </c>
      <c r="C357" s="5">
        <v>13.0</v>
      </c>
      <c r="D357" s="5">
        <v>27.0</v>
      </c>
      <c r="E357" s="5">
        <v>2.0</v>
      </c>
      <c r="F357" s="8">
        <v>17.0</v>
      </c>
      <c r="G357" s="6" t="str">
        <f t="shared" si="2"/>
        <v>INSERT INTO Track (trackId, title, artistId, albumId, duration) VALUES (356, 'Наёк ёк', 13, 27, 137);</v>
      </c>
      <c r="H357" s="9">
        <f t="shared" si="3"/>
        <v>137</v>
      </c>
    </row>
    <row r="358" ht="15.75" customHeight="1">
      <c r="A358" s="6">
        <f t="shared" si="1"/>
        <v>357</v>
      </c>
      <c r="B358" s="11" t="s">
        <v>347</v>
      </c>
      <c r="C358" s="5">
        <v>13.0</v>
      </c>
      <c r="D358" s="5">
        <v>27.0</v>
      </c>
      <c r="E358" s="5">
        <v>3.0</v>
      </c>
      <c r="F358" s="8">
        <v>53.0</v>
      </c>
      <c r="G358" s="6" t="str">
        <f t="shared" si="2"/>
        <v>INSERT INTO Track (trackId, title, artistId, albumId, duration) VALUES (357, 'Злые голуби', 13, 27, 233);</v>
      </c>
      <c r="H358" s="9">
        <f t="shared" si="3"/>
        <v>233</v>
      </c>
    </row>
    <row r="359" ht="15.75" customHeight="1">
      <c r="A359" s="6">
        <f t="shared" si="1"/>
        <v>358</v>
      </c>
      <c r="B359" s="10" t="s">
        <v>348</v>
      </c>
      <c r="C359" s="5">
        <v>13.0</v>
      </c>
      <c r="D359" s="5">
        <v>28.0</v>
      </c>
      <c r="E359" s="5">
        <v>2.0</v>
      </c>
      <c r="F359" s="8">
        <v>59.0</v>
      </c>
      <c r="G359" s="6" t="str">
        <f t="shared" si="2"/>
        <v>INSERT INTO Track (trackId, title, artistId, albumId, duration) VALUES (358, 'Память', 13, 28, 179);</v>
      </c>
      <c r="H359" s="9">
        <f t="shared" si="3"/>
        <v>179</v>
      </c>
    </row>
    <row r="360" ht="15.75" customHeight="1">
      <c r="A360" s="6">
        <f t="shared" si="1"/>
        <v>359</v>
      </c>
      <c r="B360" s="10" t="s">
        <v>349</v>
      </c>
      <c r="C360" s="5">
        <v>13.0</v>
      </c>
      <c r="D360" s="5">
        <v>28.0</v>
      </c>
      <c r="E360" s="5">
        <v>1.0</v>
      </c>
      <c r="F360" s="8">
        <v>46.0</v>
      </c>
      <c r="G360" s="6" t="str">
        <f t="shared" si="2"/>
        <v>INSERT INTO Track (trackId, title, artistId, albumId, duration) VALUES (359, 'Пора домой', 13, 28, 106);</v>
      </c>
      <c r="H360" s="9">
        <f t="shared" si="3"/>
        <v>106</v>
      </c>
    </row>
    <row r="361" ht="15.75" customHeight="1">
      <c r="A361" s="6">
        <f t="shared" si="1"/>
        <v>360</v>
      </c>
      <c r="B361" s="10" t="s">
        <v>350</v>
      </c>
      <c r="C361" s="5">
        <v>13.0</v>
      </c>
      <c r="D361" s="5">
        <v>28.0</v>
      </c>
      <c r="E361" s="5">
        <v>3.0</v>
      </c>
      <c r="F361" s="8">
        <v>21.0</v>
      </c>
      <c r="G361" s="6" t="str">
        <f t="shared" si="2"/>
        <v>INSERT INTO Track (trackId, title, artistId, albumId, duration) VALUES (360, 'Овощ', 13, 28, 201);</v>
      </c>
      <c r="H361" s="9">
        <f t="shared" si="3"/>
        <v>201</v>
      </c>
    </row>
    <row r="362" ht="15.75" customHeight="1">
      <c r="A362" s="6">
        <f t="shared" si="1"/>
        <v>361</v>
      </c>
      <c r="B362" s="10" t="s">
        <v>351</v>
      </c>
      <c r="C362" s="5">
        <v>13.0</v>
      </c>
      <c r="D362" s="5">
        <v>28.0</v>
      </c>
      <c r="E362" s="5">
        <v>1.0</v>
      </c>
      <c r="F362" s="8">
        <v>55.0</v>
      </c>
      <c r="G362" s="6" t="str">
        <f t="shared" si="2"/>
        <v>INSERT INTO Track (trackId, title, artistId, albumId, duration) VALUES (361, 'Весна', 13, 28, 115);</v>
      </c>
      <c r="H362" s="9">
        <f t="shared" si="3"/>
        <v>115</v>
      </c>
    </row>
    <row r="363" ht="15.75" customHeight="1">
      <c r="A363" s="6">
        <f t="shared" si="1"/>
        <v>362</v>
      </c>
      <c r="B363" s="10" t="s">
        <v>352</v>
      </c>
      <c r="C363" s="5">
        <v>13.0</v>
      </c>
      <c r="D363" s="5">
        <v>28.0</v>
      </c>
      <c r="E363" s="5">
        <v>4.0</v>
      </c>
      <c r="F363" s="8">
        <v>0.0</v>
      </c>
      <c r="G363" s="6" t="str">
        <f t="shared" si="2"/>
        <v>INSERT INTO Track (trackId, title, artistId, albumId, duration) VALUES (362, 'Куртец', 13, 28, 240);</v>
      </c>
      <c r="H363" s="9">
        <f t="shared" si="3"/>
        <v>240</v>
      </c>
    </row>
    <row r="364" ht="15.75" customHeight="1">
      <c r="A364" s="6">
        <f t="shared" si="1"/>
        <v>363</v>
      </c>
      <c r="B364" s="10" t="s">
        <v>353</v>
      </c>
      <c r="C364" s="5">
        <v>13.0</v>
      </c>
      <c r="D364" s="5">
        <v>28.0</v>
      </c>
      <c r="E364" s="5">
        <v>2.0</v>
      </c>
      <c r="F364" s="8">
        <v>54.0</v>
      </c>
      <c r="G364" s="6" t="str">
        <f t="shared" si="2"/>
        <v>INSERT INTO Track (trackId, title, artistId, albumId, duration) VALUES (363, 'Молния', 13, 28, 174);</v>
      </c>
      <c r="H364" s="9">
        <f t="shared" si="3"/>
        <v>174</v>
      </c>
    </row>
    <row r="365" ht="15.75" customHeight="1">
      <c r="A365" s="6">
        <f t="shared" si="1"/>
        <v>364</v>
      </c>
      <c r="B365" s="10" t="s">
        <v>354</v>
      </c>
      <c r="C365" s="5">
        <v>13.0</v>
      </c>
      <c r="D365" s="5">
        <v>28.0</v>
      </c>
      <c r="E365" s="5">
        <v>3.0</v>
      </c>
      <c r="F365" s="8">
        <v>31.0</v>
      </c>
      <c r="G365" s="6" t="str">
        <f t="shared" si="2"/>
        <v>INSERT INTO Track (trackId, title, artistId, albumId, duration) VALUES (364, 'Думай позитивно', 13, 28, 211);</v>
      </c>
      <c r="H365" s="9">
        <f t="shared" si="3"/>
        <v>211</v>
      </c>
    </row>
    <row r="366" ht="15.75" customHeight="1">
      <c r="A366" s="6">
        <f t="shared" si="1"/>
        <v>365</v>
      </c>
      <c r="B366" s="10" t="s">
        <v>355</v>
      </c>
      <c r="C366" s="5">
        <v>13.0</v>
      </c>
      <c r="D366" s="5">
        <v>28.0</v>
      </c>
      <c r="E366" s="5">
        <v>2.0</v>
      </c>
      <c r="F366" s="8">
        <v>12.0</v>
      </c>
      <c r="G366" s="6" t="str">
        <f t="shared" si="2"/>
        <v>INSERT INTO Track (trackId, title, artistId, albumId, duration) VALUES (365, 'Представьте', 13, 28, 132);</v>
      </c>
      <c r="H366" s="9">
        <f t="shared" si="3"/>
        <v>132</v>
      </c>
    </row>
    <row r="367" ht="15.75" customHeight="1">
      <c r="A367" s="6">
        <f t="shared" si="1"/>
        <v>366</v>
      </c>
      <c r="B367" s="10" t="s">
        <v>356</v>
      </c>
      <c r="C367" s="5">
        <v>13.0</v>
      </c>
      <c r="D367" s="5">
        <v>28.0</v>
      </c>
      <c r="E367" s="5">
        <v>2.0</v>
      </c>
      <c r="F367" s="8">
        <v>23.0</v>
      </c>
      <c r="G367" s="6" t="str">
        <f t="shared" si="2"/>
        <v>INSERT INTO Track (trackId, title, artistId, albumId, duration) VALUES (366, 'Ужален', 13, 28, 143);</v>
      </c>
      <c r="H367" s="9">
        <f t="shared" si="3"/>
        <v>143</v>
      </c>
    </row>
    <row r="368" ht="15.75" customHeight="1">
      <c r="A368" s="6">
        <f t="shared" si="1"/>
        <v>367</v>
      </c>
      <c r="B368" s="7" t="s">
        <v>357</v>
      </c>
      <c r="C368" s="5">
        <v>13.0</v>
      </c>
      <c r="D368" s="5">
        <v>28.0</v>
      </c>
      <c r="E368" s="5">
        <v>1.0</v>
      </c>
      <c r="F368" s="8">
        <v>50.0</v>
      </c>
      <c r="G368" s="6" t="str">
        <f t="shared" si="2"/>
        <v>INSERT INTO Track (trackId, title, artistId, albumId, duration) VALUES (367, 'Генетика', 13, 28, 110);</v>
      </c>
      <c r="H368" s="9">
        <f t="shared" si="3"/>
        <v>110</v>
      </c>
    </row>
    <row r="369" ht="15.75" customHeight="1">
      <c r="A369" s="6">
        <f t="shared" si="1"/>
        <v>368</v>
      </c>
      <c r="B369" s="10" t="s">
        <v>358</v>
      </c>
      <c r="C369" s="5">
        <v>13.0</v>
      </c>
      <c r="D369" s="5">
        <v>28.0</v>
      </c>
      <c r="E369" s="5">
        <v>3.0</v>
      </c>
      <c r="F369" s="8">
        <v>29.0</v>
      </c>
      <c r="G369" s="6" t="str">
        <f t="shared" si="2"/>
        <v>INSERT INTO Track (trackId, title, artistId, albumId, duration) VALUES (368, 'Душно', 13, 28, 209);</v>
      </c>
      <c r="H369" s="9">
        <f t="shared" si="3"/>
        <v>209</v>
      </c>
    </row>
    <row r="370" ht="15.75" customHeight="1">
      <c r="A370" s="6">
        <f t="shared" si="1"/>
        <v>369</v>
      </c>
      <c r="B370" s="10" t="s">
        <v>359</v>
      </c>
      <c r="C370" s="5">
        <v>13.0</v>
      </c>
      <c r="D370" s="5">
        <v>28.0</v>
      </c>
      <c r="E370" s="5">
        <v>4.0</v>
      </c>
      <c r="F370" s="8">
        <v>27.0</v>
      </c>
      <c r="G370" s="6" t="str">
        <f t="shared" si="2"/>
        <v>INSERT INTO Track (trackId, title, artistId, albumId, duration) VALUES (369, 'Деревня', 13, 28, 267);</v>
      </c>
      <c r="H370" s="9">
        <f t="shared" si="3"/>
        <v>267</v>
      </c>
    </row>
    <row r="371" ht="15.75" customHeight="1">
      <c r="A371" s="6">
        <f t="shared" si="1"/>
        <v>370</v>
      </c>
      <c r="B371" s="10" t="s">
        <v>360</v>
      </c>
      <c r="C371" s="5">
        <v>13.0</v>
      </c>
      <c r="D371" s="5">
        <v>28.0</v>
      </c>
      <c r="E371" s="5">
        <v>2.0</v>
      </c>
      <c r="F371" s="8">
        <v>22.0</v>
      </c>
      <c r="G371" s="6" t="str">
        <f t="shared" si="2"/>
        <v>INSERT INTO Track (trackId, title, artistId, albumId, duration) VALUES (370, 'Цветы в вазе', 13, 28, 142);</v>
      </c>
      <c r="H371" s="9">
        <f t="shared" si="3"/>
        <v>142</v>
      </c>
    </row>
    <row r="372" ht="15.75" customHeight="1">
      <c r="A372" s="6">
        <f t="shared" si="1"/>
        <v>371</v>
      </c>
      <c r="B372" s="10" t="s">
        <v>361</v>
      </c>
      <c r="C372" s="5">
        <v>13.0</v>
      </c>
      <c r="D372" s="5">
        <v>28.0</v>
      </c>
      <c r="E372" s="5">
        <v>2.0</v>
      </c>
      <c r="F372" s="8">
        <v>21.0</v>
      </c>
      <c r="G372" s="6" t="str">
        <f t="shared" si="2"/>
        <v>INSERT INTO Track (trackId, title, artistId, albumId, duration) VALUES (371, 'Ребята', 13, 28, 141);</v>
      </c>
      <c r="H372" s="9">
        <f t="shared" si="3"/>
        <v>141</v>
      </c>
    </row>
    <row r="373" ht="15.75" customHeight="1">
      <c r="A373" s="6">
        <f t="shared" si="1"/>
        <v>372</v>
      </c>
      <c r="B373" s="10" t="s">
        <v>362</v>
      </c>
      <c r="C373" s="5">
        <v>13.0</v>
      </c>
      <c r="D373" s="5">
        <v>29.0</v>
      </c>
      <c r="E373" s="5">
        <v>0.0</v>
      </c>
      <c r="F373" s="8">
        <v>55.0</v>
      </c>
      <c r="G373" s="6" t="str">
        <f t="shared" si="2"/>
        <v>INSERT INTO Track (trackId, title, artistId, albumId, duration) VALUES (372, 'Интро', 13, 29, 55);</v>
      </c>
      <c r="H373" s="9">
        <f t="shared" si="3"/>
        <v>55</v>
      </c>
    </row>
    <row r="374" ht="15.75" customHeight="1">
      <c r="A374" s="6">
        <f t="shared" si="1"/>
        <v>373</v>
      </c>
      <c r="B374" s="10" t="s">
        <v>363</v>
      </c>
      <c r="C374" s="5">
        <v>13.0</v>
      </c>
      <c r="D374" s="5">
        <v>29.0</v>
      </c>
      <c r="E374" s="5">
        <v>2.0</v>
      </c>
      <c r="F374" s="8">
        <v>43.0</v>
      </c>
      <c r="G374" s="6" t="str">
        <f t="shared" si="2"/>
        <v>INSERT INTO Track (trackId, title, artistId, albumId, duration) VALUES (373, 'Зимняя', 13, 29, 163);</v>
      </c>
      <c r="H374" s="9">
        <f t="shared" si="3"/>
        <v>163</v>
      </c>
    </row>
    <row r="375" ht="15.75" customHeight="1">
      <c r="A375" s="6">
        <f t="shared" si="1"/>
        <v>374</v>
      </c>
      <c r="B375" s="10" t="s">
        <v>364</v>
      </c>
      <c r="C375" s="5">
        <v>13.0</v>
      </c>
      <c r="D375" s="5">
        <v>29.0</v>
      </c>
      <c r="E375" s="5">
        <v>1.0</v>
      </c>
      <c r="F375" s="8">
        <v>57.0</v>
      </c>
      <c r="G375" s="6" t="str">
        <f t="shared" si="2"/>
        <v>INSERT INTO Track (trackId, title, artistId, albumId, duration) VALUES (374, 'Быть плохим', 13, 29, 117);</v>
      </c>
      <c r="H375" s="9">
        <f t="shared" si="3"/>
        <v>117</v>
      </c>
    </row>
    <row r="376" ht="15.75" customHeight="1">
      <c r="A376" s="6">
        <f t="shared" si="1"/>
        <v>375</v>
      </c>
      <c r="B376" s="10" t="s">
        <v>365</v>
      </c>
      <c r="C376" s="5">
        <v>13.0</v>
      </c>
      <c r="D376" s="5">
        <v>29.0</v>
      </c>
      <c r="E376" s="5">
        <v>1.0</v>
      </c>
      <c r="F376" s="8">
        <v>53.0</v>
      </c>
      <c r="G376" s="6" t="str">
        <f t="shared" si="2"/>
        <v>INSERT INTO Track (trackId, title, artistId, albumId, duration) VALUES (375, 'Колхозники', 13, 29, 113);</v>
      </c>
      <c r="H376" s="9">
        <f t="shared" si="3"/>
        <v>113</v>
      </c>
    </row>
    <row r="377" ht="15.75" customHeight="1">
      <c r="A377" s="6">
        <f t="shared" si="1"/>
        <v>376</v>
      </c>
      <c r="B377" s="10" t="s">
        <v>366</v>
      </c>
      <c r="C377" s="5">
        <v>13.0</v>
      </c>
      <c r="D377" s="5">
        <v>29.0</v>
      </c>
      <c r="E377" s="5">
        <v>3.0</v>
      </c>
      <c r="F377" s="8">
        <v>8.0</v>
      </c>
      <c r="G377" s="6" t="str">
        <f t="shared" si="2"/>
        <v>INSERT INTO Track (trackId, title, artistId, albumId, duration) VALUES (376, 'Беспорядки', 13, 29, 188);</v>
      </c>
      <c r="H377" s="9">
        <f t="shared" si="3"/>
        <v>188</v>
      </c>
    </row>
    <row r="378" ht="15.75" customHeight="1">
      <c r="A378" s="6">
        <f t="shared" si="1"/>
        <v>377</v>
      </c>
      <c r="B378" s="10" t="s">
        <v>367</v>
      </c>
      <c r="C378" s="5">
        <v>13.0</v>
      </c>
      <c r="D378" s="5">
        <v>29.0</v>
      </c>
      <c r="E378" s="5">
        <v>3.0</v>
      </c>
      <c r="F378" s="8">
        <v>51.0</v>
      </c>
      <c r="G378" s="6" t="str">
        <f t="shared" si="2"/>
        <v>INSERT INTO Track (trackId, title, artistId, albumId, duration) VALUES (377, 'Гантеля', 13, 29, 231);</v>
      </c>
      <c r="H378" s="9">
        <f t="shared" si="3"/>
        <v>231</v>
      </c>
    </row>
    <row r="379" ht="15.75" customHeight="1">
      <c r="A379" s="6">
        <f t="shared" si="1"/>
        <v>378</v>
      </c>
      <c r="B379" s="10" t="s">
        <v>368</v>
      </c>
      <c r="C379" s="5">
        <v>13.0</v>
      </c>
      <c r="D379" s="5">
        <v>29.0</v>
      </c>
      <c r="E379" s="5">
        <v>2.0</v>
      </c>
      <c r="F379" s="8">
        <v>46.0</v>
      </c>
      <c r="G379" s="6" t="str">
        <f t="shared" si="2"/>
        <v>INSERT INTO Track (trackId, title, artistId, albumId, duration) VALUES (378, 'Органы', 13, 29, 166);</v>
      </c>
      <c r="H379" s="9">
        <f t="shared" si="3"/>
        <v>166</v>
      </c>
    </row>
    <row r="380" ht="15.75" customHeight="1">
      <c r="A380" s="6">
        <f t="shared" si="1"/>
        <v>379</v>
      </c>
      <c r="B380" s="10" t="s">
        <v>369</v>
      </c>
      <c r="C380" s="5">
        <v>13.0</v>
      </c>
      <c r="D380" s="5">
        <v>29.0</v>
      </c>
      <c r="E380" s="5">
        <v>3.0</v>
      </c>
      <c r="F380" s="8">
        <v>11.0</v>
      </c>
      <c r="G380" s="6" t="str">
        <f t="shared" si="2"/>
        <v>INSERT INTO Track (trackId, title, artistId, albumId, duration) VALUES (379, 'Глаза', 13, 29, 191);</v>
      </c>
      <c r="H380" s="9">
        <f t="shared" si="3"/>
        <v>191</v>
      </c>
    </row>
    <row r="381" ht="15.75" customHeight="1">
      <c r="A381" s="6">
        <f t="shared" si="1"/>
        <v>380</v>
      </c>
      <c r="B381" s="10" t="s">
        <v>370</v>
      </c>
      <c r="C381" s="5">
        <v>13.0</v>
      </c>
      <c r="D381" s="5">
        <v>29.0</v>
      </c>
      <c r="E381" s="5">
        <v>2.0</v>
      </c>
      <c r="F381" s="8">
        <v>0.0</v>
      </c>
      <c r="G381" s="6" t="str">
        <f t="shared" si="2"/>
        <v>INSERT INTO Track (trackId, title, artistId, albumId, duration) VALUES (380, 'Ночь', 13, 29, 120);</v>
      </c>
      <c r="H381" s="9">
        <f t="shared" si="3"/>
        <v>120</v>
      </c>
    </row>
    <row r="382" ht="15.75" customHeight="1">
      <c r="A382" s="6">
        <f t="shared" si="1"/>
        <v>381</v>
      </c>
      <c r="B382" s="10" t="s">
        <v>371</v>
      </c>
      <c r="C382" s="5">
        <v>13.0</v>
      </c>
      <c r="D382" s="5">
        <v>29.0</v>
      </c>
      <c r="E382" s="5">
        <v>3.0</v>
      </c>
      <c r="F382" s="8">
        <v>38.0</v>
      </c>
      <c r="G382" s="6" t="str">
        <f t="shared" si="2"/>
        <v>INSERT INTO Track (trackId, title, artistId, albumId, duration) VALUES (381, 'Метадон', 13, 29, 218);</v>
      </c>
      <c r="H382" s="9">
        <f t="shared" si="3"/>
        <v>218</v>
      </c>
    </row>
    <row r="383" ht="15.75" customHeight="1">
      <c r="A383" s="6">
        <f t="shared" si="1"/>
        <v>382</v>
      </c>
      <c r="B383" s="10" t="s">
        <v>372</v>
      </c>
      <c r="C383" s="5">
        <v>13.0</v>
      </c>
      <c r="D383" s="5">
        <v>29.0</v>
      </c>
      <c r="E383" s="5">
        <v>2.0</v>
      </c>
      <c r="F383" s="8">
        <v>34.0</v>
      </c>
      <c r="G383" s="6" t="str">
        <f t="shared" si="2"/>
        <v>INSERT INTO Track (trackId, title, artistId, albumId, duration) VALUES (382, 'Киса', 13, 29, 154);</v>
      </c>
      <c r="H383" s="9">
        <f t="shared" si="3"/>
        <v>154</v>
      </c>
    </row>
    <row r="384" ht="15.75" customHeight="1">
      <c r="A384" s="6">
        <f t="shared" si="1"/>
        <v>383</v>
      </c>
      <c r="B384" s="10" t="s">
        <v>373</v>
      </c>
      <c r="C384" s="5">
        <v>13.0</v>
      </c>
      <c r="D384" s="5">
        <v>29.0</v>
      </c>
      <c r="E384" s="5">
        <v>2.0</v>
      </c>
      <c r="F384" s="8">
        <v>48.0</v>
      </c>
      <c r="G384" s="6" t="str">
        <f t="shared" si="2"/>
        <v>INSERT INTO Track (trackId, title, artistId, albumId, duration) VALUES (383, 'Шурик', 13, 29, 168);</v>
      </c>
      <c r="H384" s="9">
        <f t="shared" si="3"/>
        <v>168</v>
      </c>
    </row>
    <row r="385" ht="15.75" customHeight="1">
      <c r="A385" s="6">
        <f t="shared" si="1"/>
        <v>384</v>
      </c>
      <c r="B385" s="10" t="s">
        <v>374</v>
      </c>
      <c r="C385" s="5">
        <v>13.0</v>
      </c>
      <c r="D385" s="5">
        <v>29.0</v>
      </c>
      <c r="E385" s="5">
        <v>2.0</v>
      </c>
      <c r="F385" s="8">
        <v>10.0</v>
      </c>
      <c r="G385" s="6" t="str">
        <f t="shared" si="2"/>
        <v>INSERT INTO Track (trackId, title, artistId, albumId, duration) VALUES (384, 'Аутро', 13, 29, 130);</v>
      </c>
      <c r="H385" s="9">
        <f t="shared" si="3"/>
        <v>130</v>
      </c>
    </row>
    <row r="386" ht="15.75" customHeight="1">
      <c r="A386" s="6">
        <f t="shared" si="1"/>
        <v>385</v>
      </c>
      <c r="B386" s="11" t="s">
        <v>375</v>
      </c>
      <c r="C386" s="5">
        <v>14.0</v>
      </c>
      <c r="D386" s="5">
        <v>30.0</v>
      </c>
      <c r="E386" s="5">
        <v>3.0</v>
      </c>
      <c r="F386" s="8">
        <v>54.0</v>
      </c>
      <c r="G386" s="6" t="str">
        <f t="shared" si="2"/>
        <v>INSERT INTO Track (trackId, title, artistId, albumId, duration) VALUES (385, 'She\'s Thunderstorms', 14, 30, 234);</v>
      </c>
      <c r="H386" s="9">
        <f t="shared" si="3"/>
        <v>234</v>
      </c>
    </row>
    <row r="387" ht="15.75" customHeight="1">
      <c r="A387" s="6">
        <f t="shared" si="1"/>
        <v>386</v>
      </c>
      <c r="B387" s="10" t="s">
        <v>376</v>
      </c>
      <c r="C387" s="5">
        <v>14.0</v>
      </c>
      <c r="D387" s="5">
        <v>30.0</v>
      </c>
      <c r="E387" s="5">
        <v>3.0</v>
      </c>
      <c r="F387" s="8">
        <v>37.0</v>
      </c>
      <c r="G387" s="6" t="str">
        <f t="shared" si="2"/>
        <v>INSERT INTO Track (trackId, title, artistId, albumId, duration) VALUES (386, 'Black Treacle', 14, 30, 217);</v>
      </c>
      <c r="H387" s="9">
        <f t="shared" si="3"/>
        <v>217</v>
      </c>
    </row>
    <row r="388" ht="15.75" customHeight="1">
      <c r="A388" s="6">
        <f t="shared" si="1"/>
        <v>387</v>
      </c>
      <c r="B388" s="10" t="s">
        <v>377</v>
      </c>
      <c r="C388" s="5">
        <v>14.0</v>
      </c>
      <c r="D388" s="5">
        <v>30.0</v>
      </c>
      <c r="E388" s="5">
        <v>2.0</v>
      </c>
      <c r="F388" s="8">
        <v>59.0</v>
      </c>
      <c r="G388" s="6" t="str">
        <f t="shared" si="2"/>
        <v>INSERT INTO Track (trackId, title, artistId, albumId, duration) VALUES (387, 'Brick By Brick', 14, 30, 179);</v>
      </c>
      <c r="H388" s="9">
        <f t="shared" si="3"/>
        <v>179</v>
      </c>
    </row>
    <row r="389" ht="15.75" customHeight="1">
      <c r="A389" s="6">
        <f t="shared" si="1"/>
        <v>388</v>
      </c>
      <c r="B389" s="10" t="s">
        <v>378</v>
      </c>
      <c r="C389" s="5">
        <v>14.0</v>
      </c>
      <c r="D389" s="5">
        <v>30.0</v>
      </c>
      <c r="E389" s="5">
        <v>3.0</v>
      </c>
      <c r="F389" s="8">
        <v>0.0</v>
      </c>
      <c r="G389" s="6" t="str">
        <f t="shared" si="2"/>
        <v>INSERT INTO Track (trackId, title, artistId, albumId, duration) VALUES (388, 'The Hellcat Spangled Shalalala', 14, 30, 180);</v>
      </c>
      <c r="H389" s="9">
        <f t="shared" si="3"/>
        <v>180</v>
      </c>
    </row>
    <row r="390" ht="15.75" customHeight="1">
      <c r="A390" s="6">
        <f t="shared" si="1"/>
        <v>389</v>
      </c>
      <c r="B390" s="10" t="s">
        <v>379</v>
      </c>
      <c r="C390" s="5">
        <v>14.0</v>
      </c>
      <c r="D390" s="5">
        <v>30.0</v>
      </c>
      <c r="E390" s="5">
        <v>3.0</v>
      </c>
      <c r="F390" s="8">
        <v>3.0</v>
      </c>
      <c r="G390" s="6" t="str">
        <f t="shared" si="2"/>
        <v>INSERT INTO Track (trackId, title, artistId, albumId, duration) VALUES (389, 'Library Pictures', 14, 30, 183);</v>
      </c>
      <c r="H390" s="9">
        <f t="shared" si="3"/>
        <v>183</v>
      </c>
    </row>
    <row r="391" ht="15.75" customHeight="1">
      <c r="A391" s="6">
        <f t="shared" si="1"/>
        <v>390</v>
      </c>
      <c r="B391" s="10" t="s">
        <v>380</v>
      </c>
      <c r="C391" s="5">
        <v>14.0</v>
      </c>
      <c r="D391" s="5">
        <v>30.0</v>
      </c>
      <c r="E391" s="5">
        <v>2.0</v>
      </c>
      <c r="F391" s="8">
        <v>22.0</v>
      </c>
      <c r="G391" s="6" t="str">
        <f t="shared" si="2"/>
        <v>INSERT INTO Track (trackId, title, artistId, albumId, duration) VALUES (390, 'All My Own Stunts', 14, 30, 142);</v>
      </c>
      <c r="H391" s="9">
        <f t="shared" si="3"/>
        <v>142</v>
      </c>
    </row>
    <row r="392" ht="15.75" customHeight="1">
      <c r="A392" s="6">
        <f t="shared" si="1"/>
        <v>391</v>
      </c>
      <c r="B392" s="10" t="s">
        <v>381</v>
      </c>
      <c r="C392" s="5">
        <v>14.0</v>
      </c>
      <c r="D392" s="5">
        <v>30.0</v>
      </c>
      <c r="E392" s="5">
        <v>3.0</v>
      </c>
      <c r="F392" s="8">
        <v>52.0</v>
      </c>
      <c r="G392" s="6" t="str">
        <f t="shared" si="2"/>
        <v>INSERT INTO Track (trackId, title, artistId, albumId, duration) VALUES (391, 'Reckless Serenade', 14, 30, 232);</v>
      </c>
      <c r="H392" s="9">
        <f t="shared" si="3"/>
        <v>232</v>
      </c>
    </row>
    <row r="393" ht="15.75" customHeight="1">
      <c r="A393" s="6">
        <f t="shared" si="1"/>
        <v>392</v>
      </c>
      <c r="B393" s="10" t="s">
        <v>382</v>
      </c>
      <c r="C393" s="5">
        <v>14.0</v>
      </c>
      <c r="D393" s="5">
        <v>30.0</v>
      </c>
      <c r="E393" s="5">
        <v>4.0</v>
      </c>
      <c r="F393" s="8">
        <v>42.0</v>
      </c>
      <c r="G393" s="6" t="str">
        <f t="shared" si="2"/>
        <v>INSERT INTO Track (trackId, title, artistId, albumId, duration) VALUES (392, 'Piledriver Waltz', 14, 30, 282);</v>
      </c>
      <c r="H393" s="9">
        <f t="shared" si="3"/>
        <v>282</v>
      </c>
    </row>
    <row r="394" ht="15.75" customHeight="1">
      <c r="A394" s="6">
        <f t="shared" si="1"/>
        <v>393</v>
      </c>
      <c r="B394" s="10" t="s">
        <v>383</v>
      </c>
      <c r="C394" s="5">
        <v>14.0</v>
      </c>
      <c r="D394" s="5">
        <v>30.0</v>
      </c>
      <c r="E394" s="5">
        <v>2.0</v>
      </c>
      <c r="F394" s="8">
        <v>34.0</v>
      </c>
      <c r="G394" s="6" t="str">
        <f t="shared" si="2"/>
        <v>INSERT INTO Track (trackId, title, artistId, albumId, duration) VALUES (393, 'Love is a Laserquest', 14, 30, 154);</v>
      </c>
      <c r="H394" s="9">
        <f t="shared" si="3"/>
        <v>154</v>
      </c>
    </row>
    <row r="395" ht="15.75" customHeight="1">
      <c r="A395" s="6">
        <f t="shared" si="1"/>
        <v>394</v>
      </c>
      <c r="B395" s="10" t="s">
        <v>384</v>
      </c>
      <c r="C395" s="5">
        <v>14.0</v>
      </c>
      <c r="D395" s="5">
        <v>30.0</v>
      </c>
      <c r="E395" s="5">
        <v>3.0</v>
      </c>
      <c r="F395" s="8">
        <v>11.0</v>
      </c>
      <c r="G395" s="6" t="str">
        <f t="shared" si="2"/>
        <v>INSERT INTO Track (trackId, title, artistId, albumId, duration) VALUES (394, 'Suck It and See', 14, 30, 191);</v>
      </c>
      <c r="H395" s="9">
        <f t="shared" si="3"/>
        <v>191</v>
      </c>
    </row>
    <row r="396" ht="15.75" customHeight="1">
      <c r="A396" s="6">
        <f t="shared" si="1"/>
        <v>395</v>
      </c>
      <c r="B396" s="11" t="s">
        <v>385</v>
      </c>
      <c r="C396" s="5">
        <v>14.0</v>
      </c>
      <c r="D396" s="5">
        <v>30.0</v>
      </c>
      <c r="E396" s="5">
        <v>3.0</v>
      </c>
      <c r="F396" s="8">
        <v>46.0</v>
      </c>
      <c r="G396" s="6" t="str">
        <f t="shared" si="2"/>
        <v>INSERT INTO Track (trackId, title, artistId, albumId, duration) VALUES (395, 'That\'s Where You're Wrong', 14, 30, 226);</v>
      </c>
      <c r="H396" s="9">
        <f t="shared" si="3"/>
        <v>226</v>
      </c>
    </row>
    <row r="397" ht="15.75" customHeight="1">
      <c r="A397" s="6">
        <f t="shared" si="1"/>
        <v>396</v>
      </c>
      <c r="B397" s="10" t="s">
        <v>386</v>
      </c>
      <c r="C397" s="5">
        <v>14.0</v>
      </c>
      <c r="D397" s="5">
        <v>31.0</v>
      </c>
      <c r="E397" s="5">
        <v>5.0</v>
      </c>
      <c r="F397" s="8">
        <v>3.0</v>
      </c>
      <c r="G397" s="6" t="str">
        <f t="shared" si="2"/>
        <v>INSERT INTO Track (trackId, title, artistId, albumId, duration) VALUES (396, 'Star Treatment', 14, 31, 303);</v>
      </c>
      <c r="H397" s="9">
        <f t="shared" si="3"/>
        <v>303</v>
      </c>
    </row>
    <row r="398" ht="15.75" customHeight="1">
      <c r="A398" s="6">
        <f t="shared" si="1"/>
        <v>397</v>
      </c>
      <c r="B398" s="10" t="s">
        <v>387</v>
      </c>
      <c r="C398" s="5">
        <v>14.0</v>
      </c>
      <c r="D398" s="5">
        <v>31.0</v>
      </c>
      <c r="E398" s="5">
        <v>4.0</v>
      </c>
      <c r="F398" s="8">
        <v>32.0</v>
      </c>
      <c r="G398" s="6" t="str">
        <f t="shared" si="2"/>
        <v>INSERT INTO Track (trackId, title, artistId, albumId, duration) VALUES (397, 'One Point Perspective', 14, 31, 272);</v>
      </c>
      <c r="H398" s="9">
        <f t="shared" si="3"/>
        <v>272</v>
      </c>
    </row>
    <row r="399" ht="15.75" customHeight="1">
      <c r="A399" s="6">
        <f t="shared" si="1"/>
        <v>398</v>
      </c>
      <c r="B399" s="10" t="s">
        <v>388</v>
      </c>
      <c r="C399" s="5">
        <v>14.0</v>
      </c>
      <c r="D399" s="5">
        <v>31.0</v>
      </c>
      <c r="E399" s="5">
        <v>2.0</v>
      </c>
      <c r="F399" s="8">
        <v>53.0</v>
      </c>
      <c r="G399" s="6" t="str">
        <f t="shared" si="2"/>
        <v>INSERT INTO Track (trackId, title, artistId, albumId, duration) VALUES (398, 'American Sports', 14, 31, 173);</v>
      </c>
      <c r="H399" s="9">
        <f t="shared" si="3"/>
        <v>173</v>
      </c>
    </row>
    <row r="400" ht="15.75" customHeight="1">
      <c r="A400" s="6">
        <f t="shared" si="1"/>
        <v>399</v>
      </c>
      <c r="B400" s="10" t="s">
        <v>389</v>
      </c>
      <c r="C400" s="5">
        <v>14.0</v>
      </c>
      <c r="D400" s="5">
        <v>31.0</v>
      </c>
      <c r="E400" s="5">
        <v>3.0</v>
      </c>
      <c r="F400" s="8">
        <v>12.0</v>
      </c>
      <c r="G400" s="6" t="str">
        <f t="shared" si="2"/>
        <v>INSERT INTO Track (trackId, title, artistId, albumId, duration) VALUES (399, 'Tranquility Base Hotel &amp; Casino', 14, 31, 192);</v>
      </c>
      <c r="H400" s="9">
        <f t="shared" si="3"/>
        <v>192</v>
      </c>
    </row>
    <row r="401" ht="15.75" customHeight="1">
      <c r="A401" s="6">
        <f t="shared" si="1"/>
        <v>400</v>
      </c>
      <c r="B401" s="10" t="s">
        <v>390</v>
      </c>
      <c r="C401" s="5">
        <v>14.0</v>
      </c>
      <c r="D401" s="5">
        <v>31.0</v>
      </c>
      <c r="E401" s="5">
        <v>5.0</v>
      </c>
      <c r="F401" s="8">
        <v>0.0</v>
      </c>
      <c r="G401" s="6" t="str">
        <f t="shared" si="2"/>
        <v>INSERT INTO Track (trackId, title, artistId, albumId, duration) VALUES (400, 'Golden Trunks', 14, 31, 300);</v>
      </c>
      <c r="H401" s="9">
        <f t="shared" si="3"/>
        <v>300</v>
      </c>
    </row>
    <row r="402" ht="15.75" customHeight="1">
      <c r="A402" s="6">
        <f t="shared" si="1"/>
        <v>401</v>
      </c>
      <c r="B402" s="10" t="s">
        <v>391</v>
      </c>
      <c r="C402" s="5">
        <v>14.0</v>
      </c>
      <c r="D402" s="5">
        <v>31.0</v>
      </c>
      <c r="E402" s="5">
        <v>5.0</v>
      </c>
      <c r="F402" s="8">
        <v>5.0</v>
      </c>
      <c r="G402" s="6" t="str">
        <f t="shared" si="2"/>
        <v>INSERT INTO Track (trackId, title, artistId, albumId, duration) VALUES (401, 'Four Out Of Five', 14, 31, 305);</v>
      </c>
      <c r="H402" s="9">
        <f t="shared" si="3"/>
        <v>305</v>
      </c>
    </row>
    <row r="403" ht="15.75" customHeight="1">
      <c r="A403" s="6">
        <f t="shared" si="1"/>
        <v>402</v>
      </c>
      <c r="B403" s="11" t="s">
        <v>392</v>
      </c>
      <c r="C403" s="5">
        <v>14.0</v>
      </c>
      <c r="D403" s="5">
        <v>31.0</v>
      </c>
      <c r="E403" s="5">
        <v>4.0</v>
      </c>
      <c r="F403" s="8">
        <v>2.0</v>
      </c>
      <c r="G403" s="6" t="str">
        <f t="shared" si="2"/>
        <v>INSERT INTO Track (trackId, title, artistId, albumId, duration) VALUES (402, 'The World\'s First Ever Monster Truck Front Flip', 14, 31, 242);</v>
      </c>
      <c r="H403" s="9">
        <f t="shared" si="3"/>
        <v>242</v>
      </c>
    </row>
    <row r="404" ht="15.75" customHeight="1">
      <c r="A404" s="6">
        <f t="shared" si="1"/>
        <v>403</v>
      </c>
      <c r="B404" s="10" t="s">
        <v>393</v>
      </c>
      <c r="C404" s="5">
        <v>14.0</v>
      </c>
      <c r="D404" s="5">
        <v>31.0</v>
      </c>
      <c r="E404" s="5">
        <v>3.0</v>
      </c>
      <c r="F404" s="8">
        <v>31.0</v>
      </c>
      <c r="G404" s="6" t="str">
        <f t="shared" si="2"/>
        <v>INSERT INTO Track (trackId, title, artistId, albumId, duration) VALUES (403, 'Science Fiction', 14, 31, 211);</v>
      </c>
      <c r="H404" s="9">
        <f t="shared" si="3"/>
        <v>211</v>
      </c>
    </row>
    <row r="405" ht="15.75" customHeight="1">
      <c r="A405" s="6">
        <f t="shared" si="1"/>
        <v>404</v>
      </c>
      <c r="B405" s="10" t="s">
        <v>394</v>
      </c>
      <c r="C405" s="5">
        <v>14.0</v>
      </c>
      <c r="D405" s="5">
        <v>31.0</v>
      </c>
      <c r="E405" s="5">
        <v>4.0</v>
      </c>
      <c r="F405" s="8">
        <v>37.0</v>
      </c>
      <c r="G405" s="6" t="str">
        <f t="shared" si="2"/>
        <v>INSERT INTO Track (trackId, title, artistId, albumId, duration) VALUES (404, 'She Looks Like Fun', 14, 31, 277);</v>
      </c>
      <c r="H405" s="9">
        <f t="shared" si="3"/>
        <v>277</v>
      </c>
    </row>
    <row r="406" ht="15.75" customHeight="1">
      <c r="A406" s="6">
        <f t="shared" si="1"/>
        <v>405</v>
      </c>
      <c r="B406" s="10" t="s">
        <v>395</v>
      </c>
      <c r="C406" s="5">
        <v>14.0</v>
      </c>
      <c r="D406" s="5">
        <v>31.0</v>
      </c>
      <c r="E406" s="5">
        <v>3.0</v>
      </c>
      <c r="F406" s="8">
        <v>34.0</v>
      </c>
      <c r="G406" s="6" t="str">
        <f t="shared" si="2"/>
        <v>INSERT INTO Track (trackId, title, artistId, albumId, duration) VALUES (405, 'Batphone', 14, 31, 214);</v>
      </c>
      <c r="H406" s="9">
        <f t="shared" si="3"/>
        <v>214</v>
      </c>
    </row>
    <row r="407" ht="15.75" customHeight="1">
      <c r="A407" s="6">
        <f t="shared" si="1"/>
        <v>406</v>
      </c>
      <c r="B407" s="11" t="s">
        <v>396</v>
      </c>
      <c r="C407" s="5">
        <v>14.0</v>
      </c>
      <c r="D407" s="5">
        <v>31.0</v>
      </c>
      <c r="E407" s="5">
        <v>4.0</v>
      </c>
      <c r="F407" s="8">
        <v>56.0</v>
      </c>
      <c r="G407" s="6" t="str">
        <f t="shared" si="2"/>
        <v>INSERT INTO Track (trackId, title, artistId, albumId, duration) VALUES (406, 'The Ultracheese', 14, 31, 296);</v>
      </c>
      <c r="H407" s="9">
        <f t="shared" si="3"/>
        <v>296</v>
      </c>
    </row>
    <row r="408" ht="15.75" customHeight="1">
      <c r="A408" s="6">
        <f t="shared" si="1"/>
        <v>407</v>
      </c>
      <c r="B408" s="10" t="s">
        <v>397</v>
      </c>
      <c r="C408" s="5">
        <v>14.0</v>
      </c>
      <c r="D408" s="5">
        <v>32.0</v>
      </c>
      <c r="E408" s="5">
        <v>4.0</v>
      </c>
      <c r="F408" s="8">
        <v>32.0</v>
      </c>
      <c r="G408" s="6" t="str">
        <f t="shared" si="2"/>
        <v>INSERT INTO Track (trackId, title, artistId, albumId, duration) VALUES (407, 'Do I Wanna Know?', 14, 32, 272);</v>
      </c>
      <c r="H408" s="9">
        <f t="shared" si="3"/>
        <v>272</v>
      </c>
    </row>
    <row r="409" ht="15.75" customHeight="1">
      <c r="A409" s="6">
        <f t="shared" si="1"/>
        <v>408</v>
      </c>
      <c r="B409" s="10" t="s">
        <v>398</v>
      </c>
      <c r="C409" s="5">
        <v>14.0</v>
      </c>
      <c r="D409" s="5">
        <v>32.0</v>
      </c>
      <c r="E409" s="5">
        <v>3.0</v>
      </c>
      <c r="F409" s="8">
        <v>21.0</v>
      </c>
      <c r="G409" s="6" t="str">
        <f t="shared" si="2"/>
        <v>INSERT INTO Track (trackId, title, artistId, albumId, duration) VALUES (408, 'R U Mine?', 14, 32, 201);</v>
      </c>
      <c r="H409" s="9">
        <f t="shared" si="3"/>
        <v>201</v>
      </c>
    </row>
    <row r="410" ht="15.75" customHeight="1">
      <c r="A410" s="6">
        <f t="shared" si="1"/>
        <v>409</v>
      </c>
      <c r="B410" s="10" t="s">
        <v>399</v>
      </c>
      <c r="C410" s="5">
        <v>14.0</v>
      </c>
      <c r="D410" s="5">
        <v>32.0</v>
      </c>
      <c r="E410" s="5">
        <v>3.0</v>
      </c>
      <c r="F410" s="8">
        <v>26.0</v>
      </c>
      <c r="G410" s="6" t="str">
        <f t="shared" si="2"/>
        <v>INSERT INTO Track (trackId, title, artistId, albumId, duration) VALUES (409, 'One For The Road', 14, 32, 206);</v>
      </c>
      <c r="H410" s="9">
        <f t="shared" si="3"/>
        <v>206</v>
      </c>
    </row>
    <row r="411" ht="15.75" customHeight="1">
      <c r="A411" s="6">
        <f t="shared" si="1"/>
        <v>410</v>
      </c>
      <c r="B411" s="10" t="s">
        <v>400</v>
      </c>
      <c r="C411" s="5">
        <v>14.0</v>
      </c>
      <c r="D411" s="5">
        <v>32.0</v>
      </c>
      <c r="E411" s="5">
        <v>3.0</v>
      </c>
      <c r="F411" s="8">
        <v>27.0</v>
      </c>
      <c r="G411" s="6" t="str">
        <f t="shared" si="2"/>
        <v>INSERT INTO Track (trackId, title, artistId, albumId, duration) VALUES (410, 'Arabella', 14, 32, 207);</v>
      </c>
      <c r="H411" s="9">
        <f t="shared" si="3"/>
        <v>207</v>
      </c>
    </row>
    <row r="412" ht="15.75" customHeight="1">
      <c r="A412" s="6">
        <f t="shared" si="1"/>
        <v>411</v>
      </c>
      <c r="B412" s="10" t="s">
        <v>401</v>
      </c>
      <c r="C412" s="5">
        <v>14.0</v>
      </c>
      <c r="D412" s="5">
        <v>32.0</v>
      </c>
      <c r="E412" s="5">
        <v>3.0</v>
      </c>
      <c r="F412" s="8">
        <v>5.0</v>
      </c>
      <c r="G412" s="6" t="str">
        <f t="shared" si="2"/>
        <v>INSERT INTO Track (trackId, title, artistId, albumId, duration) VALUES (411, 'I Want It All', 14, 32, 185);</v>
      </c>
      <c r="H412" s="9">
        <f t="shared" si="3"/>
        <v>185</v>
      </c>
    </row>
    <row r="413" ht="15.75" customHeight="1">
      <c r="A413" s="6">
        <f t="shared" si="1"/>
        <v>412</v>
      </c>
      <c r="B413" s="11" t="s">
        <v>402</v>
      </c>
      <c r="C413" s="5">
        <v>14.0</v>
      </c>
      <c r="D413" s="5">
        <v>32.0</v>
      </c>
      <c r="E413" s="5">
        <v>4.0</v>
      </c>
      <c r="F413" s="8">
        <v>3.0</v>
      </c>
      <c r="G413" s="6" t="str">
        <f t="shared" si="2"/>
        <v>INSERT INTO Track (trackId, title, artistId, albumId, duration) VALUES (412, 'No1 Party Anthem', 14, 32, 243);</v>
      </c>
      <c r="H413" s="9">
        <f t="shared" si="3"/>
        <v>243</v>
      </c>
    </row>
    <row r="414" ht="15.75" customHeight="1">
      <c r="A414" s="6">
        <f t="shared" si="1"/>
        <v>413</v>
      </c>
      <c r="B414" s="10" t="s">
        <v>403</v>
      </c>
      <c r="C414" s="5">
        <v>14.0</v>
      </c>
      <c r="D414" s="5">
        <v>32.0</v>
      </c>
      <c r="E414" s="5">
        <v>3.0</v>
      </c>
      <c r="F414" s="8">
        <v>35.0</v>
      </c>
      <c r="G414" s="6" t="str">
        <f t="shared" si="2"/>
        <v>INSERT INTO Track (trackId, title, artistId, albumId, duration) VALUES (413, 'Mad Sounds', 14, 32, 215);</v>
      </c>
      <c r="H414" s="9">
        <f t="shared" si="3"/>
        <v>215</v>
      </c>
    </row>
    <row r="415" ht="15.75" customHeight="1">
      <c r="A415" s="6">
        <f t="shared" si="1"/>
        <v>414</v>
      </c>
      <c r="B415" s="10" t="s">
        <v>404</v>
      </c>
      <c r="C415" s="5">
        <v>14.0</v>
      </c>
      <c r="D415" s="5">
        <v>32.0</v>
      </c>
      <c r="E415" s="5">
        <v>3.0</v>
      </c>
      <c r="F415" s="8">
        <v>1.0</v>
      </c>
      <c r="G415" s="6" t="str">
        <f t="shared" si="2"/>
        <v>INSERT INTO Track (trackId, title, artistId, albumId, duration) VALUES (414, 'Fireside', 14, 32, 181);</v>
      </c>
      <c r="H415" s="9">
        <f t="shared" si="3"/>
        <v>181</v>
      </c>
    </row>
    <row r="416" ht="15.75" customHeight="1">
      <c r="A416" s="6">
        <f t="shared" si="1"/>
        <v>415</v>
      </c>
      <c r="B416" s="11" t="s">
        <v>405</v>
      </c>
      <c r="C416" s="5">
        <v>14.0</v>
      </c>
      <c r="D416" s="5">
        <v>32.0</v>
      </c>
      <c r="E416" s="5">
        <v>2.0</v>
      </c>
      <c r="F416" s="8">
        <v>41.0</v>
      </c>
      <c r="G416" s="6" t="str">
        <f t="shared" si="2"/>
        <v>INSERT INTO Track (trackId, title, artistId, albumId, duration) VALUES (415, ' Why\'d You Only Call Me When You\'re High?', 14, 32, 161);</v>
      </c>
      <c r="H416" s="9">
        <f t="shared" si="3"/>
        <v>161</v>
      </c>
    </row>
    <row r="417" ht="15.75" customHeight="1">
      <c r="A417" s="6">
        <f t="shared" si="1"/>
        <v>416</v>
      </c>
      <c r="B417" s="11" t="s">
        <v>406</v>
      </c>
      <c r="C417" s="5">
        <v>14.0</v>
      </c>
      <c r="D417" s="5">
        <v>32.0</v>
      </c>
      <c r="E417" s="5">
        <v>3.0</v>
      </c>
      <c r="F417" s="8">
        <v>13.0</v>
      </c>
      <c r="G417" s="6" t="str">
        <f t="shared" si="2"/>
        <v>INSERT INTO Track (trackId, title, artistId, albumId, duration) VALUES (416, 'Snap Out Of It', 14, 32, 193);</v>
      </c>
      <c r="H417" s="9">
        <f t="shared" si="3"/>
        <v>193</v>
      </c>
    </row>
    <row r="418" ht="15.75" customHeight="1">
      <c r="A418" s="6">
        <f t="shared" si="1"/>
        <v>417</v>
      </c>
      <c r="B418" s="10" t="s">
        <v>407</v>
      </c>
      <c r="C418" s="5">
        <v>14.0</v>
      </c>
      <c r="D418" s="5">
        <v>32.0</v>
      </c>
      <c r="E418" s="5">
        <v>4.0</v>
      </c>
      <c r="F418" s="8">
        <v>17.0</v>
      </c>
      <c r="G418" s="6" t="str">
        <f t="shared" si="2"/>
        <v>INSERT INTO Track (trackId, title, artistId, albumId, duration) VALUES (417, 'Knee Socks', 14, 32, 257);</v>
      </c>
      <c r="H418" s="9">
        <f t="shared" si="3"/>
        <v>257</v>
      </c>
    </row>
    <row r="419" ht="15.75" customHeight="1">
      <c r="A419" s="6">
        <f t="shared" si="1"/>
        <v>418</v>
      </c>
      <c r="B419" s="10" t="s">
        <v>408</v>
      </c>
      <c r="C419" s="5">
        <v>14.0</v>
      </c>
      <c r="D419" s="5">
        <v>32.0</v>
      </c>
      <c r="E419" s="5">
        <v>3.0</v>
      </c>
      <c r="F419" s="8">
        <v>4.0</v>
      </c>
      <c r="G419" s="6" t="str">
        <f t="shared" si="2"/>
        <v>INSERT INTO Track (trackId, title, artistId, albumId, duration) VALUES (418, 'I Wanna Be Yours', 14, 32, 184);</v>
      </c>
      <c r="H419" s="9">
        <f t="shared" si="3"/>
        <v>184</v>
      </c>
    </row>
    <row r="420" ht="15.75" customHeight="1">
      <c r="A420" s="6">
        <f t="shared" si="1"/>
        <v>419</v>
      </c>
      <c r="B420" s="10" t="s">
        <v>409</v>
      </c>
      <c r="C420" s="5">
        <v>15.0</v>
      </c>
      <c r="D420" s="5">
        <v>33.0</v>
      </c>
      <c r="E420" s="5">
        <v>2.0</v>
      </c>
      <c r="F420" s="8">
        <v>5.0</v>
      </c>
      <c r="G420" s="6" t="str">
        <f t="shared" si="2"/>
        <v>INSERT INTO Track (trackId, title, artistId, albumId, duration) VALUES (419, 'Young at Heart', 15, 33, 125);</v>
      </c>
      <c r="H420" s="9">
        <f t="shared" si="3"/>
        <v>125</v>
      </c>
    </row>
    <row r="421" ht="15.75" customHeight="1">
      <c r="A421" s="6">
        <f t="shared" si="1"/>
        <v>420</v>
      </c>
      <c r="B421" s="10" t="s">
        <v>410</v>
      </c>
      <c r="C421" s="5">
        <v>15.0</v>
      </c>
      <c r="D421" s="5">
        <v>33.0</v>
      </c>
      <c r="E421" s="5">
        <v>3.0</v>
      </c>
      <c r="F421" s="8">
        <v>3.0</v>
      </c>
      <c r="G421" s="6" t="str">
        <f t="shared" si="2"/>
        <v>INSERT INTO Track (trackId, title, artistId, albumId, duration) VALUES (420, 'Three Coins in the Fountain', 15, 33, 183);</v>
      </c>
      <c r="H421" s="9">
        <f t="shared" si="3"/>
        <v>183</v>
      </c>
    </row>
    <row r="422" ht="15.75" customHeight="1">
      <c r="A422" s="6">
        <f t="shared" si="1"/>
        <v>421</v>
      </c>
      <c r="B422" s="11" t="s">
        <v>411</v>
      </c>
      <c r="C422" s="5">
        <v>15.0</v>
      </c>
      <c r="D422" s="5">
        <v>33.0</v>
      </c>
      <c r="E422" s="5">
        <v>2.0</v>
      </c>
      <c r="F422" s="8">
        <v>0.0</v>
      </c>
      <c r="G422" s="6" t="str">
        <f t="shared" si="2"/>
        <v>INSERT INTO Track (trackId, title, artistId, albumId, duration) VALUES (421, 'Learnin\’ the Blues', 15, 33, 120);</v>
      </c>
      <c r="H422" s="9">
        <f t="shared" si="3"/>
        <v>120</v>
      </c>
    </row>
    <row r="423" ht="15.75" customHeight="1">
      <c r="A423" s="6">
        <f t="shared" si="1"/>
        <v>422</v>
      </c>
      <c r="B423" s="10" t="s">
        <v>412</v>
      </c>
      <c r="C423" s="5">
        <v>15.0</v>
      </c>
      <c r="D423" s="5">
        <v>33.0</v>
      </c>
      <c r="E423" s="5">
        <v>3.0</v>
      </c>
      <c r="F423" s="8">
        <v>38.0</v>
      </c>
      <c r="G423" s="6" t="str">
        <f t="shared" si="2"/>
        <v>INSERT INTO Track (trackId, title, artistId, albumId, duration) VALUES (422, 'Love and Marriage', 15, 33, 218);</v>
      </c>
      <c r="H423" s="9">
        <f t="shared" si="3"/>
        <v>218</v>
      </c>
    </row>
    <row r="424" ht="15.75" customHeight="1">
      <c r="A424" s="6">
        <f t="shared" si="1"/>
        <v>423</v>
      </c>
      <c r="B424" s="11" t="s">
        <v>413</v>
      </c>
      <c r="C424" s="5">
        <v>15.0</v>
      </c>
      <c r="D424" s="5">
        <v>33.0</v>
      </c>
      <c r="E424" s="5">
        <v>2.0</v>
      </c>
      <c r="F424" s="8">
        <v>49.0</v>
      </c>
      <c r="G424" s="6" t="str">
        <f t="shared" si="2"/>
        <v>INSERT INTO Track (trackId, title, artistId, albumId, duration) VALUES (423, 'Love Is the Tender Trap', 15, 33, 169);</v>
      </c>
      <c r="H424" s="9">
        <f t="shared" si="3"/>
        <v>169</v>
      </c>
    </row>
    <row r="425" ht="15.75" customHeight="1">
      <c r="A425" s="6">
        <f t="shared" si="1"/>
        <v>424</v>
      </c>
      <c r="B425" s="10" t="s">
        <v>414</v>
      </c>
      <c r="C425" s="5">
        <v>15.0</v>
      </c>
      <c r="D425" s="5">
        <v>33.0</v>
      </c>
      <c r="E425" s="5">
        <v>3.0</v>
      </c>
      <c r="F425" s="8">
        <v>21.0</v>
      </c>
      <c r="G425" s="6" t="str">
        <f t="shared" si="2"/>
        <v>INSERT INTO Track (trackId, title, artistId, albumId, duration) VALUES (424, 'Well Did You Evah', 15, 33, 201);</v>
      </c>
      <c r="H425" s="9">
        <f t="shared" si="3"/>
        <v>201</v>
      </c>
    </row>
    <row r="426" ht="15.75" customHeight="1">
      <c r="A426" s="6">
        <f t="shared" si="1"/>
        <v>425</v>
      </c>
      <c r="B426" s="10" t="s">
        <v>415</v>
      </c>
      <c r="C426" s="5">
        <v>15.0</v>
      </c>
      <c r="D426" s="5">
        <v>33.0</v>
      </c>
      <c r="E426" s="5">
        <v>2.0</v>
      </c>
      <c r="F426" s="8">
        <v>4.0</v>
      </c>
      <c r="G426" s="6" t="str">
        <f t="shared" si="2"/>
        <v>INSERT INTO Track (trackId, title, artistId, albumId, duration) VALUES (425, 'Hey, Jealous Lover', 15, 33, 124);</v>
      </c>
      <c r="H426" s="9">
        <f t="shared" si="3"/>
        <v>124</v>
      </c>
    </row>
    <row r="427" ht="15.75" customHeight="1">
      <c r="A427" s="6">
        <f t="shared" si="1"/>
        <v>426</v>
      </c>
      <c r="B427" s="11" t="s">
        <v>416</v>
      </c>
      <c r="C427" s="5">
        <v>15.0</v>
      </c>
      <c r="D427" s="5">
        <v>33.0</v>
      </c>
      <c r="E427" s="5">
        <v>2.0</v>
      </c>
      <c r="F427" s="8">
        <v>45.0</v>
      </c>
      <c r="G427" s="6" t="str">
        <f t="shared" si="2"/>
        <v>INSERT INTO Track (trackId, title, artistId, albumId, duration) VALUES (426, 'Makin\’ Whoopie', 15, 33, 165);</v>
      </c>
      <c r="H427" s="9">
        <f t="shared" si="3"/>
        <v>165</v>
      </c>
    </row>
    <row r="428" ht="15.75" customHeight="1">
      <c r="A428" s="6">
        <f t="shared" si="1"/>
        <v>427</v>
      </c>
      <c r="B428" s="10" t="s">
        <v>417</v>
      </c>
      <c r="C428" s="5">
        <v>15.0</v>
      </c>
      <c r="D428" s="5">
        <v>33.0</v>
      </c>
      <c r="E428" s="5">
        <v>3.0</v>
      </c>
      <c r="F428" s="8">
        <v>1.0</v>
      </c>
      <c r="G428" s="6" t="str">
        <f t="shared" si="2"/>
        <v>INSERT INTO Track (trackId, title, artistId, albumId, duration) VALUES (427, 'You, My Love', 15, 33, 181);</v>
      </c>
      <c r="H428" s="9">
        <f t="shared" si="3"/>
        <v>181</v>
      </c>
    </row>
    <row r="429" ht="15.75" customHeight="1">
      <c r="A429" s="6">
        <f t="shared" si="1"/>
        <v>428</v>
      </c>
      <c r="B429" s="10" t="s">
        <v>418</v>
      </c>
      <c r="C429" s="5">
        <v>15.0</v>
      </c>
      <c r="D429" s="5">
        <v>33.0</v>
      </c>
      <c r="E429" s="5">
        <v>2.0</v>
      </c>
      <c r="F429" s="8">
        <v>28.0</v>
      </c>
      <c r="G429" s="6" t="str">
        <f t="shared" si="2"/>
        <v>INSERT INTO Track (trackId, title, artistId, albumId, duration) VALUES (428, 'Not as a Stranger', 15, 33, 148);</v>
      </c>
      <c r="H429" s="9">
        <f t="shared" si="3"/>
        <v>148</v>
      </c>
    </row>
    <row r="430" ht="15.75" customHeight="1">
      <c r="A430" s="6">
        <f t="shared" si="1"/>
        <v>429</v>
      </c>
      <c r="B430" s="10" t="s">
        <v>419</v>
      </c>
      <c r="C430" s="5">
        <v>15.0</v>
      </c>
      <c r="D430" s="5">
        <v>33.0</v>
      </c>
      <c r="E430" s="5">
        <v>2.0</v>
      </c>
      <c r="F430" s="8">
        <v>38.0</v>
      </c>
      <c r="G430" s="6" t="str">
        <f t="shared" si="2"/>
        <v>INSERT INTO Track (trackId, title, artistId, albumId, duration) VALUES (429, 'Melody of Love', 15, 33, 158);</v>
      </c>
      <c r="H430" s="9">
        <f t="shared" si="3"/>
        <v>158</v>
      </c>
    </row>
    <row r="431" ht="15.75" customHeight="1">
      <c r="A431" s="6">
        <f t="shared" si="1"/>
        <v>430</v>
      </c>
      <c r="B431" s="10" t="s">
        <v>420</v>
      </c>
      <c r="C431" s="5">
        <v>15.0</v>
      </c>
      <c r="D431" s="5">
        <v>33.0</v>
      </c>
      <c r="E431" s="5">
        <v>2.0</v>
      </c>
      <c r="F431" s="8">
        <v>45.0</v>
      </c>
      <c r="G431" s="6" t="str">
        <f t="shared" si="2"/>
        <v>INSERT INTO Track (trackId, title, artistId, albumId, duration) VALUES (430, 'Same Old Saturday Night', 15, 33, 165);</v>
      </c>
      <c r="H431" s="9">
        <f t="shared" si="3"/>
        <v>165</v>
      </c>
    </row>
    <row r="432" ht="15.75" customHeight="1">
      <c r="A432" s="6">
        <f t="shared" si="1"/>
        <v>431</v>
      </c>
      <c r="B432" s="10" t="s">
        <v>421</v>
      </c>
      <c r="C432" s="5">
        <v>15.0</v>
      </c>
      <c r="D432" s="5">
        <v>33.0</v>
      </c>
      <c r="E432" s="5">
        <v>3.0</v>
      </c>
      <c r="F432" s="8">
        <v>1.0</v>
      </c>
      <c r="G432" s="6" t="str">
        <f t="shared" si="2"/>
        <v>INSERT INTO Track (trackId, title, artistId, albumId, duration) VALUES (431, 'How Little It Matters', 15, 33, 181);</v>
      </c>
      <c r="H432" s="9">
        <f t="shared" si="3"/>
        <v>181</v>
      </c>
    </row>
    <row r="433" ht="15.75" customHeight="1">
      <c r="A433" s="6">
        <f t="shared" si="1"/>
        <v>432</v>
      </c>
      <c r="B433" s="10" t="s">
        <v>422</v>
      </c>
      <c r="C433" s="5">
        <v>15.0</v>
      </c>
      <c r="D433" s="5">
        <v>33.0</v>
      </c>
      <c r="E433" s="5">
        <v>3.0</v>
      </c>
      <c r="F433" s="8">
        <v>28.0</v>
      </c>
      <c r="G433" s="6" t="str">
        <f t="shared" si="2"/>
        <v>INSERT INTO Track (trackId, title, artistId, albumId, duration) VALUES (432, 'South of the Border', 15, 33, 208);</v>
      </c>
      <c r="H433" s="9">
        <f t="shared" si="3"/>
        <v>208</v>
      </c>
    </row>
    <row r="434" ht="15.75" customHeight="1">
      <c r="A434" s="6">
        <f t="shared" si="1"/>
        <v>433</v>
      </c>
      <c r="B434" s="10" t="s">
        <v>423</v>
      </c>
      <c r="C434" s="5">
        <v>15.0</v>
      </c>
      <c r="D434" s="5">
        <v>33.0</v>
      </c>
      <c r="E434" s="5">
        <v>3.0</v>
      </c>
      <c r="F434" s="8">
        <v>55.0</v>
      </c>
      <c r="G434" s="6" t="str">
        <f t="shared" si="2"/>
        <v>INSERT INTO Track (trackId, title, artistId, albumId, duration) VALUES (433, 'The Gal That Got Away', 15, 33, 235);</v>
      </c>
      <c r="H434" s="9">
        <f t="shared" si="3"/>
        <v>235</v>
      </c>
    </row>
    <row r="435" ht="15.75" customHeight="1">
      <c r="A435" s="6">
        <f t="shared" si="1"/>
        <v>434</v>
      </c>
      <c r="B435" s="10" t="s">
        <v>424</v>
      </c>
      <c r="C435" s="5">
        <v>15.0</v>
      </c>
      <c r="D435" s="5">
        <v>33.0</v>
      </c>
      <c r="E435" s="5">
        <v>2.0</v>
      </c>
      <c r="F435" s="8">
        <v>35.0</v>
      </c>
      <c r="G435" s="6" t="str">
        <f t="shared" si="2"/>
        <v>INSERT INTO Track (trackId, title, artistId, albumId, duration) VALUES (434, 'My One and Only Love', 15, 33, 155);</v>
      </c>
      <c r="H435" s="9">
        <f t="shared" si="3"/>
        <v>155</v>
      </c>
    </row>
    <row r="436" ht="15.75" customHeight="1">
      <c r="A436" s="6">
        <f t="shared" si="1"/>
        <v>435</v>
      </c>
      <c r="B436" s="11" t="s">
        <v>425</v>
      </c>
      <c r="C436" s="5">
        <v>15.0</v>
      </c>
      <c r="D436" s="5">
        <v>33.0</v>
      </c>
      <c r="E436" s="5">
        <v>3.0</v>
      </c>
      <c r="F436" s="8">
        <v>45.0</v>
      </c>
      <c r="G436" s="6" t="str">
        <f t="shared" si="2"/>
        <v>INSERT INTO Track (trackId, title, artistId, albumId, duration) VALUES (435, 'Don\’T Worry \‘Bout Me', 15, 33, 225);</v>
      </c>
      <c r="H436" s="9">
        <f t="shared" si="3"/>
        <v>225</v>
      </c>
    </row>
    <row r="437" ht="15.75" customHeight="1">
      <c r="A437" s="6">
        <f t="shared" si="1"/>
        <v>436</v>
      </c>
      <c r="B437" s="11" t="s">
        <v>426</v>
      </c>
      <c r="C437" s="5">
        <v>15.0</v>
      </c>
      <c r="D437" s="5">
        <v>33.0</v>
      </c>
      <c r="E437" s="5">
        <v>2.0</v>
      </c>
      <c r="F437" s="8">
        <v>34.0</v>
      </c>
      <c r="G437" s="6" t="str">
        <f t="shared" si="2"/>
        <v>INSERT INTO Track (trackId, title, artistId, albumId, duration) VALUES (436, 'I\’M Walking Behind You', 15, 33, 154);</v>
      </c>
      <c r="H437" s="9">
        <f t="shared" si="3"/>
        <v>154</v>
      </c>
    </row>
    <row r="438" ht="15.75" customHeight="1">
      <c r="A438" s="6">
        <f t="shared" si="1"/>
        <v>437</v>
      </c>
      <c r="B438" s="10" t="s">
        <v>427</v>
      </c>
      <c r="C438" s="5">
        <v>15.0</v>
      </c>
      <c r="D438" s="5">
        <v>33.0</v>
      </c>
      <c r="E438" s="5">
        <v>3.0</v>
      </c>
      <c r="F438" s="8">
        <v>43.0</v>
      </c>
      <c r="G438" s="6" t="str">
        <f t="shared" si="2"/>
        <v>INSERT INTO Track (trackId, title, artistId, albumId, duration) VALUES (437, 'You Brought a New Kind of Love to Me', 15, 33, 223);</v>
      </c>
      <c r="H438" s="9">
        <f t="shared" si="3"/>
        <v>223</v>
      </c>
    </row>
    <row r="439" ht="15.75" customHeight="1">
      <c r="A439" s="6">
        <f t="shared" si="1"/>
        <v>438</v>
      </c>
      <c r="B439" s="10" t="s">
        <v>428</v>
      </c>
      <c r="C439" s="5">
        <v>15.0</v>
      </c>
      <c r="D439" s="5">
        <v>33.0</v>
      </c>
      <c r="E439" s="5">
        <v>2.0</v>
      </c>
      <c r="F439" s="8">
        <v>24.0</v>
      </c>
      <c r="G439" s="6" t="str">
        <f t="shared" si="2"/>
        <v>INSERT INTO Track (trackId, title, artistId, albumId, duration) VALUES (438, 'Lean Baby', 15, 33, 144);</v>
      </c>
      <c r="H439" s="9">
        <f t="shared" si="3"/>
        <v>144</v>
      </c>
    </row>
    <row r="440" ht="15.75" customHeight="1">
      <c r="A440" s="6">
        <f t="shared" si="1"/>
        <v>439</v>
      </c>
      <c r="B440" s="10" t="s">
        <v>429</v>
      </c>
      <c r="C440" s="5">
        <v>15.0</v>
      </c>
      <c r="D440" s="5">
        <v>33.0</v>
      </c>
      <c r="E440" s="5">
        <v>3.0</v>
      </c>
      <c r="F440" s="8">
        <v>23.0</v>
      </c>
      <c r="G440" s="6" t="str">
        <f t="shared" si="2"/>
        <v>INSERT INTO Track (trackId, title, artistId, albumId, duration) VALUES (439, 'I Get a Kick out of You', 15, 33, 203);</v>
      </c>
      <c r="H440" s="9">
        <f t="shared" si="3"/>
        <v>203</v>
      </c>
    </row>
    <row r="441" ht="15.75" customHeight="1">
      <c r="A441" s="6">
        <f t="shared" si="1"/>
        <v>440</v>
      </c>
      <c r="B441" s="10" t="s">
        <v>430</v>
      </c>
      <c r="C441" s="5">
        <v>15.0</v>
      </c>
      <c r="D441" s="5">
        <v>33.0</v>
      </c>
      <c r="E441" s="5">
        <v>3.0</v>
      </c>
      <c r="F441" s="8">
        <v>4.0</v>
      </c>
      <c r="G441" s="6" t="str">
        <f t="shared" si="2"/>
        <v>INSERT INTO Track (trackId, title, artistId, albumId, duration) VALUES (440, 'You Make Me Feel so Young', 15, 33, 184);</v>
      </c>
      <c r="H441" s="9">
        <f t="shared" si="3"/>
        <v>184</v>
      </c>
    </row>
    <row r="442" ht="15.75" customHeight="1">
      <c r="A442" s="6">
        <f t="shared" si="1"/>
        <v>441</v>
      </c>
      <c r="B442" s="10" t="s">
        <v>431</v>
      </c>
      <c r="C442" s="5">
        <v>15.0</v>
      </c>
      <c r="D442" s="5">
        <v>33.0</v>
      </c>
      <c r="E442" s="5">
        <v>2.0</v>
      </c>
      <c r="F442" s="8">
        <v>56.0</v>
      </c>
      <c r="G442" s="6" t="str">
        <f t="shared" si="2"/>
        <v>INSERT INTO Track (trackId, title, artistId, albumId, duration) VALUES (441, 'In the Wee Small Hours of the Morning', 15, 33, 176);</v>
      </c>
      <c r="H442" s="9">
        <f t="shared" si="3"/>
        <v>176</v>
      </c>
    </row>
    <row r="443" ht="15.75" customHeight="1">
      <c r="A443" s="6">
        <f t="shared" si="1"/>
        <v>442</v>
      </c>
      <c r="B443" s="11" t="s">
        <v>432</v>
      </c>
      <c r="C443" s="5">
        <v>15.0</v>
      </c>
      <c r="D443" s="5">
        <v>33.0</v>
      </c>
      <c r="E443" s="5">
        <v>2.0</v>
      </c>
      <c r="F443" s="8">
        <v>34.0</v>
      </c>
      <c r="G443" s="6" t="str">
        <f t="shared" si="2"/>
        <v>INSERT INTO Track (trackId, title, artistId, albumId, duration) VALUES (442, 'I\’Ve Got the World on a String', 15, 33, 154);</v>
      </c>
      <c r="H443" s="9">
        <f t="shared" si="3"/>
        <v>154</v>
      </c>
    </row>
    <row r="444" ht="15.75" customHeight="1">
      <c r="A444" s="6">
        <f t="shared" si="1"/>
        <v>443</v>
      </c>
      <c r="B444" s="10" t="s">
        <v>433</v>
      </c>
      <c r="C444" s="5">
        <v>15.0</v>
      </c>
      <c r="D444" s="5">
        <v>33.0</v>
      </c>
      <c r="E444" s="5">
        <v>3.0</v>
      </c>
      <c r="F444" s="8">
        <v>12.0</v>
      </c>
      <c r="G444" s="6" t="str">
        <f t="shared" si="2"/>
        <v>INSERT INTO Track (trackId, title, artistId, albumId, duration) VALUES (443, 'You’Re Getting to Be a Habit with Me', 15, 33, 192);</v>
      </c>
      <c r="H444" s="9">
        <f t="shared" si="3"/>
        <v>192</v>
      </c>
    </row>
    <row r="445" ht="15.75" customHeight="1">
      <c r="A445" s="6">
        <f t="shared" si="1"/>
        <v>444</v>
      </c>
      <c r="B445" s="11" t="s">
        <v>434</v>
      </c>
      <c r="C445" s="5">
        <v>15.0</v>
      </c>
      <c r="D445" s="5">
        <v>33.0</v>
      </c>
      <c r="E445" s="5">
        <v>2.0</v>
      </c>
      <c r="F445" s="8">
        <v>45.0</v>
      </c>
      <c r="G445" s="6" t="str">
        <f t="shared" si="2"/>
        <v>INSERT INTO Track (trackId, title, artistId, albumId, duration) VALUES (444, 'I\’Ve Got You Under My Skin', 15, 33, 165);</v>
      </c>
      <c r="H445" s="9">
        <f t="shared" si="3"/>
        <v>165</v>
      </c>
    </row>
    <row r="446" ht="15.75" customHeight="1">
      <c r="A446" s="6">
        <f t="shared" si="1"/>
        <v>445</v>
      </c>
      <c r="B446" s="10" t="s">
        <v>435</v>
      </c>
      <c r="C446" s="5">
        <v>15.0</v>
      </c>
      <c r="D446" s="5">
        <v>33.0</v>
      </c>
      <c r="E446" s="5">
        <v>2.0</v>
      </c>
      <c r="F446" s="8">
        <v>5.0</v>
      </c>
      <c r="G446" s="6" t="str">
        <f t="shared" si="2"/>
        <v>INSERT INTO Track (trackId, title, artistId, albumId, duration) VALUES (445, 'A Foggy Day', 15, 33, 125);</v>
      </c>
      <c r="H446" s="9">
        <f t="shared" si="3"/>
        <v>125</v>
      </c>
    </row>
    <row r="447" ht="15.75" customHeight="1">
      <c r="A447" s="6">
        <f t="shared" si="1"/>
        <v>446</v>
      </c>
      <c r="B447" s="10" t="s">
        <v>436</v>
      </c>
      <c r="C447" s="5">
        <v>15.0</v>
      </c>
      <c r="D447" s="5">
        <v>33.0</v>
      </c>
      <c r="E447" s="5">
        <v>2.0</v>
      </c>
      <c r="F447" s="8">
        <v>6.0</v>
      </c>
      <c r="G447" s="6" t="str">
        <f t="shared" si="2"/>
        <v>INSERT INTO Track (trackId, title, artistId, albumId, duration) VALUES (446, 'My Funny Valentine', 15, 33, 126);</v>
      </c>
      <c r="H447" s="9">
        <f t="shared" si="3"/>
        <v>126</v>
      </c>
    </row>
    <row r="448" ht="15.75" customHeight="1">
      <c r="A448" s="6">
        <f t="shared" si="1"/>
        <v>447</v>
      </c>
      <c r="B448" s="11" t="s">
        <v>437</v>
      </c>
      <c r="C448" s="5">
        <v>15.0</v>
      </c>
      <c r="D448" s="5">
        <v>33.0</v>
      </c>
      <c r="E448" s="5">
        <v>2.0</v>
      </c>
      <c r="F448" s="8">
        <v>34.0</v>
      </c>
      <c r="G448" s="6" t="str">
        <f t="shared" si="2"/>
        <v>INSERT INTO Track (trackId, title, artistId, albumId, duration) VALUES (447, 'I\’M Gonna Sit Right Down', 15, 33, 154);</v>
      </c>
      <c r="H448" s="9">
        <f t="shared" si="3"/>
        <v>154</v>
      </c>
    </row>
    <row r="449" ht="15.75" customHeight="1">
      <c r="A449" s="6">
        <f t="shared" si="1"/>
        <v>448</v>
      </c>
      <c r="B449" s="10" t="s">
        <v>438</v>
      </c>
      <c r="C449" s="5">
        <v>15.0</v>
      </c>
      <c r="D449" s="5">
        <v>33.0</v>
      </c>
      <c r="E449" s="5">
        <v>2.0</v>
      </c>
      <c r="F449" s="8">
        <v>45.0</v>
      </c>
      <c r="G449" s="6" t="str">
        <f t="shared" si="2"/>
        <v>INSERT INTO Track (trackId, title, artistId, albumId, duration) VALUES (448, 'From Here to Eternity', 15, 33, 165);</v>
      </c>
      <c r="H449" s="9">
        <f t="shared" si="3"/>
        <v>165</v>
      </c>
    </row>
    <row r="450" ht="15.75" customHeight="1">
      <c r="A450" s="6">
        <f t="shared" si="1"/>
        <v>449</v>
      </c>
      <c r="B450" s="11" t="s">
        <v>439</v>
      </c>
      <c r="C450" s="5">
        <v>15.0</v>
      </c>
      <c r="D450" s="5">
        <v>33.0</v>
      </c>
      <c r="E450" s="5">
        <v>2.0</v>
      </c>
      <c r="F450" s="8">
        <v>35.0</v>
      </c>
      <c r="G450" s="6" t="str">
        <f t="shared" si="2"/>
        <v>INSERT INTO Track (trackId, title, artistId, albumId, duration) VALUES (449, 'It Happened in Monterey', 15, 33, 155);</v>
      </c>
      <c r="H450" s="9">
        <f t="shared" si="3"/>
        <v>155</v>
      </c>
    </row>
    <row r="451" ht="15.75" customHeight="1">
      <c r="A451" s="6">
        <f t="shared" si="1"/>
        <v>450</v>
      </c>
      <c r="B451" s="10" t="s">
        <v>440</v>
      </c>
      <c r="C451" s="5">
        <v>15.0</v>
      </c>
      <c r="D451" s="5">
        <v>33.0</v>
      </c>
      <c r="E451" s="5">
        <v>2.0</v>
      </c>
      <c r="F451" s="8">
        <v>25.0</v>
      </c>
      <c r="G451" s="6" t="str">
        <f t="shared" si="2"/>
        <v>INSERT INTO Track (trackId, title, artistId, albumId, duration) VALUES (450, 'How About You', 15, 33, 145);</v>
      </c>
      <c r="H451" s="9">
        <f t="shared" si="3"/>
        <v>145</v>
      </c>
    </row>
    <row r="452" ht="15.75" customHeight="1">
      <c r="A452" s="6">
        <f t="shared" si="1"/>
        <v>451</v>
      </c>
      <c r="B452" s="10" t="s">
        <v>441</v>
      </c>
      <c r="C452" s="5">
        <v>15.0</v>
      </c>
      <c r="D452" s="5">
        <v>33.0</v>
      </c>
      <c r="E452" s="5">
        <v>3.0</v>
      </c>
      <c r="F452" s="8">
        <v>23.0</v>
      </c>
      <c r="G452" s="6" t="str">
        <f t="shared" si="2"/>
        <v>INSERT INTO Track (trackId, title, artistId, albumId, duration) VALUES (451, 'They Can’T Take That Away from Me', 15, 33, 203);</v>
      </c>
      <c r="H452" s="9">
        <f t="shared" si="3"/>
        <v>203</v>
      </c>
    </row>
    <row r="453" ht="15.75" customHeight="1">
      <c r="A453" s="6">
        <f t="shared" si="1"/>
        <v>452</v>
      </c>
      <c r="B453" s="10" t="s">
        <v>442</v>
      </c>
      <c r="C453" s="5">
        <v>15.0</v>
      </c>
      <c r="D453" s="5">
        <v>33.0</v>
      </c>
      <c r="E453" s="5">
        <v>2.0</v>
      </c>
      <c r="F453" s="8">
        <v>32.0</v>
      </c>
      <c r="G453" s="6" t="str">
        <f t="shared" si="2"/>
        <v>INSERT INTO Track (trackId, title, artistId, albumId, duration) VALUES (452, 'Someone to Watch over Me', 15, 33, 152);</v>
      </c>
      <c r="H453" s="9">
        <f t="shared" si="3"/>
        <v>152</v>
      </c>
    </row>
    <row r="454" ht="15.75" customHeight="1">
      <c r="A454" s="6">
        <f t="shared" si="1"/>
        <v>453</v>
      </c>
      <c r="B454" s="10" t="s">
        <v>443</v>
      </c>
      <c r="C454" s="5">
        <v>15.0</v>
      </c>
      <c r="D454" s="5">
        <v>33.0</v>
      </c>
      <c r="E454" s="5">
        <v>3.0</v>
      </c>
      <c r="F454" s="8">
        <v>44.0</v>
      </c>
      <c r="G454" s="6" t="str">
        <f t="shared" si="2"/>
        <v>INSERT INTO Track (trackId, title, artistId, albumId, duration) VALUES (453, 'Get Happy', 15, 33, 224);</v>
      </c>
      <c r="H454" s="9">
        <f t="shared" si="3"/>
        <v>224</v>
      </c>
    </row>
    <row r="455" ht="15.75" customHeight="1">
      <c r="A455" s="6">
        <f t="shared" si="1"/>
        <v>454</v>
      </c>
      <c r="B455" s="10" t="s">
        <v>444</v>
      </c>
      <c r="C455" s="5">
        <v>15.0</v>
      </c>
      <c r="D455" s="5">
        <v>33.0</v>
      </c>
      <c r="E455" s="5">
        <v>3.0</v>
      </c>
      <c r="F455" s="8">
        <v>23.0</v>
      </c>
      <c r="G455" s="6" t="str">
        <f t="shared" si="2"/>
        <v>INSERT INTO Track (trackId, title, artistId, albumId, duration) VALUES (454, 'All of Me', 15, 33, 203);</v>
      </c>
      <c r="H455" s="9">
        <f t="shared" si="3"/>
        <v>203</v>
      </c>
    </row>
    <row r="456" ht="15.75" customHeight="1">
      <c r="A456" s="6">
        <f t="shared" si="1"/>
        <v>455</v>
      </c>
      <c r="B456" s="10" t="s">
        <v>445</v>
      </c>
      <c r="C456" s="5">
        <v>15.0</v>
      </c>
      <c r="D456" s="5">
        <v>33.0</v>
      </c>
      <c r="E456" s="5">
        <v>2.0</v>
      </c>
      <c r="F456" s="8">
        <v>9.0</v>
      </c>
      <c r="G456" s="6" t="str">
        <f t="shared" si="2"/>
        <v>INSERT INTO Track (trackId, title, artistId, albumId, duration) VALUES (455, 'Mood Indigo', 15, 33, 129);</v>
      </c>
      <c r="H456" s="9">
        <f t="shared" si="3"/>
        <v>129</v>
      </c>
    </row>
    <row r="457" ht="15.75" customHeight="1">
      <c r="A457" s="6">
        <f t="shared" si="1"/>
        <v>456</v>
      </c>
      <c r="B457" s="10" t="s">
        <v>446</v>
      </c>
      <c r="C457" s="5">
        <v>15.0</v>
      </c>
      <c r="D457" s="5">
        <v>33.0</v>
      </c>
      <c r="E457" s="5">
        <v>3.0</v>
      </c>
      <c r="F457" s="8">
        <v>6.0</v>
      </c>
      <c r="G457" s="6" t="str">
        <f t="shared" si="2"/>
        <v>INSERT INTO Track (trackId, title, artistId, albumId, duration) VALUES (456, 'When Your Lover Has Gone', 15, 33, 186);</v>
      </c>
      <c r="H457" s="9">
        <f t="shared" si="3"/>
        <v>186</v>
      </c>
    </row>
    <row r="458" ht="15.75" customHeight="1">
      <c r="A458" s="6">
        <f t="shared" si="1"/>
        <v>457</v>
      </c>
      <c r="B458" s="10" t="s">
        <v>447</v>
      </c>
      <c r="C458" s="5">
        <v>15.0</v>
      </c>
      <c r="D458" s="5">
        <v>33.0</v>
      </c>
      <c r="E458" s="5">
        <v>3.0</v>
      </c>
      <c r="F458" s="8">
        <v>7.0</v>
      </c>
      <c r="G458" s="6" t="str">
        <f t="shared" si="2"/>
        <v>INSERT INTO Track (trackId, title, artistId, albumId, duration) VALUES (457, 'Too Marvellous for Words', 15, 33, 187);</v>
      </c>
      <c r="H458" s="9">
        <f t="shared" si="3"/>
        <v>187</v>
      </c>
    </row>
    <row r="459" ht="15.75" customHeight="1">
      <c r="A459" s="6">
        <f t="shared" si="1"/>
        <v>458</v>
      </c>
      <c r="B459" s="10" t="s">
        <v>448</v>
      </c>
      <c r="C459" s="5">
        <v>15.0</v>
      </c>
      <c r="D459" s="5">
        <v>33.0</v>
      </c>
      <c r="E459" s="5">
        <v>4.0</v>
      </c>
      <c r="F459" s="8">
        <v>16.0</v>
      </c>
      <c r="G459" s="6" t="str">
        <f t="shared" si="2"/>
        <v>INSERT INTO Track (trackId, title, artistId, albumId, duration) VALUES (458, 'Anything Goes', 15, 33, 256);</v>
      </c>
      <c r="H459" s="9">
        <f t="shared" si="3"/>
        <v>256</v>
      </c>
    </row>
    <row r="460" ht="15.75" customHeight="1">
      <c r="A460" s="6">
        <f t="shared" si="1"/>
        <v>459</v>
      </c>
      <c r="B460" s="10" t="s">
        <v>449</v>
      </c>
      <c r="C460" s="5">
        <v>16.0</v>
      </c>
      <c r="D460" s="5">
        <v>34.0</v>
      </c>
      <c r="E460" s="5">
        <v>6.0</v>
      </c>
      <c r="F460" s="8">
        <v>32.0</v>
      </c>
      <c r="G460" s="6" t="str">
        <f t="shared" si="2"/>
        <v>INSERT INTO Track (trackId, title, artistId, albumId, duration) VALUES (459, 'Кукушка', 16, 34, 392);</v>
      </c>
      <c r="H460" s="9">
        <f t="shared" si="3"/>
        <v>392</v>
      </c>
    </row>
    <row r="461" ht="15.75" customHeight="1">
      <c r="A461" s="6">
        <f t="shared" si="1"/>
        <v>460</v>
      </c>
      <c r="B461" s="10" t="s">
        <v>450</v>
      </c>
      <c r="C461" s="5">
        <v>16.0</v>
      </c>
      <c r="D461" s="5">
        <v>34.0</v>
      </c>
      <c r="E461" s="5">
        <v>3.0</v>
      </c>
      <c r="F461" s="8">
        <v>34.0</v>
      </c>
      <c r="G461" s="6" t="str">
        <f t="shared" si="2"/>
        <v>INSERT INTO Track (trackId, title, artistId, albumId, duration) VALUES (460, 'Звезда по имени Солнце', 16, 34, 214);</v>
      </c>
      <c r="H461" s="9">
        <f t="shared" si="3"/>
        <v>214</v>
      </c>
    </row>
    <row r="462" ht="15.75" customHeight="1">
      <c r="A462" s="6">
        <f t="shared" si="1"/>
        <v>461</v>
      </c>
      <c r="B462" s="10" t="s">
        <v>451</v>
      </c>
      <c r="C462" s="5">
        <v>16.0</v>
      </c>
      <c r="D462" s="5">
        <v>34.0</v>
      </c>
      <c r="E462" s="5">
        <v>3.0</v>
      </c>
      <c r="F462" s="8">
        <v>55.0</v>
      </c>
      <c r="G462" s="6" t="str">
        <f t="shared" si="2"/>
        <v>INSERT INTO Track (trackId, title, artistId, albumId, duration) VALUES (461, 'Группа крови', 16, 34, 235);</v>
      </c>
      <c r="H462" s="9">
        <f t="shared" si="3"/>
        <v>235</v>
      </c>
    </row>
    <row r="463" ht="15.75" customHeight="1">
      <c r="A463" s="6">
        <f t="shared" si="1"/>
        <v>462</v>
      </c>
      <c r="B463" s="10" t="s">
        <v>452</v>
      </c>
      <c r="C463" s="5">
        <v>16.0</v>
      </c>
      <c r="D463" s="5">
        <v>34.0</v>
      </c>
      <c r="E463" s="5">
        <v>4.0</v>
      </c>
      <c r="F463" s="8">
        <v>23.0</v>
      </c>
      <c r="G463" s="6" t="str">
        <f t="shared" si="2"/>
        <v>INSERT INTO Track (trackId, title, artistId, albumId, duration) VALUES (462, 'Место для шага вперёд', 16, 34, 263);</v>
      </c>
      <c r="H463" s="9">
        <f t="shared" si="3"/>
        <v>263</v>
      </c>
    </row>
    <row r="464" ht="15.75" customHeight="1">
      <c r="A464" s="6">
        <f t="shared" si="1"/>
        <v>463</v>
      </c>
      <c r="B464" s="10" t="s">
        <v>453</v>
      </c>
      <c r="C464" s="5">
        <v>16.0</v>
      </c>
      <c r="D464" s="5">
        <v>34.0</v>
      </c>
      <c r="E464" s="5">
        <v>5.0</v>
      </c>
      <c r="F464" s="8">
        <v>43.0</v>
      </c>
      <c r="G464" s="6" t="str">
        <f t="shared" si="2"/>
        <v>INSERT INTO Track (trackId, title, artistId, albumId, duration) VALUES (463, 'Пачка сигарет', 16, 34, 343);</v>
      </c>
      <c r="H464" s="9">
        <f t="shared" si="3"/>
        <v>343</v>
      </c>
    </row>
    <row r="465" ht="15.75" customHeight="1">
      <c r="A465" s="6">
        <f t="shared" si="1"/>
        <v>464</v>
      </c>
      <c r="B465" s="10" t="s">
        <v>454</v>
      </c>
      <c r="C465" s="5">
        <v>16.0</v>
      </c>
      <c r="D465" s="5">
        <v>34.0</v>
      </c>
      <c r="E465" s="5">
        <v>6.0</v>
      </c>
      <c r="F465" s="8">
        <v>54.0</v>
      </c>
      <c r="G465" s="6" t="str">
        <f t="shared" si="2"/>
        <v>INSERT INTO Track (trackId, title, artistId, albumId, duration) VALUES (464, 'Красно-жёлтые дни', 16, 34, 414);</v>
      </c>
      <c r="H465" s="9">
        <f t="shared" si="3"/>
        <v>414</v>
      </c>
    </row>
    <row r="466" ht="15.75" customHeight="1">
      <c r="A466" s="6">
        <f t="shared" si="1"/>
        <v>465</v>
      </c>
      <c r="B466" s="10" t="s">
        <v>455</v>
      </c>
      <c r="C466" s="5">
        <v>16.0</v>
      </c>
      <c r="D466" s="5">
        <v>34.0</v>
      </c>
      <c r="E466" s="5">
        <v>3.0</v>
      </c>
      <c r="F466" s="8">
        <v>23.0</v>
      </c>
      <c r="G466" s="6" t="str">
        <f t="shared" si="2"/>
        <v>INSERT INTO Track (trackId, title, artistId, albumId, duration) VALUES (465, 'Кончится лето', 16, 34, 203);</v>
      </c>
      <c r="H466" s="9">
        <f t="shared" si="3"/>
        <v>203</v>
      </c>
    </row>
    <row r="467" ht="15.75" customHeight="1">
      <c r="A467" s="6">
        <f t="shared" si="1"/>
        <v>466</v>
      </c>
      <c r="B467" s="10" t="s">
        <v>456</v>
      </c>
      <c r="C467" s="5">
        <v>16.0</v>
      </c>
      <c r="D467" s="5">
        <v>34.0</v>
      </c>
      <c r="E467" s="5">
        <v>3.0</v>
      </c>
      <c r="F467" s="8">
        <v>53.0</v>
      </c>
      <c r="G467" s="6" t="str">
        <f t="shared" si="2"/>
        <v>INSERT INTO Track (trackId, title, artistId, albumId, duration) VALUES (466, 'Последний герой', 16, 34, 233);</v>
      </c>
      <c r="H467" s="9">
        <f t="shared" si="3"/>
        <v>233</v>
      </c>
    </row>
    <row r="468" ht="15.75" customHeight="1">
      <c r="A468" s="6">
        <f t="shared" si="1"/>
        <v>467</v>
      </c>
      <c r="B468" s="10" t="s">
        <v>457</v>
      </c>
      <c r="C468" s="5">
        <v>16.0</v>
      </c>
      <c r="D468" s="5">
        <v>34.0</v>
      </c>
      <c r="E468" s="5">
        <v>4.0</v>
      </c>
      <c r="F468" s="8">
        <v>23.0</v>
      </c>
      <c r="G468" s="6" t="str">
        <f t="shared" si="2"/>
        <v>INSERT INTO Track (trackId, title, artistId, albumId, duration) VALUES (467, 'В наших глазах', 16, 34, 263);</v>
      </c>
      <c r="H468" s="9">
        <f t="shared" si="3"/>
        <v>263</v>
      </c>
    </row>
    <row r="469" ht="15.75" customHeight="1">
      <c r="A469" s="6">
        <f t="shared" si="1"/>
        <v>468</v>
      </c>
      <c r="B469" s="10" t="s">
        <v>458</v>
      </c>
      <c r="C469" s="5">
        <v>16.0</v>
      </c>
      <c r="D469" s="5">
        <v>34.0</v>
      </c>
      <c r="E469" s="5">
        <v>5.0</v>
      </c>
      <c r="F469" s="8">
        <v>43.0</v>
      </c>
      <c r="G469" s="6" t="str">
        <f t="shared" si="2"/>
        <v>INSERT INTO Track (trackId, title, artistId, albumId, duration) VALUES (468, 'Хочу перемен', 16, 34, 343);</v>
      </c>
      <c r="H469" s="9">
        <f t="shared" si="3"/>
        <v>343</v>
      </c>
    </row>
    <row r="470" ht="15.75" customHeight="1">
      <c r="A470" s="6">
        <f t="shared" si="1"/>
        <v>469</v>
      </c>
      <c r="B470" s="10" t="s">
        <v>459</v>
      </c>
      <c r="C470" s="5">
        <v>16.0</v>
      </c>
      <c r="D470" s="5">
        <v>34.0</v>
      </c>
      <c r="E470" s="5">
        <v>6.0</v>
      </c>
      <c r="F470" s="8">
        <v>45.0</v>
      </c>
      <c r="G470" s="6" t="str">
        <f t="shared" si="2"/>
        <v>INSERT INTO Track (trackId, title, artistId, albumId, duration) VALUES (469, 'Муравейник', 16, 34, 405);</v>
      </c>
      <c r="H470" s="9">
        <f t="shared" si="3"/>
        <v>405</v>
      </c>
    </row>
    <row r="471" ht="15.75" customHeight="1">
      <c r="A471" s="6">
        <f t="shared" si="1"/>
        <v>470</v>
      </c>
      <c r="B471" s="10" t="s">
        <v>460</v>
      </c>
      <c r="C471" s="5">
        <v>16.0</v>
      </c>
      <c r="D471" s="5">
        <v>34.0</v>
      </c>
      <c r="E471" s="5">
        <v>5.0</v>
      </c>
      <c r="F471" s="8">
        <v>32.0</v>
      </c>
      <c r="G471" s="6" t="str">
        <f t="shared" si="2"/>
        <v>INSERT INTO Track (trackId, title, artistId, albumId, duration) VALUES (470, 'Печаль', 16, 34, 332);</v>
      </c>
      <c r="H471" s="9">
        <f t="shared" si="3"/>
        <v>332</v>
      </c>
    </row>
    <row r="472" ht="15.75" customHeight="1">
      <c r="A472" s="6">
        <f t="shared" si="1"/>
        <v>471</v>
      </c>
      <c r="B472" s="10" t="s">
        <v>461</v>
      </c>
      <c r="C472" s="5">
        <v>16.0</v>
      </c>
      <c r="D472" s="5">
        <v>34.0</v>
      </c>
      <c r="E472" s="5">
        <v>5.0</v>
      </c>
      <c r="F472" s="8">
        <v>43.0</v>
      </c>
      <c r="G472" s="6" t="str">
        <f t="shared" si="2"/>
        <v>INSERT INTO Track (trackId, title, artistId, albumId, duration) VALUES (471, 'Когда твоя девушка больна', 16, 34, 343);</v>
      </c>
      <c r="H472" s="9">
        <f t="shared" si="3"/>
        <v>343</v>
      </c>
    </row>
    <row r="473" ht="15.75" customHeight="1">
      <c r="A473" s="6">
        <f t="shared" si="1"/>
        <v>472</v>
      </c>
      <c r="B473" s="11" t="s">
        <v>462</v>
      </c>
      <c r="C473" s="5">
        <v>16.0</v>
      </c>
      <c r="D473" s="5">
        <v>34.0</v>
      </c>
      <c r="E473" s="5">
        <v>3.0</v>
      </c>
      <c r="F473" s="8">
        <v>54.0</v>
      </c>
      <c r="G473" s="6" t="str">
        <f t="shared" si="2"/>
        <v>INSERT INTO Track (trackId, title, artistId, albumId, duration) VALUES (472, 'Закрой за мной дверь, я ухожу', 16, 34, 234);</v>
      </c>
      <c r="H473" s="9">
        <f t="shared" si="3"/>
        <v>234</v>
      </c>
    </row>
    <row r="474" ht="15.75" customHeight="1">
      <c r="A474" s="6">
        <f t="shared" si="1"/>
        <v>473</v>
      </c>
      <c r="B474" s="10" t="s">
        <v>463</v>
      </c>
      <c r="C474" s="5">
        <v>16.0</v>
      </c>
      <c r="D474" s="5">
        <v>34.0</v>
      </c>
      <c r="E474" s="5">
        <v>4.0</v>
      </c>
      <c r="F474" s="8">
        <v>34.0</v>
      </c>
      <c r="G474" s="6" t="str">
        <f t="shared" si="2"/>
        <v>INSERT INTO Track (trackId, title, artistId, albumId, duration) VALUES (473, 'Стук', 16, 34, 274);</v>
      </c>
      <c r="H474" s="9">
        <f t="shared" si="3"/>
        <v>274</v>
      </c>
    </row>
    <row r="475" ht="15.75" customHeight="1">
      <c r="A475" s="6">
        <f t="shared" si="1"/>
        <v>474</v>
      </c>
      <c r="B475" s="10" t="s">
        <v>464</v>
      </c>
      <c r="C475" s="5">
        <v>16.0</v>
      </c>
      <c r="D475" s="5">
        <v>34.0</v>
      </c>
      <c r="E475" s="5">
        <v>5.0</v>
      </c>
      <c r="F475" s="8">
        <v>23.0</v>
      </c>
      <c r="G475" s="6" t="str">
        <f t="shared" si="2"/>
        <v>INSERT INTO Track (trackId, title, artistId, albumId, duration) VALUES (474, 'Спокойная ночь', 16, 34, 323);</v>
      </c>
      <c r="H475" s="9">
        <f t="shared" si="3"/>
        <v>323</v>
      </c>
    </row>
    <row r="476" ht="15.75" customHeight="1">
      <c r="A476" s="6">
        <f t="shared" si="1"/>
        <v>475</v>
      </c>
      <c r="B476" s="10" t="s">
        <v>465</v>
      </c>
      <c r="C476" s="5">
        <v>16.0</v>
      </c>
      <c r="D476" s="5">
        <v>34.0</v>
      </c>
      <c r="E476" s="5">
        <v>6.0</v>
      </c>
      <c r="F476" s="8">
        <v>44.0</v>
      </c>
      <c r="G476" s="6" t="str">
        <f t="shared" si="2"/>
        <v>INSERT INTO Track (trackId, title, artistId, albumId, duration) VALUES (475, 'Звезда', 16, 34, 404);</v>
      </c>
      <c r="H476" s="9">
        <f t="shared" si="3"/>
        <v>404</v>
      </c>
    </row>
    <row r="477" ht="15.75" customHeight="1">
      <c r="A477" s="6">
        <f t="shared" si="1"/>
        <v>476</v>
      </c>
      <c r="B477" s="10" t="s">
        <v>466</v>
      </c>
      <c r="C477" s="5">
        <v>16.0</v>
      </c>
      <c r="D477" s="5">
        <v>34.0</v>
      </c>
      <c r="E477" s="5">
        <v>3.0</v>
      </c>
      <c r="F477" s="8">
        <v>23.0</v>
      </c>
      <c r="G477" s="6" t="str">
        <f t="shared" si="2"/>
        <v>INSERT INTO Track (trackId, title, artistId, albumId, duration) VALUES (476, 'Песня без слов', 16, 34, 203);</v>
      </c>
      <c r="H477" s="9">
        <f t="shared" si="3"/>
        <v>203</v>
      </c>
    </row>
    <row r="478" ht="15.75" customHeight="1">
      <c r="A478" s="6">
        <f t="shared" si="1"/>
        <v>477</v>
      </c>
      <c r="B478" s="11" t="s">
        <v>467</v>
      </c>
      <c r="C478" s="5">
        <v>16.0</v>
      </c>
      <c r="D478" s="5">
        <v>34.0</v>
      </c>
      <c r="E478" s="5">
        <v>4.0</v>
      </c>
      <c r="F478" s="8">
        <v>23.0</v>
      </c>
      <c r="G478" s="6" t="str">
        <f t="shared" si="2"/>
        <v>INSERT INTO Track (trackId, title, artistId, albumId, duration) VALUES (477, 'Следи за собой', 16, 34, 263);</v>
      </c>
      <c r="H478" s="9">
        <f t="shared" si="3"/>
        <v>263</v>
      </c>
    </row>
    <row r="479" ht="15.75" customHeight="1">
      <c r="A479" s="6">
        <f t="shared" si="1"/>
        <v>478</v>
      </c>
      <c r="B479" s="10" t="s">
        <v>468</v>
      </c>
      <c r="C479" s="5">
        <v>16.0</v>
      </c>
      <c r="D479" s="5">
        <v>34.0</v>
      </c>
      <c r="E479" s="5">
        <v>5.0</v>
      </c>
      <c r="F479" s="8">
        <v>4.0</v>
      </c>
      <c r="G479" s="6" t="str">
        <f t="shared" si="2"/>
        <v>INSERT INTO Track (trackId, title, artistId, albumId, duration) VALUES (478, 'Попробуй спеть вместе со мной', 16, 34, 304);</v>
      </c>
      <c r="H479" s="9">
        <f t="shared" si="3"/>
        <v>304</v>
      </c>
    </row>
    <row r="480" ht="15.75" customHeight="1">
      <c r="A480" s="6">
        <f t="shared" si="1"/>
        <v>479</v>
      </c>
      <c r="B480" s="10" t="s">
        <v>469</v>
      </c>
      <c r="C480" s="5">
        <v>16.0</v>
      </c>
      <c r="D480" s="5">
        <v>34.0</v>
      </c>
      <c r="E480" s="5">
        <v>3.0</v>
      </c>
      <c r="F480" s="8">
        <v>6.0</v>
      </c>
      <c r="G480" s="6" t="str">
        <f t="shared" si="2"/>
        <v>INSERT INTO Track (trackId, title, artistId, albumId, duration) VALUES (479, 'Война', 16, 34, 186);</v>
      </c>
      <c r="H480" s="9">
        <f t="shared" si="3"/>
        <v>186</v>
      </c>
    </row>
    <row r="481" ht="15.75" customHeight="1">
      <c r="A481" s="6">
        <f t="shared" si="1"/>
        <v>480</v>
      </c>
      <c r="B481" s="10" t="s">
        <v>470</v>
      </c>
      <c r="C481" s="5">
        <v>16.0</v>
      </c>
      <c r="D481" s="5">
        <v>34.0</v>
      </c>
      <c r="E481" s="5">
        <v>5.0</v>
      </c>
      <c r="F481" s="8">
        <v>3.0</v>
      </c>
      <c r="G481" s="6" t="str">
        <f t="shared" si="2"/>
        <v>INSERT INTO Track (trackId, title, artistId, albumId, duration) VALUES (480, 'Дальше действовать будем мы', 16, 34, 303);</v>
      </c>
      <c r="H481" s="9">
        <f t="shared" si="3"/>
        <v>303</v>
      </c>
    </row>
    <row r="482" ht="15.75" customHeight="1">
      <c r="A482" s="6">
        <f t="shared" si="1"/>
        <v>481</v>
      </c>
      <c r="B482" s="10" t="s">
        <v>471</v>
      </c>
      <c r="C482" s="5">
        <v>16.0</v>
      </c>
      <c r="D482" s="5">
        <v>34.0</v>
      </c>
      <c r="E482" s="5">
        <v>5.0</v>
      </c>
      <c r="F482" s="8">
        <v>5.0</v>
      </c>
      <c r="G482" s="6" t="str">
        <f t="shared" si="2"/>
        <v>INSERT INTO Track (trackId, title, artistId, albumId, duration) VALUES (481, 'Нам с тобой', 16, 34, 305);</v>
      </c>
      <c r="H482" s="9">
        <f t="shared" si="3"/>
        <v>305</v>
      </c>
    </row>
    <row r="483" ht="15.75" customHeight="1">
      <c r="A483" s="6">
        <f t="shared" si="1"/>
        <v>482</v>
      </c>
      <c r="B483" s="10" t="s">
        <v>472</v>
      </c>
      <c r="C483" s="5">
        <v>16.0</v>
      </c>
      <c r="D483" s="5">
        <v>34.0</v>
      </c>
      <c r="E483" s="5">
        <v>4.0</v>
      </c>
      <c r="F483" s="8">
        <v>7.0</v>
      </c>
      <c r="G483" s="6" t="str">
        <f t="shared" si="2"/>
        <v>INSERT INTO Track (trackId, title, artistId, albumId, duration) VALUES (482, 'Мама, мы все сошли с ума', 16, 34, 247);</v>
      </c>
      <c r="H483" s="9">
        <f t="shared" si="3"/>
        <v>247</v>
      </c>
    </row>
    <row r="484" ht="15.75" customHeight="1">
      <c r="A484" s="6">
        <f t="shared" si="1"/>
        <v>483</v>
      </c>
      <c r="B484" s="10" t="s">
        <v>473</v>
      </c>
      <c r="C484" s="5">
        <v>16.0</v>
      </c>
      <c r="D484" s="5">
        <v>34.0</v>
      </c>
      <c r="E484" s="5">
        <v>3.0</v>
      </c>
      <c r="F484" s="8">
        <v>4.0</v>
      </c>
      <c r="G484" s="6" t="str">
        <f t="shared" si="2"/>
        <v>INSERT INTO Track (trackId, title, artistId, albumId, duration) VALUES (483, 'Мама-анархия', 16, 34, 184);</v>
      </c>
      <c r="H484" s="9">
        <f t="shared" si="3"/>
        <v>184</v>
      </c>
    </row>
    <row r="485" ht="15.75" customHeight="1">
      <c r="A485" s="6">
        <f t="shared" si="1"/>
        <v>484</v>
      </c>
      <c r="B485" s="10" t="s">
        <v>474</v>
      </c>
      <c r="C485" s="5">
        <v>16.0</v>
      </c>
      <c r="D485" s="5">
        <v>34.0</v>
      </c>
      <c r="E485" s="5">
        <v>4.0</v>
      </c>
      <c r="F485" s="8">
        <v>5.0</v>
      </c>
      <c r="G485" s="6" t="str">
        <f t="shared" si="2"/>
        <v>INSERT INTO Track (trackId, title, artistId, albumId, duration) VALUES (484, 'Видели ночь', 16, 34, 245);</v>
      </c>
      <c r="H485" s="9">
        <f t="shared" si="3"/>
        <v>245</v>
      </c>
    </row>
    <row r="486" ht="15.75" customHeight="1">
      <c r="A486" s="6">
        <f t="shared" si="1"/>
        <v>485</v>
      </c>
      <c r="B486" s="10" t="s">
        <v>475</v>
      </c>
      <c r="C486" s="5">
        <v>16.0</v>
      </c>
      <c r="D486" s="5">
        <v>34.0</v>
      </c>
      <c r="E486" s="5">
        <v>5.0</v>
      </c>
      <c r="F486" s="8">
        <v>3.0</v>
      </c>
      <c r="G486" s="6" t="str">
        <f t="shared" si="2"/>
        <v>INSERT INTO Track (trackId, title, artistId, albumId, duration) VALUES (485, 'Алюминиевые огурцы', 16, 34, 303);</v>
      </c>
      <c r="H486" s="9">
        <f t="shared" si="3"/>
        <v>303</v>
      </c>
    </row>
    <row r="487" ht="15.75" customHeight="1">
      <c r="A487" s="6">
        <f t="shared" si="1"/>
        <v>486</v>
      </c>
      <c r="B487" s="10" t="s">
        <v>476</v>
      </c>
      <c r="C487" s="5">
        <v>16.0</v>
      </c>
      <c r="D487" s="5">
        <v>34.0</v>
      </c>
      <c r="E487" s="5">
        <v>3.0</v>
      </c>
      <c r="F487" s="8">
        <v>23.0</v>
      </c>
      <c r="G487" s="6" t="str">
        <f t="shared" si="2"/>
        <v>INSERT INTO Track (trackId, title, artistId, albumId, duration) VALUES (486, 'Невёселая песня', 16, 34, 203);</v>
      </c>
      <c r="H487" s="9">
        <f t="shared" si="3"/>
        <v>203</v>
      </c>
    </row>
    <row r="488" ht="15.75" customHeight="1">
      <c r="A488" s="6">
        <f t="shared" si="1"/>
        <v>487</v>
      </c>
      <c r="B488" s="10" t="s">
        <v>477</v>
      </c>
      <c r="C488" s="5">
        <v>16.0</v>
      </c>
      <c r="D488" s="5">
        <v>34.0</v>
      </c>
      <c r="E488" s="5">
        <v>4.0</v>
      </c>
      <c r="F488" s="8">
        <v>22.0</v>
      </c>
      <c r="G488" s="6" t="str">
        <f t="shared" si="2"/>
        <v>INSERT INTO Track (trackId, title, artistId, albumId, duration) VALUES (487, 'Бошетунмай', 16, 34, 262);</v>
      </c>
      <c r="H488" s="9">
        <f t="shared" si="3"/>
        <v>262</v>
      </c>
    </row>
    <row r="489" ht="15.75" customHeight="1">
      <c r="A489" s="6">
        <f t="shared" si="1"/>
        <v>488</v>
      </c>
      <c r="B489" s="10" t="s">
        <v>478</v>
      </c>
      <c r="C489" s="5">
        <v>16.0</v>
      </c>
      <c r="D489" s="5">
        <v>34.0</v>
      </c>
      <c r="E489" s="5">
        <v>2.0</v>
      </c>
      <c r="F489" s="8">
        <v>11.0</v>
      </c>
      <c r="G489" s="6" t="str">
        <f t="shared" si="2"/>
        <v>INSERT INTO Track (trackId, title, artistId, albumId, duration) VALUES (488, 'Троллейбус', 16, 34, 131);</v>
      </c>
      <c r="H489" s="9">
        <f t="shared" si="3"/>
        <v>131</v>
      </c>
    </row>
    <row r="490" ht="15.75" customHeight="1">
      <c r="A490" s="6">
        <f t="shared" si="1"/>
        <v>489</v>
      </c>
      <c r="B490" s="10" t="s">
        <v>479</v>
      </c>
      <c r="C490" s="5">
        <v>16.0</v>
      </c>
      <c r="D490" s="5">
        <v>34.0</v>
      </c>
      <c r="E490" s="5">
        <v>4.0</v>
      </c>
      <c r="F490" s="8">
        <v>44.0</v>
      </c>
      <c r="G490" s="6" t="str">
        <f t="shared" si="2"/>
        <v>INSERT INTO Track (trackId, title, artistId, albumId, duration) VALUES (489, 'Фильмы', 16, 34, 284);</v>
      </c>
      <c r="H490" s="9">
        <f t="shared" si="3"/>
        <v>284</v>
      </c>
    </row>
    <row r="491" ht="15.75" customHeight="1">
      <c r="A491" s="6">
        <f t="shared" si="1"/>
        <v>490</v>
      </c>
      <c r="B491" s="10" t="s">
        <v>480</v>
      </c>
      <c r="C491" s="5">
        <v>16.0</v>
      </c>
      <c r="D491" s="5">
        <v>34.0</v>
      </c>
      <c r="E491" s="5">
        <v>5.0</v>
      </c>
      <c r="F491" s="8">
        <v>11.0</v>
      </c>
      <c r="G491" s="6" t="str">
        <f t="shared" si="2"/>
        <v>INSERT INTO Track (trackId, title, artistId, albumId, duration) VALUES (490, 'Прохожий', 16, 34, 311);</v>
      </c>
      <c r="H491" s="9">
        <f t="shared" si="3"/>
        <v>311</v>
      </c>
    </row>
    <row r="492" ht="15.75" customHeight="1">
      <c r="A492" s="6">
        <f t="shared" si="1"/>
        <v>491</v>
      </c>
      <c r="B492" s="10" t="s">
        <v>481</v>
      </c>
      <c r="C492" s="5">
        <v>16.0</v>
      </c>
      <c r="D492" s="5">
        <v>34.0</v>
      </c>
      <c r="E492" s="5">
        <v>6.0</v>
      </c>
      <c r="F492" s="8">
        <v>34.0</v>
      </c>
      <c r="G492" s="6" t="str">
        <f t="shared" si="2"/>
        <v>INSERT INTO Track (trackId, title, artistId, albumId, duration) VALUES (491, 'Это не любовь', 16, 34, 394);</v>
      </c>
      <c r="H492" s="9">
        <f t="shared" si="3"/>
        <v>394</v>
      </c>
    </row>
    <row r="493" ht="15.75" customHeight="1">
      <c r="A493" s="6">
        <f t="shared" si="1"/>
        <v>492</v>
      </c>
      <c r="B493" s="10" t="s">
        <v>482</v>
      </c>
      <c r="C493" s="5">
        <v>16.0</v>
      </c>
      <c r="D493" s="5">
        <v>34.0</v>
      </c>
      <c r="E493" s="5">
        <v>4.0</v>
      </c>
      <c r="F493" s="8">
        <v>23.0</v>
      </c>
      <c r="G493" s="6" t="str">
        <f t="shared" si="2"/>
        <v>INSERT INTO Track (trackId, title, artistId, albumId, duration) VALUES (492, 'Жизнь в стёклах', 16, 34, 263);</v>
      </c>
      <c r="H493" s="9">
        <f t="shared" si="3"/>
        <v>263</v>
      </c>
    </row>
    <row r="494" ht="15.75" customHeight="1">
      <c r="A494" s="6">
        <f t="shared" si="1"/>
        <v>493</v>
      </c>
      <c r="B494" s="10" t="s">
        <v>351</v>
      </c>
      <c r="C494" s="5">
        <v>16.0</v>
      </c>
      <c r="D494" s="5">
        <v>34.0</v>
      </c>
      <c r="E494" s="5">
        <v>7.0</v>
      </c>
      <c r="F494" s="8">
        <v>32.0</v>
      </c>
      <c r="G494" s="6" t="str">
        <f t="shared" si="2"/>
        <v>INSERT INTO Track (trackId, title, artistId, albumId, duration) VALUES (493, 'Весна', 16, 34, 452);</v>
      </c>
      <c r="H494" s="9">
        <f t="shared" si="3"/>
        <v>452</v>
      </c>
    </row>
    <row r="495" ht="15.75" customHeight="1">
      <c r="A495" s="6">
        <f t="shared" si="1"/>
        <v>494</v>
      </c>
      <c r="B495" s="10" t="s">
        <v>483</v>
      </c>
      <c r="C495" s="5">
        <v>16.0</v>
      </c>
      <c r="D495" s="5">
        <v>34.0</v>
      </c>
      <c r="E495" s="5">
        <v>4.0</v>
      </c>
      <c r="F495" s="8">
        <v>1.0</v>
      </c>
      <c r="G495" s="6" t="str">
        <f t="shared" si="2"/>
        <v>INSERT INTO Track (trackId, title, artistId, albumId, duration) VALUES (494, 'Восьмиклассница', 16, 34, 241);</v>
      </c>
      <c r="H495" s="9">
        <f t="shared" si="3"/>
        <v>241</v>
      </c>
    </row>
    <row r="496" ht="15.75" customHeight="1">
      <c r="A496" s="6">
        <f t="shared" si="1"/>
        <v>495</v>
      </c>
      <c r="B496" s="10" t="s">
        <v>484</v>
      </c>
      <c r="C496" s="5">
        <v>16.0</v>
      </c>
      <c r="D496" s="5">
        <v>34.0</v>
      </c>
      <c r="E496" s="5">
        <v>6.0</v>
      </c>
      <c r="F496" s="8">
        <v>23.0</v>
      </c>
      <c r="G496" s="6" t="str">
        <f t="shared" si="2"/>
        <v>INSERT INTO Track (trackId, title, artistId, albumId, duration) VALUES (495, 'Камчатка', 16, 34, 383);</v>
      </c>
      <c r="H496" s="9">
        <f t="shared" si="3"/>
        <v>383</v>
      </c>
    </row>
    <row r="497" ht="15.75" customHeight="1">
      <c r="A497" s="6">
        <f t="shared" si="1"/>
        <v>496</v>
      </c>
      <c r="B497" s="10" t="s">
        <v>485</v>
      </c>
      <c r="C497" s="5">
        <v>16.0</v>
      </c>
      <c r="D497" s="5">
        <v>34.0</v>
      </c>
      <c r="E497" s="5">
        <v>3.0</v>
      </c>
      <c r="F497" s="8">
        <v>18.0</v>
      </c>
      <c r="G497" s="6" t="str">
        <f t="shared" si="2"/>
        <v>INSERT INTO Track (trackId, title, artistId, albumId, duration) VALUES (496, 'Каждую ночь', 16, 34, 198);</v>
      </c>
      <c r="H497" s="9">
        <f t="shared" si="3"/>
        <v>198</v>
      </c>
    </row>
    <row r="498" ht="15.75" customHeight="1">
      <c r="A498" s="6">
        <f t="shared" si="1"/>
        <v>497</v>
      </c>
      <c r="B498" s="10" t="s">
        <v>486</v>
      </c>
      <c r="C498" s="5">
        <v>16.0</v>
      </c>
      <c r="D498" s="5">
        <v>34.0</v>
      </c>
      <c r="E498" s="5">
        <v>5.0</v>
      </c>
      <c r="F498" s="8">
        <v>19.0</v>
      </c>
      <c r="G498" s="6" t="str">
        <f t="shared" si="2"/>
        <v>INSERT INTO Track (trackId, title, artistId, albumId, duration) VALUES (497, 'Электричка', 16, 34, 319);</v>
      </c>
      <c r="H498" s="9">
        <f t="shared" si="3"/>
        <v>319</v>
      </c>
    </row>
    <row r="499" ht="15.75" customHeight="1">
      <c r="A499" s="6">
        <f t="shared" si="1"/>
        <v>498</v>
      </c>
      <c r="B499" s="10" t="s">
        <v>487</v>
      </c>
      <c r="C499" s="5">
        <v>16.0</v>
      </c>
      <c r="D499" s="5">
        <v>34.0</v>
      </c>
      <c r="E499" s="5">
        <v>6.0</v>
      </c>
      <c r="F499" s="8">
        <v>52.0</v>
      </c>
      <c r="G499" s="6" t="str">
        <f t="shared" si="2"/>
        <v>INSERT INTO Track (trackId, title, artistId, albumId, duration) VALUES (498, 'Рядом со мной', 16, 34, 412);</v>
      </c>
      <c r="H499" s="9">
        <f t="shared" si="3"/>
        <v>412</v>
      </c>
    </row>
    <row r="500" ht="15.75" customHeight="1">
      <c r="A500" s="6">
        <f t="shared" si="1"/>
        <v>499</v>
      </c>
      <c r="B500" s="10" t="s">
        <v>488</v>
      </c>
      <c r="C500" s="5">
        <v>16.0</v>
      </c>
      <c r="D500" s="5">
        <v>34.0</v>
      </c>
      <c r="E500" s="5">
        <v>4.0</v>
      </c>
      <c r="F500" s="8">
        <v>7.0</v>
      </c>
      <c r="G500" s="6" t="str">
        <f t="shared" si="2"/>
        <v>INSERT INTO Track (trackId, title, artistId, albumId, duration) VALUES (499, 'Мама, мы все тяжело больны', 16, 34, 247);</v>
      </c>
      <c r="H500" s="9">
        <f t="shared" si="3"/>
        <v>247</v>
      </c>
    </row>
    <row r="501" ht="15.75" customHeight="1">
      <c r="A501" s="6">
        <f t="shared" si="1"/>
        <v>500</v>
      </c>
      <c r="B501" s="7" t="s">
        <v>489</v>
      </c>
      <c r="C501" s="5">
        <v>2.0</v>
      </c>
      <c r="D501" s="5">
        <v>2.0</v>
      </c>
      <c r="E501" s="5">
        <v>3.0</v>
      </c>
      <c r="F501" s="8">
        <v>2.0</v>
      </c>
      <c r="G501" s="6" t="str">
        <f t="shared" si="2"/>
        <v>INSERT INTO Track (trackId, title, artistId, albumId, duration) VALUES (500, 'antistereo', 2, 2, 182);</v>
      </c>
      <c r="H501" s="9">
        <f t="shared" si="3"/>
        <v>182</v>
      </c>
    </row>
    <row r="502" ht="15.75" customHeight="1">
      <c r="A502" s="6">
        <f t="shared" si="1"/>
        <v>501</v>
      </c>
      <c r="B502" s="7" t="s">
        <v>490</v>
      </c>
      <c r="C502" s="5">
        <v>2.0</v>
      </c>
      <c r="D502" s="5">
        <v>2.0</v>
      </c>
      <c r="E502" s="5">
        <v>3.0</v>
      </c>
      <c r="F502" s="8">
        <v>33.0</v>
      </c>
      <c r="G502" s="6" t="str">
        <f t="shared" si="2"/>
        <v>INSERT INTO Track (trackId, title, artistId, albumId, duration) VALUES (501, 'starfall', 2, 2, 213);</v>
      </c>
      <c r="H502" s="9">
        <f t="shared" si="3"/>
        <v>213</v>
      </c>
    </row>
    <row r="503" ht="15.75" customHeight="1">
      <c r="A503" s="6">
        <f t="shared" si="1"/>
        <v>502</v>
      </c>
      <c r="B503" s="7" t="s">
        <v>491</v>
      </c>
      <c r="C503" s="5">
        <v>2.0</v>
      </c>
      <c r="D503" s="5">
        <v>2.0</v>
      </c>
      <c r="E503" s="5">
        <v>3.0</v>
      </c>
      <c r="F503" s="8">
        <v>4.0</v>
      </c>
      <c r="G503" s="6" t="str">
        <f t="shared" si="2"/>
        <v>INSERT INTO Track (trackId, title, artistId, albumId, duration) VALUES (502, 'pretty when u cry', 2, 2, 184);</v>
      </c>
      <c r="H503" s="9">
        <f t="shared" si="3"/>
        <v>184</v>
      </c>
    </row>
    <row r="504" ht="15.75" customHeight="1">
      <c r="A504" s="6">
        <f t="shared" si="1"/>
        <v>503</v>
      </c>
      <c r="B504" s="7" t="s">
        <v>492</v>
      </c>
      <c r="C504" s="5">
        <v>2.0</v>
      </c>
      <c r="D504" s="5">
        <v>2.0</v>
      </c>
      <c r="E504" s="5">
        <v>3.0</v>
      </c>
      <c r="F504" s="8">
        <v>31.0</v>
      </c>
      <c r="G504" s="6" t="str">
        <f t="shared" si="2"/>
        <v>INSERT INTO Track (trackId, title, artistId, albumId, duration) VALUES (503, 'green-eyed taxi', 2, 2, 211);</v>
      </c>
      <c r="H504" s="9">
        <f t="shared" si="3"/>
        <v>211</v>
      </c>
    </row>
    <row r="505" ht="15.75" customHeight="1">
      <c r="A505" s="6">
        <f t="shared" si="1"/>
        <v>504</v>
      </c>
      <c r="B505" s="7" t="s">
        <v>493</v>
      </c>
      <c r="C505" s="5">
        <v>2.0</v>
      </c>
      <c r="D505" s="5">
        <v>3.0</v>
      </c>
      <c r="E505" s="5">
        <v>3.0</v>
      </c>
      <c r="F505" s="8">
        <v>6.0</v>
      </c>
      <c r="G505" s="6" t="str">
        <f t="shared" si="2"/>
        <v>INSERT INTO Track (trackId, title, artistId, albumId, duration) VALUES (504, 'Filament', 2, 3, 186);</v>
      </c>
      <c r="H505" s="9">
        <f t="shared" si="3"/>
        <v>186</v>
      </c>
    </row>
    <row r="506" ht="15.75" customHeight="1">
      <c r="A506" s="6">
        <f t="shared" si="1"/>
        <v>505</v>
      </c>
      <c r="B506" s="7" t="s">
        <v>494</v>
      </c>
      <c r="C506" s="5">
        <v>2.0</v>
      </c>
      <c r="D506" s="5">
        <v>3.0</v>
      </c>
      <c r="E506" s="5">
        <v>4.0</v>
      </c>
      <c r="F506" s="8">
        <v>4.0</v>
      </c>
      <c r="G506" s="6" t="str">
        <f t="shared" si="2"/>
        <v>INSERT INTO Track (trackId, title, artistId, albumId, duration) VALUES (505, 'Passion', 2, 3, 244);</v>
      </c>
      <c r="H506" s="9">
        <f t="shared" si="3"/>
        <v>244</v>
      </c>
    </row>
    <row r="507" ht="15.75" customHeight="1">
      <c r="A507" s="6">
        <f t="shared" si="1"/>
        <v>506</v>
      </c>
      <c r="B507" s="7" t="s">
        <v>495</v>
      </c>
      <c r="C507" s="5">
        <v>2.0</v>
      </c>
      <c r="D507" s="5">
        <v>3.0</v>
      </c>
      <c r="E507" s="5">
        <v>4.0</v>
      </c>
      <c r="F507" s="8">
        <v>25.0</v>
      </c>
      <c r="G507" s="6" t="str">
        <f t="shared" si="2"/>
        <v>INSERT INTO Track (trackId, title, artistId, albumId, duration) VALUES (506, 'Readiness', 2, 3, 265);</v>
      </c>
      <c r="H507" s="9">
        <f t="shared" si="3"/>
        <v>265</v>
      </c>
    </row>
    <row r="508" ht="15.75" customHeight="1">
      <c r="A508" s="6">
        <f t="shared" si="1"/>
        <v>507</v>
      </c>
      <c r="B508" s="7" t="s">
        <v>496</v>
      </c>
      <c r="C508" s="5">
        <v>2.0</v>
      </c>
      <c r="D508" s="5">
        <v>3.0</v>
      </c>
      <c r="E508" s="5">
        <v>3.0</v>
      </c>
      <c r="F508" s="8">
        <v>21.0</v>
      </c>
      <c r="G508" s="6" t="str">
        <f t="shared" si="2"/>
        <v>INSERT INTO Track (trackId, title, artistId, albumId, duration) VALUES (507, 'Looking for', 2, 3, 201);</v>
      </c>
      <c r="H508" s="9">
        <f t="shared" si="3"/>
        <v>201</v>
      </c>
    </row>
    <row r="509" ht="15.75" customHeight="1">
      <c r="A509" s="6">
        <f t="shared" si="1"/>
        <v>508</v>
      </c>
      <c r="B509" s="7" t="s">
        <v>497</v>
      </c>
      <c r="C509" s="5">
        <v>2.0</v>
      </c>
      <c r="D509" s="5">
        <v>3.0</v>
      </c>
      <c r="E509" s="5">
        <v>3.0</v>
      </c>
      <c r="F509" s="8">
        <v>58.0</v>
      </c>
      <c r="G509" s="6" t="str">
        <f t="shared" si="2"/>
        <v>INSERT INTO Track (trackId, title, artistId, albumId, duration) VALUES (508, 'Melancholy', 2, 3, 238);</v>
      </c>
      <c r="H509" s="9">
        <f t="shared" si="3"/>
        <v>238</v>
      </c>
    </row>
    <row r="510" ht="15.75" customHeight="1">
      <c r="A510" s="6">
        <f t="shared" si="1"/>
        <v>509</v>
      </c>
      <c r="B510" s="7" t="s">
        <v>498</v>
      </c>
      <c r="C510" s="5">
        <v>2.0</v>
      </c>
      <c r="D510" s="5">
        <v>3.0</v>
      </c>
      <c r="E510" s="5">
        <v>3.0</v>
      </c>
      <c r="F510" s="8">
        <v>39.0</v>
      </c>
      <c r="G510" s="6" t="str">
        <f t="shared" si="2"/>
        <v>INSERT INTO Track (trackId, title, artistId, albumId, duration) VALUES (509, 'Return stroke', 2, 3, 219);</v>
      </c>
      <c r="H510" s="9">
        <f t="shared" si="3"/>
        <v>219</v>
      </c>
    </row>
    <row r="511" ht="15.75" customHeight="1">
      <c r="A511" s="6">
        <f t="shared" si="1"/>
        <v>510</v>
      </c>
      <c r="B511" s="7" t="s">
        <v>499</v>
      </c>
      <c r="C511" s="5">
        <v>2.0</v>
      </c>
      <c r="D511" s="5">
        <v>3.0</v>
      </c>
      <c r="E511" s="5">
        <v>3.0</v>
      </c>
      <c r="F511" s="8">
        <v>25.0</v>
      </c>
      <c r="G511" s="6" t="str">
        <f t="shared" si="2"/>
        <v>INSERT INTO Track (trackId, title, artistId, albumId, duration) VALUES (510, 'Dekstop', 2, 3, 205);</v>
      </c>
      <c r="H511" s="9">
        <f t="shared" si="3"/>
        <v>205</v>
      </c>
    </row>
    <row r="512" ht="15.75" customHeight="1">
      <c r="A512" s="6">
        <f t="shared" si="1"/>
        <v>511</v>
      </c>
      <c r="B512" s="7" t="s">
        <v>500</v>
      </c>
      <c r="C512" s="5">
        <v>2.0</v>
      </c>
      <c r="D512" s="5">
        <v>2.0</v>
      </c>
      <c r="E512" s="5">
        <v>3.0</v>
      </c>
      <c r="F512" s="8">
        <v>9.0</v>
      </c>
      <c r="G512" s="6" t="str">
        <f t="shared" si="2"/>
        <v>INSERT INTO Track (trackId, title, artistId, albumId, duration) VALUES (511, 'mist', 2, 2, 189);</v>
      </c>
      <c r="H512" s="9">
        <f t="shared" si="3"/>
        <v>189</v>
      </c>
    </row>
    <row r="513" ht="15.75" customHeight="1">
      <c r="A513" s="6">
        <f t="shared" si="1"/>
        <v>512</v>
      </c>
      <c r="B513" s="7" t="s">
        <v>501</v>
      </c>
      <c r="C513" s="5">
        <v>2.0</v>
      </c>
      <c r="D513" s="5">
        <v>2.0</v>
      </c>
      <c r="E513" s="5">
        <v>4.0</v>
      </c>
      <c r="F513" s="8">
        <v>10.0</v>
      </c>
      <c r="G513" s="6" t="str">
        <f t="shared" si="2"/>
        <v>INSERT INTO Track (trackId, title, artistId, albumId, duration) VALUES (512, 'pause', 2, 2, 250);</v>
      </c>
      <c r="H513" s="9">
        <f t="shared" si="3"/>
        <v>250</v>
      </c>
    </row>
    <row r="514" ht="15.75" customHeight="1">
      <c r="A514" s="6">
        <f t="shared" si="1"/>
        <v>513</v>
      </c>
      <c r="B514" s="7" t="s">
        <v>502</v>
      </c>
      <c r="C514" s="5">
        <v>2.0</v>
      </c>
      <c r="D514" s="5">
        <v>2.0</v>
      </c>
      <c r="E514" s="5">
        <v>3.0</v>
      </c>
      <c r="F514" s="8">
        <v>44.0</v>
      </c>
      <c r="G514" s="6" t="str">
        <f t="shared" si="2"/>
        <v>INSERT INTO Track (trackId, title, artistId, albumId, duration) VALUES (513, 'later', 2, 2, 224);</v>
      </c>
      <c r="H514" s="9">
        <f t="shared" si="3"/>
        <v>224</v>
      </c>
    </row>
    <row r="515" ht="15.75" customHeight="1">
      <c r="A515" s="6">
        <f t="shared" si="1"/>
        <v>514</v>
      </c>
      <c r="B515" s="7" t="s">
        <v>503</v>
      </c>
      <c r="C515" s="5">
        <v>2.0</v>
      </c>
      <c r="D515" s="5">
        <v>2.0</v>
      </c>
      <c r="E515" s="5">
        <v>3.0</v>
      </c>
      <c r="F515" s="8">
        <v>21.0</v>
      </c>
      <c r="G515" s="6" t="str">
        <f t="shared" si="2"/>
        <v>INSERT INTO Track (trackId, title, artistId, albumId, duration) VALUES (514, 'на заре
', 2, 2, 201);</v>
      </c>
      <c r="H515" s="9">
        <f t="shared" si="3"/>
        <v>201</v>
      </c>
    </row>
    <row r="516" ht="15.75" customHeight="1">
      <c r="A516" s="6">
        <f t="shared" si="1"/>
        <v>515</v>
      </c>
      <c r="B516" s="7" t="s">
        <v>504</v>
      </c>
      <c r="C516" s="5">
        <v>2.0</v>
      </c>
      <c r="D516" s="5">
        <v>2.0</v>
      </c>
      <c r="E516" s="5">
        <v>3.0</v>
      </c>
      <c r="F516" s="8">
        <v>32.0</v>
      </c>
      <c r="G516" s="6" t="str">
        <f t="shared" si="2"/>
        <v>INSERT INTO Track (trackId, title, artistId, albumId, duration) VALUES (515, 'THE SAME', 2, 2, 212);</v>
      </c>
      <c r="H516" s="9">
        <f t="shared" si="3"/>
        <v>212</v>
      </c>
    </row>
    <row r="517" ht="15.75" customHeight="1">
      <c r="A517" s="6">
        <f t="shared" si="1"/>
        <v>516</v>
      </c>
      <c r="B517" s="7" t="s">
        <v>505</v>
      </c>
      <c r="C517" s="5">
        <v>2.0</v>
      </c>
      <c r="D517" s="5">
        <v>2.0</v>
      </c>
      <c r="E517" s="5">
        <v>4.0</v>
      </c>
      <c r="F517" s="8">
        <v>11.0</v>
      </c>
      <c r="G517" s="6" t="str">
        <f t="shared" si="2"/>
        <v>INSERT INTO Track (trackId, title, artistId, albumId, duration) VALUES (516, 'it\'s a feeling', 2, 2, 251);</v>
      </c>
      <c r="H517" s="9">
        <f t="shared" si="3"/>
        <v>251</v>
      </c>
    </row>
    <row r="518" ht="15.75" customHeight="1">
      <c r="A518" s="6">
        <f t="shared" si="1"/>
        <v>517</v>
      </c>
      <c r="B518" s="7" t="s">
        <v>506</v>
      </c>
      <c r="C518" s="5">
        <v>2.0</v>
      </c>
      <c r="D518" s="5">
        <v>2.0</v>
      </c>
      <c r="E518" s="5">
        <v>3.0</v>
      </c>
      <c r="F518" s="8">
        <v>20.0</v>
      </c>
      <c r="G518" s="6" t="str">
        <f t="shared" si="2"/>
        <v>INSERT INTO Track (trackId, title, artistId, albumId, duration) VALUES (517, 'observer', 2, 2, 200);</v>
      </c>
      <c r="H518" s="9">
        <f t="shared" si="3"/>
        <v>200</v>
      </c>
    </row>
    <row r="519" ht="15.75" customHeight="1">
      <c r="A519" s="6">
        <f t="shared" si="1"/>
        <v>518</v>
      </c>
      <c r="B519" s="7" t="s">
        <v>507</v>
      </c>
      <c r="C519" s="5">
        <v>2.0</v>
      </c>
      <c r="D519" s="5">
        <v>2.0</v>
      </c>
      <c r="E519" s="5">
        <v>3.0</v>
      </c>
      <c r="F519" s="8">
        <v>8.0</v>
      </c>
      <c r="G519" s="6" t="str">
        <f t="shared" si="2"/>
        <v>INSERT INTO Track (trackId, title, artistId, albumId, duration) VALUES (518, 'memento mori', 2, 2, 188);</v>
      </c>
      <c r="H519" s="9">
        <f t="shared" si="3"/>
        <v>188</v>
      </c>
    </row>
    <row r="520" ht="15.75" customHeight="1">
      <c r="A520" s="6">
        <f t="shared" si="1"/>
        <v>519</v>
      </c>
      <c r="B520" s="7" t="s">
        <v>508</v>
      </c>
      <c r="C520" s="5">
        <v>2.0</v>
      </c>
      <c r="D520" s="5">
        <v>2.0</v>
      </c>
      <c r="E520" s="5">
        <v>4.0</v>
      </c>
      <c r="F520" s="8">
        <v>36.0</v>
      </c>
      <c r="G520" s="6" t="str">
        <f t="shared" si="2"/>
        <v>INSERT INTO Track (trackId, title, artistId, albumId, duration) VALUES (519, 'another world is dying near you', 2, 2, 276);</v>
      </c>
      <c r="H520" s="9">
        <f t="shared" si="3"/>
        <v>276</v>
      </c>
    </row>
    <row r="521" ht="15.75" customHeight="1">
      <c r="A521" s="6">
        <f t="shared" si="1"/>
        <v>520</v>
      </c>
      <c r="B521" s="7" t="s">
        <v>509</v>
      </c>
      <c r="C521" s="5">
        <v>2.0</v>
      </c>
      <c r="D521" s="5">
        <v>2.0</v>
      </c>
      <c r="E521" s="5">
        <v>3.0</v>
      </c>
      <c r="F521" s="8">
        <v>37.0</v>
      </c>
      <c r="G521" s="6" t="str">
        <f t="shared" si="2"/>
        <v>INSERT INTO Track (trackId, title, artistId, albumId, duration) VALUES (520, 'again', 2, 2, 217);</v>
      </c>
      <c r="H521" s="9">
        <f t="shared" si="3"/>
        <v>217</v>
      </c>
    </row>
    <row r="522" ht="15.75" customHeight="1">
      <c r="A522" s="6">
        <f t="shared" si="1"/>
        <v>521</v>
      </c>
      <c r="B522" s="7" t="s">
        <v>510</v>
      </c>
      <c r="C522" s="5">
        <v>2.0</v>
      </c>
      <c r="D522" s="5">
        <v>2.0</v>
      </c>
      <c r="E522" s="5">
        <v>3.0</v>
      </c>
      <c r="F522" s="8">
        <v>46.0</v>
      </c>
      <c r="G522" s="6" t="str">
        <f t="shared" si="2"/>
        <v>INSERT INTO Track (trackId, title, artistId, albumId, duration) VALUES (521, 'no way', 2, 2, 226);</v>
      </c>
      <c r="H522" s="9">
        <f t="shared" si="3"/>
        <v>226</v>
      </c>
    </row>
    <row r="523" ht="15.75" customHeight="1">
      <c r="A523" s="6">
        <f t="shared" si="1"/>
        <v>522</v>
      </c>
      <c r="B523" s="7" t="s">
        <v>511</v>
      </c>
      <c r="C523" s="5">
        <v>2.0</v>
      </c>
      <c r="D523" s="5">
        <v>2.0</v>
      </c>
      <c r="E523" s="5">
        <v>3.0</v>
      </c>
      <c r="F523" s="8">
        <v>33.0</v>
      </c>
      <c r="G523" s="6" t="str">
        <f t="shared" si="2"/>
        <v>INSERT INTO Track (trackId, title, artistId, albumId, duration) VALUES (522, 'insight', 2, 2, 213);</v>
      </c>
      <c r="H523" s="9">
        <f t="shared" si="3"/>
        <v>213</v>
      </c>
    </row>
    <row r="524" ht="15.75" customHeight="1">
      <c r="A524" s="6">
        <f t="shared" si="1"/>
        <v>523</v>
      </c>
      <c r="B524" s="7" t="s">
        <v>512</v>
      </c>
      <c r="C524" s="5">
        <v>2.0</v>
      </c>
      <c r="D524" s="5">
        <v>2.0</v>
      </c>
      <c r="E524" s="5">
        <v>3.0</v>
      </c>
      <c r="F524" s="8">
        <v>53.0</v>
      </c>
      <c r="G524" s="6" t="str">
        <f t="shared" si="2"/>
        <v>INSERT INTO Track (trackId, title, artistId, albumId, duration) VALUES (523, 'the push', 2, 2, 233);</v>
      </c>
      <c r="H524" s="9">
        <f t="shared" si="3"/>
        <v>233</v>
      </c>
    </row>
    <row r="525" ht="15.75" customHeight="1">
      <c r="A525" s="6">
        <f t="shared" si="1"/>
        <v>524</v>
      </c>
      <c r="B525" s="7" t="s">
        <v>513</v>
      </c>
      <c r="C525" s="5">
        <v>2.0</v>
      </c>
      <c r="D525" s="5">
        <v>2.0</v>
      </c>
      <c r="E525" s="5">
        <v>3.0</v>
      </c>
      <c r="F525" s="8">
        <v>42.0</v>
      </c>
      <c r="G525" s="6" t="str">
        <f t="shared" si="2"/>
        <v>INSERT INTO Track (trackId, title, artistId, albumId, duration) VALUES (524, 'factor', 2, 2, 222);</v>
      </c>
      <c r="H525" s="9">
        <f t="shared" si="3"/>
        <v>222</v>
      </c>
    </row>
    <row r="526" ht="15.75" customHeight="1">
      <c r="A526" s="6">
        <f t="shared" si="1"/>
        <v>525</v>
      </c>
      <c r="B526" s="7" t="s">
        <v>514</v>
      </c>
      <c r="C526" s="5">
        <v>2.0</v>
      </c>
      <c r="D526" s="5">
        <v>2.0</v>
      </c>
      <c r="E526" s="5">
        <v>3.0</v>
      </c>
      <c r="F526" s="8">
        <v>44.0</v>
      </c>
      <c r="G526" s="6" t="str">
        <f t="shared" si="2"/>
        <v>INSERT INTO Track (trackId, title, artistId, albumId, duration) VALUES (525, 'in point of fact', 2, 2, 224);</v>
      </c>
      <c r="H526" s="9">
        <f t="shared" si="3"/>
        <v>224</v>
      </c>
    </row>
    <row r="527" ht="15.75" customHeight="1">
      <c r="A527" s="6">
        <f t="shared" si="1"/>
        <v>526</v>
      </c>
      <c r="B527" s="7" t="s">
        <v>515</v>
      </c>
      <c r="C527" s="5">
        <v>2.0</v>
      </c>
      <c r="D527" s="5">
        <v>2.0</v>
      </c>
      <c r="E527" s="5">
        <v>3.0</v>
      </c>
      <c r="F527" s="8">
        <v>25.0</v>
      </c>
      <c r="G527" s="6" t="str">
        <f t="shared" si="2"/>
        <v>INSERT INTO Track (trackId, title, artistId, albumId, duration) VALUES (526, 'take u away', 2, 2, 205);</v>
      </c>
      <c r="H527" s="9">
        <f t="shared" si="3"/>
        <v>205</v>
      </c>
    </row>
    <row r="528" ht="15.75" customHeight="1">
      <c r="A528" s="6">
        <f t="shared" si="1"/>
        <v>527</v>
      </c>
      <c r="B528" s="7" t="s">
        <v>516</v>
      </c>
      <c r="C528" s="5">
        <v>2.0</v>
      </c>
      <c r="D528" s="5">
        <v>2.0</v>
      </c>
      <c r="E528" s="5">
        <v>4.0</v>
      </c>
      <c r="F528" s="8">
        <v>4.0</v>
      </c>
      <c r="G528" s="6" t="str">
        <f t="shared" si="2"/>
        <v>INSERT INTO Track (trackId, title, artistId, albumId, duration) VALUES (527, 'wearout', 2, 2, 244);</v>
      </c>
      <c r="H528" s="9">
        <f t="shared" si="3"/>
        <v>244</v>
      </c>
    </row>
    <row r="529" ht="15.75" customHeight="1">
      <c r="A529" s="6">
        <f t="shared" si="1"/>
        <v>528</v>
      </c>
      <c r="B529" s="7" t="s">
        <v>517</v>
      </c>
      <c r="C529" s="5">
        <v>2.0</v>
      </c>
      <c r="D529" s="5">
        <v>2.0</v>
      </c>
      <c r="E529" s="5">
        <v>3.0</v>
      </c>
      <c r="F529" s="8">
        <v>27.0</v>
      </c>
      <c r="G529" s="6" t="str">
        <f t="shared" si="2"/>
        <v>INSERT INTO Track (trackId, title, artistId, albumId, duration) VALUES (528, 'playing with fire', 2, 2, 207);</v>
      </c>
      <c r="H529" s="9">
        <f t="shared" si="3"/>
        <v>207</v>
      </c>
    </row>
    <row r="530" ht="15.75" customHeight="1">
      <c r="A530" s="6">
        <f t="shared" si="1"/>
        <v>529</v>
      </c>
      <c r="B530" s="7" t="s">
        <v>518</v>
      </c>
      <c r="C530" s="5">
        <v>2.0</v>
      </c>
      <c r="D530" s="5">
        <v>4.0</v>
      </c>
      <c r="E530" s="5">
        <v>3.0</v>
      </c>
      <c r="F530" s="8">
        <v>56.0</v>
      </c>
      <c r="G530" s="6" t="str">
        <f t="shared" si="2"/>
        <v>INSERT INTO Track (trackId, title, artistId, albumId, duration) VALUES (529, 'do u like this game?', 2, 4, 236);</v>
      </c>
      <c r="H530" s="9">
        <f t="shared" si="3"/>
        <v>236</v>
      </c>
    </row>
    <row r="531" ht="15.75" customHeight="1">
      <c r="A531" s="6">
        <f t="shared" si="1"/>
        <v>530</v>
      </c>
      <c r="B531" s="7" t="s">
        <v>519</v>
      </c>
      <c r="C531" s="5">
        <v>2.0</v>
      </c>
      <c r="D531" s="5">
        <v>4.0</v>
      </c>
      <c r="E531" s="5">
        <v>2.0</v>
      </c>
      <c r="F531" s="8">
        <v>48.0</v>
      </c>
      <c r="G531" s="6" t="str">
        <f t="shared" si="2"/>
        <v>INSERT INTO Track (trackId, title, artistId, albumId, duration) VALUES (530, 'reboot', 2, 4, 168);</v>
      </c>
      <c r="H531" s="9">
        <f t="shared" si="3"/>
        <v>168</v>
      </c>
    </row>
    <row r="532" ht="15.75" customHeight="1">
      <c r="A532" s="6">
        <f t="shared" si="1"/>
        <v>531</v>
      </c>
      <c r="B532" s="7" t="s">
        <v>520</v>
      </c>
      <c r="C532" s="5">
        <v>2.0</v>
      </c>
      <c r="D532" s="5">
        <v>4.0</v>
      </c>
      <c r="E532" s="5">
        <v>4.0</v>
      </c>
      <c r="F532" s="8">
        <v>2.0</v>
      </c>
      <c r="G532" s="6" t="str">
        <f t="shared" si="2"/>
        <v>INSERT INTO Track (trackId, title, artistId, albumId, duration) VALUES (531, 'complete', 2, 4, 242);</v>
      </c>
      <c r="H532" s="9">
        <f t="shared" si="3"/>
        <v>242</v>
      </c>
    </row>
    <row r="533" ht="15.75" customHeight="1">
      <c r="A533" s="6">
        <f t="shared" si="1"/>
        <v>532</v>
      </c>
      <c r="B533" s="7" t="s">
        <v>521</v>
      </c>
      <c r="C533" s="5">
        <v>2.0</v>
      </c>
      <c r="D533" s="5">
        <v>4.0</v>
      </c>
      <c r="E533" s="5">
        <v>3.0</v>
      </c>
      <c r="F533" s="8">
        <v>56.0</v>
      </c>
      <c r="G533" s="6" t="str">
        <f t="shared" si="2"/>
        <v>INSERT INTO Track (trackId, title, artistId, albumId, duration) VALUES (532, 'nightmare 2', 2, 4, 236);</v>
      </c>
      <c r="H533" s="9">
        <f t="shared" si="3"/>
        <v>236</v>
      </c>
    </row>
    <row r="534" ht="15.75" customHeight="1">
      <c r="A534" s="6">
        <f t="shared" si="1"/>
        <v>533</v>
      </c>
      <c r="B534" s="7" t="s">
        <v>522</v>
      </c>
      <c r="C534" s="5">
        <v>2.0</v>
      </c>
      <c r="D534" s="5">
        <v>2.0</v>
      </c>
      <c r="E534" s="5">
        <v>3.0</v>
      </c>
      <c r="F534" s="8">
        <v>10.0</v>
      </c>
      <c r="G534" s="6" t="str">
        <f t="shared" si="2"/>
        <v>INSERT INTO Track (trackId, title, artistId, albumId, duration) VALUES (533, 'sorry (vs. Madonna)', 2, 2, 190);</v>
      </c>
      <c r="H534" s="9">
        <f t="shared" si="3"/>
        <v>190</v>
      </c>
    </row>
    <row r="535" ht="15.75" customHeight="1">
      <c r="A535" s="6">
        <f t="shared" si="1"/>
        <v>534</v>
      </c>
      <c r="B535" s="7" t="s">
        <v>523</v>
      </c>
      <c r="C535" s="5">
        <v>2.0</v>
      </c>
      <c r="D535" s="5">
        <v>2.0</v>
      </c>
      <c r="E535" s="5">
        <v>3.0</v>
      </c>
      <c r="F535" s="8">
        <v>4.0</v>
      </c>
      <c r="G535" s="6" t="str">
        <f t="shared" si="2"/>
        <v>INSERT INTO Track (trackId, title, artistId, albumId, duration) VALUES (534, 'mute scream', 2, 2, 184);</v>
      </c>
      <c r="H535" s="9">
        <f t="shared" si="3"/>
        <v>184</v>
      </c>
    </row>
    <row r="536" ht="15.75" customHeight="1">
      <c r="A536" s="6">
        <f t="shared" si="1"/>
        <v>535</v>
      </c>
      <c r="B536" s="7" t="s">
        <v>524</v>
      </c>
      <c r="C536" s="5">
        <v>2.0</v>
      </c>
      <c r="D536" s="5">
        <v>2.0</v>
      </c>
      <c r="E536" s="5">
        <v>3.0</v>
      </c>
      <c r="F536" s="8">
        <v>14.0</v>
      </c>
      <c r="G536" s="6" t="str">
        <f t="shared" si="2"/>
        <v>INSERT INTO Track (trackId, title, artistId, albumId, duration) VALUES (535, 'np-oh/mp', 2, 2, 194);</v>
      </c>
      <c r="H536" s="9">
        <f t="shared" si="3"/>
        <v>194</v>
      </c>
    </row>
    <row r="537" ht="15.75" customHeight="1">
      <c r="A537" s="6">
        <f t="shared" si="1"/>
        <v>536</v>
      </c>
      <c r="B537" s="7" t="s">
        <v>525</v>
      </c>
      <c r="C537" s="5">
        <v>2.0</v>
      </c>
      <c r="D537" s="5">
        <v>5.0</v>
      </c>
      <c r="E537" s="5">
        <v>4.0</v>
      </c>
      <c r="F537" s="8">
        <v>22.0</v>
      </c>
      <c r="G537" s="6" t="str">
        <f t="shared" si="2"/>
        <v>INSERT INTO Track (trackId, title, artistId, albumId, duration) VALUES (536, 'soon', 2, 5, 262);</v>
      </c>
      <c r="H537" s="9">
        <f t="shared" si="3"/>
        <v>262</v>
      </c>
    </row>
    <row r="538" ht="15.75" customHeight="1">
      <c r="A538" s="6">
        <f t="shared" si="1"/>
        <v>537</v>
      </c>
      <c r="B538" s="7" t="s">
        <v>526</v>
      </c>
      <c r="C538" s="5">
        <v>2.0</v>
      </c>
      <c r="D538" s="5">
        <v>5.0</v>
      </c>
      <c r="E538" s="5">
        <v>3.0</v>
      </c>
      <c r="F538" s="8">
        <v>39.0</v>
      </c>
      <c r="G538" s="6" t="str">
        <f t="shared" si="2"/>
        <v>INSERT INTO Track (trackId, title, artistId, albumId, duration) VALUES (537, 'nothing', 2, 5, 219);</v>
      </c>
      <c r="H538" s="9">
        <f t="shared" si="3"/>
        <v>219</v>
      </c>
    </row>
    <row r="539" ht="15.75" customHeight="1">
      <c r="A539" s="6">
        <f t="shared" si="1"/>
        <v>538</v>
      </c>
      <c r="B539" s="7" t="s">
        <v>527</v>
      </c>
      <c r="C539" s="5">
        <v>2.0</v>
      </c>
      <c r="D539" s="5">
        <v>5.0</v>
      </c>
      <c r="E539" s="5">
        <v>3.0</v>
      </c>
      <c r="F539" s="8">
        <v>23.0</v>
      </c>
      <c r="G539" s="6" t="str">
        <f t="shared" si="2"/>
        <v>INSERT INTO Track (trackId, title, artistId, albumId, duration) VALUES (538, 'prehistory', 2, 5, 203);</v>
      </c>
      <c r="H539" s="9">
        <f t="shared" si="3"/>
        <v>203</v>
      </c>
    </row>
    <row r="540" ht="15.75" customHeight="1">
      <c r="A540" s="6">
        <f t="shared" si="1"/>
        <v>539</v>
      </c>
      <c r="B540" s="7" t="s">
        <v>528</v>
      </c>
      <c r="C540" s="5">
        <v>2.0</v>
      </c>
      <c r="D540" s="5">
        <v>5.0</v>
      </c>
      <c r="E540" s="5">
        <v>3.0</v>
      </c>
      <c r="F540" s="8">
        <v>23.0</v>
      </c>
      <c r="G540" s="6" t="str">
        <f t="shared" si="2"/>
        <v>INSERT INTO Track (trackId, title, artistId, albumId, duration) VALUES (539, 'credo', 2, 5, 203);</v>
      </c>
      <c r="H540" s="9">
        <f t="shared" si="3"/>
        <v>203</v>
      </c>
    </row>
    <row r="541" ht="15.75" customHeight="1">
      <c r="A541" s="6">
        <f t="shared" si="1"/>
        <v>540</v>
      </c>
      <c r="B541" s="7" t="s">
        <v>529</v>
      </c>
      <c r="C541" s="5">
        <v>2.0</v>
      </c>
      <c r="D541" s="5">
        <v>5.0</v>
      </c>
      <c r="E541" s="5">
        <v>3.0</v>
      </c>
      <c r="F541" s="8">
        <v>28.0</v>
      </c>
      <c r="G541" s="6" t="str">
        <f t="shared" si="2"/>
        <v>INSERT INTO Track (trackId, title, artistId, albumId, duration) VALUES (540, 'leftover', 2, 5, 208);</v>
      </c>
      <c r="H541" s="9">
        <f t="shared" si="3"/>
        <v>208</v>
      </c>
    </row>
    <row r="542" ht="15.75" customHeight="1">
      <c r="A542" s="6">
        <f t="shared" si="1"/>
        <v>541</v>
      </c>
      <c r="B542" s="7" t="s">
        <v>530</v>
      </c>
      <c r="C542" s="5">
        <v>2.0</v>
      </c>
      <c r="D542" s="5">
        <v>5.0</v>
      </c>
      <c r="E542" s="5">
        <v>4.0</v>
      </c>
      <c r="F542" s="8">
        <v>42.0</v>
      </c>
      <c r="G542" s="6" t="str">
        <f t="shared" si="2"/>
        <v>INSERT INTO Track (trackId, title, artistId, albumId, duration) VALUES (541, 'story of Douan
', 2, 5, 282);</v>
      </c>
      <c r="H542" s="9">
        <f t="shared" si="3"/>
        <v>282</v>
      </c>
    </row>
    <row r="543" ht="15.75" customHeight="1">
      <c r="A543" s="6">
        <f t="shared" si="1"/>
        <v>542</v>
      </c>
      <c r="B543" s="7" t="s">
        <v>531</v>
      </c>
      <c r="C543" s="5">
        <v>2.0</v>
      </c>
      <c r="D543" s="5">
        <v>5.0</v>
      </c>
      <c r="E543" s="5">
        <v>4.0</v>
      </c>
      <c r="F543" s="8">
        <v>45.0</v>
      </c>
      <c r="G543" s="6" t="str">
        <f t="shared" si="2"/>
        <v>INSERT INTO Track (trackId, title, artistId, albumId, duration) VALUES (542, 'nona', 2, 5, 285);</v>
      </c>
      <c r="H543" s="9">
        <f t="shared" si="3"/>
        <v>285</v>
      </c>
    </row>
    <row r="544" ht="15.75" customHeight="1">
      <c r="A544" s="6">
        <f t="shared" si="1"/>
        <v>543</v>
      </c>
      <c r="B544" s="7" t="s">
        <v>532</v>
      </c>
      <c r="C544" s="5">
        <v>3.0</v>
      </c>
      <c r="D544" s="5">
        <v>5.0</v>
      </c>
      <c r="E544" s="5">
        <v>4.0</v>
      </c>
      <c r="F544" s="8">
        <v>9.0</v>
      </c>
      <c r="G544" s="6" t="str">
        <f t="shared" si="2"/>
        <v>INSERT INTO Track (trackId, title, artistId, albumId, duration) VALUES (543, 'Winter', 3, 5, 249);</v>
      </c>
      <c r="H544" s="9">
        <f t="shared" si="3"/>
        <v>249</v>
      </c>
    </row>
    <row r="545" ht="15.75" customHeight="1">
      <c r="A545" s="6">
        <f t="shared" si="1"/>
        <v>544</v>
      </c>
      <c r="B545" s="7" t="s">
        <v>533</v>
      </c>
      <c r="C545" s="5">
        <v>4.0</v>
      </c>
      <c r="D545" s="5">
        <v>2.0</v>
      </c>
      <c r="E545" s="5">
        <v>3.0</v>
      </c>
      <c r="F545" s="8">
        <v>46.0</v>
      </c>
      <c r="G545" s="6" t="str">
        <f t="shared" si="2"/>
        <v>INSERT INTO Track (trackId, title, artistId, albumId, duration) VALUES (544, 'DISTANCE', 4, 2, 226);</v>
      </c>
      <c r="H545" s="9">
        <f t="shared" si="3"/>
        <v>226</v>
      </c>
    </row>
    <row r="546" ht="15.75" customHeight="1">
      <c r="A546" s="6">
        <f t="shared" si="1"/>
        <v>545</v>
      </c>
      <c r="B546" s="7" t="s">
        <v>534</v>
      </c>
      <c r="C546" s="5">
        <v>2.0</v>
      </c>
      <c r="D546" s="5">
        <v>5.0</v>
      </c>
      <c r="E546" s="5">
        <v>2.0</v>
      </c>
      <c r="F546" s="8">
        <v>21.0</v>
      </c>
      <c r="G546" s="6" t="str">
        <f t="shared" si="2"/>
        <v>INSERT INTO Track (trackId, title, artistId, albumId, duration) VALUES (545, 'voice', 2, 5, 141);</v>
      </c>
      <c r="H546" s="9">
        <f t="shared" si="3"/>
        <v>141</v>
      </c>
    </row>
    <row r="547" ht="15.75" customHeight="1">
      <c r="A547" s="6">
        <f t="shared" si="1"/>
        <v>546</v>
      </c>
      <c r="B547" s="7" t="s">
        <v>535</v>
      </c>
      <c r="C547" s="5">
        <v>2.0</v>
      </c>
      <c r="D547" s="5">
        <v>5.0</v>
      </c>
      <c r="E547" s="5">
        <v>3.0</v>
      </c>
      <c r="F547" s="8">
        <v>17.0</v>
      </c>
      <c r="G547" s="6" t="str">
        <f t="shared" si="2"/>
        <v>INSERT INTO Track (trackId, title, artistId, albumId, duration) VALUES (546, 'md.', 2, 5, 197);</v>
      </c>
      <c r="H547" s="9">
        <f t="shared" si="3"/>
        <v>197</v>
      </c>
    </row>
    <row r="548" ht="15.75" customHeight="1">
      <c r="A548" s="6">
        <f t="shared" si="1"/>
        <v>547</v>
      </c>
      <c r="B548" s="7" t="s">
        <v>536</v>
      </c>
      <c r="C548" s="5">
        <v>2.0</v>
      </c>
      <c r="D548" s="5">
        <v>5.0</v>
      </c>
      <c r="E548" s="5">
        <v>3.0</v>
      </c>
      <c r="F548" s="8">
        <v>51.0</v>
      </c>
      <c r="G548" s="6" t="str">
        <f t="shared" si="2"/>
        <v>INSERT INTO Track (trackId, title, artistId, albumId, duration) VALUES (547, 'unrealised [5113]', 2, 5, 231);</v>
      </c>
      <c r="H548" s="9">
        <f t="shared" si="3"/>
        <v>231</v>
      </c>
    </row>
    <row r="549" ht="15.75" customHeight="1">
      <c r="A549" s="6">
        <f t="shared" si="1"/>
        <v>548</v>
      </c>
      <c r="B549" s="7" t="s">
        <v>537</v>
      </c>
      <c r="C549" s="5">
        <v>2.0</v>
      </c>
      <c r="D549" s="5">
        <v>5.0</v>
      </c>
      <c r="E549" s="5">
        <v>2.0</v>
      </c>
      <c r="F549" s="8">
        <v>48.0</v>
      </c>
      <c r="G549" s="6" t="str">
        <f t="shared" si="2"/>
        <v>INSERT INTO Track (trackId, title, artistId, albumId, duration) VALUES (548, 'here', 2, 5, 168);</v>
      </c>
      <c r="H549" s="9">
        <f t="shared" si="3"/>
        <v>168</v>
      </c>
    </row>
    <row r="550" ht="15.75" customHeight="1">
      <c r="A550" s="6">
        <f t="shared" si="1"/>
        <v>549</v>
      </c>
      <c r="B550" s="7" t="s">
        <v>538</v>
      </c>
      <c r="C550" s="5">
        <v>2.0</v>
      </c>
      <c r="D550" s="5">
        <v>5.0</v>
      </c>
      <c r="E550" s="5">
        <v>2.0</v>
      </c>
      <c r="F550" s="8">
        <v>2.0</v>
      </c>
      <c r="G550" s="6" t="str">
        <f t="shared" si="2"/>
        <v>INSERT INTO Track (trackId, title, artistId, albumId, duration) VALUES (549, '807. From Past', 2, 5, 122);</v>
      </c>
      <c r="H550" s="9">
        <f t="shared" si="3"/>
        <v>122</v>
      </c>
    </row>
    <row r="551" ht="15.75" customHeight="1">
      <c r="A551" s="6">
        <f t="shared" si="1"/>
        <v>550</v>
      </c>
      <c r="B551" s="7" t="s">
        <v>539</v>
      </c>
      <c r="C551" s="5">
        <v>2.0</v>
      </c>
      <c r="D551" s="5">
        <v>5.0</v>
      </c>
      <c r="E551" s="5">
        <v>2.0</v>
      </c>
      <c r="F551" s="8">
        <v>16.0</v>
      </c>
      <c r="G551" s="6" t="str">
        <f t="shared" si="2"/>
        <v>INSERT INTO Track (trackId, title, artistId, albumId, duration) VALUES (550, 'yourself', 2, 5, 136);</v>
      </c>
      <c r="H551" s="9">
        <f t="shared" si="3"/>
        <v>136</v>
      </c>
    </row>
    <row r="552" ht="15.75" customHeight="1">
      <c r="A552" s="6">
        <f t="shared" si="1"/>
        <v>551</v>
      </c>
      <c r="B552" s="7" t="s">
        <v>540</v>
      </c>
      <c r="C552" s="5">
        <v>2.0</v>
      </c>
      <c r="D552" s="5">
        <v>5.0</v>
      </c>
      <c r="E552" s="5">
        <v>4.0</v>
      </c>
      <c r="F552" s="8">
        <v>8.0</v>
      </c>
      <c r="G552" s="6" t="str">
        <f t="shared" si="2"/>
        <v>INSERT INTO Track (trackId, title, artistId, albumId, duration) VALUES (551, 'stress', 2, 5, 248);</v>
      </c>
      <c r="H552" s="9">
        <f t="shared" si="3"/>
        <v>248</v>
      </c>
    </row>
    <row r="553" ht="15.75" customHeight="1">
      <c r="A553" s="6">
        <f t="shared" si="1"/>
        <v>552</v>
      </c>
      <c r="B553" s="7" t="s">
        <v>541</v>
      </c>
      <c r="C553" s="5">
        <v>2.0</v>
      </c>
      <c r="D553" s="5">
        <v>5.0</v>
      </c>
      <c r="E553" s="5">
        <v>2.0</v>
      </c>
      <c r="F553" s="8">
        <v>48.0</v>
      </c>
      <c r="G553" s="6" t="str">
        <f t="shared" si="2"/>
        <v>INSERT INTO Track (trackId, title, artistId, albumId, duration) VALUES (552, 'where are we?', 2, 5, 168);</v>
      </c>
      <c r="H553" s="9">
        <f t="shared" si="3"/>
        <v>168</v>
      </c>
    </row>
    <row r="554" ht="15.75" customHeight="1">
      <c r="A554" s="6">
        <f t="shared" si="1"/>
        <v>553</v>
      </c>
      <c r="B554" s="7" t="s">
        <v>542</v>
      </c>
      <c r="C554" s="5">
        <v>2.0</v>
      </c>
      <c r="D554" s="5">
        <v>5.0</v>
      </c>
      <c r="E554" s="5">
        <v>3.0</v>
      </c>
      <c r="F554" s="8">
        <v>0.0</v>
      </c>
      <c r="G554" s="6" t="str">
        <f t="shared" si="2"/>
        <v>INSERT INTO Track (trackId, title, artistId, albumId, duration) VALUES (553, 'dream', 2, 5, 180);</v>
      </c>
      <c r="H554" s="9">
        <f t="shared" si="3"/>
        <v>180</v>
      </c>
    </row>
    <row r="555" ht="15.75" customHeight="1">
      <c r="A555" s="6">
        <f t="shared" si="1"/>
        <v>554</v>
      </c>
      <c r="B555" s="7" t="s">
        <v>543</v>
      </c>
      <c r="C555" s="5">
        <v>2.0</v>
      </c>
      <c r="D555" s="5">
        <v>5.0</v>
      </c>
      <c r="E555" s="5">
        <v>3.0</v>
      </c>
      <c r="F555" s="8">
        <v>2.0</v>
      </c>
      <c r="G555" s="6" t="str">
        <f t="shared" si="2"/>
        <v>INSERT INTO Track (trackId, title, artistId, albumId, duration) VALUES (554, 'nightmare', 2, 5, 182);</v>
      </c>
      <c r="H555" s="9">
        <f t="shared" si="3"/>
        <v>182</v>
      </c>
    </row>
    <row r="556" ht="15.75" customHeight="1">
      <c r="A556" s="6">
        <f t="shared" si="1"/>
        <v>555</v>
      </c>
      <c r="B556" s="7" t="s">
        <v>544</v>
      </c>
      <c r="C556" s="5">
        <v>2.0</v>
      </c>
      <c r="D556" s="5">
        <v>5.0</v>
      </c>
      <c r="E556" s="5">
        <v>2.0</v>
      </c>
      <c r="F556" s="8">
        <v>46.0</v>
      </c>
      <c r="G556" s="6" t="str">
        <f t="shared" si="2"/>
        <v>INSERT INTO Track (trackId, title, artistId, albumId, duration) VALUES (555, 'unlike', 2, 5, 166);</v>
      </c>
      <c r="H556" s="9">
        <f t="shared" si="3"/>
        <v>166</v>
      </c>
    </row>
    <row r="557" ht="15.75" customHeight="1">
      <c r="A557" s="6">
        <f t="shared" si="1"/>
        <v>556</v>
      </c>
      <c r="B557" s="7" t="s">
        <v>545</v>
      </c>
      <c r="C557" s="5">
        <v>2.0</v>
      </c>
      <c r="D557" s="5">
        <v>5.0</v>
      </c>
      <c r="E557" s="5">
        <v>3.0</v>
      </c>
      <c r="F557" s="8">
        <v>48.0</v>
      </c>
      <c r="G557" s="6" t="str">
        <f t="shared" si="2"/>
        <v>INSERT INTO Track (trackId, title, artistId, albumId, duration) VALUES (556, 'забирай меня скорей (vs. Руки Вверх)', 2, 5, 228);</v>
      </c>
      <c r="H557" s="9">
        <f t="shared" si="3"/>
        <v>228</v>
      </c>
    </row>
    <row r="558" ht="15.75" customHeight="1">
      <c r="A558" s="6">
        <f t="shared" si="1"/>
        <v>557</v>
      </c>
      <c r="B558" s="7" t="s">
        <v>546</v>
      </c>
      <c r="C558" s="5">
        <v>2.0</v>
      </c>
      <c r="D558" s="5">
        <v>5.0</v>
      </c>
      <c r="E558" s="5">
        <v>4.0</v>
      </c>
      <c r="F558" s="8">
        <v>12.0</v>
      </c>
      <c r="G558" s="6" t="str">
        <f t="shared" si="2"/>
        <v>INSERT INTO Track (trackId, title, artistId, albumId, duration) VALUES (557, 'not gonna get us (vs. Tatu)', 2, 5, 252);</v>
      </c>
      <c r="H558" s="9">
        <f t="shared" si="3"/>
        <v>252</v>
      </c>
    </row>
    <row r="559" ht="15.75" customHeight="1">
      <c r="A559" s="6">
        <f t="shared" si="1"/>
        <v>558</v>
      </c>
      <c r="B559" s="7" t="s">
        <v>547</v>
      </c>
      <c r="C559" s="5">
        <v>2.0</v>
      </c>
      <c r="D559" s="5">
        <v>5.0</v>
      </c>
      <c r="E559" s="5">
        <v>5.0</v>
      </c>
      <c r="F559" s="8">
        <v>36.0</v>
      </c>
      <c r="G559" s="6" t="str">
        <f t="shared" si="2"/>
        <v>INSERT INTO Track (trackId, title, artistId, albumId, duration) VALUES (558, 'philosophy (vs. Tom Snare)', 2, 5, 336);</v>
      </c>
      <c r="H559" s="9">
        <f t="shared" si="3"/>
        <v>336</v>
      </c>
    </row>
    <row r="560" ht="15.75" customHeight="1">
      <c r="A560" s="6">
        <f t="shared" si="1"/>
        <v>559</v>
      </c>
      <c r="B560" s="7" t="s">
        <v>548</v>
      </c>
      <c r="C560" s="5">
        <v>2.0</v>
      </c>
      <c r="D560" s="5">
        <v>5.0</v>
      </c>
      <c r="E560" s="5">
        <v>3.0</v>
      </c>
      <c r="F560" s="8">
        <v>38.0</v>
      </c>
      <c r="G560" s="6" t="str">
        <f t="shared" si="2"/>
        <v>INSERT INTO Track (trackId, title, artistId, albumId, duration) VALUES (559, 'dance, bitch', 2, 5, 218);</v>
      </c>
      <c r="H560" s="9">
        <f t="shared" si="3"/>
        <v>218</v>
      </c>
    </row>
    <row r="561" ht="15.75" customHeight="1">
      <c r="A561" s="6">
        <f t="shared" si="1"/>
        <v>560</v>
      </c>
      <c r="B561" s="7" t="s">
        <v>549</v>
      </c>
      <c r="C561" s="5">
        <v>2.0</v>
      </c>
      <c r="D561" s="5">
        <v>5.0</v>
      </c>
      <c r="E561" s="5">
        <v>2.0</v>
      </c>
      <c r="F561" s="8">
        <v>23.0</v>
      </c>
      <c r="G561" s="6" t="str">
        <f t="shared" si="2"/>
        <v>INSERT INTO Track (trackId, title, artistId, albumId, duration) VALUES (560, 'nobody', 2, 5, 143);</v>
      </c>
      <c r="H561" s="9">
        <f t="shared" si="3"/>
        <v>143</v>
      </c>
    </row>
    <row r="562" ht="15.75" customHeight="1">
      <c r="A562" s="6">
        <f t="shared" si="1"/>
        <v>561</v>
      </c>
      <c r="B562" s="7" t="s">
        <v>550</v>
      </c>
      <c r="C562" s="5">
        <v>2.0</v>
      </c>
      <c r="D562" s="5">
        <v>5.0</v>
      </c>
      <c r="E562" s="5">
        <v>2.0</v>
      </c>
      <c r="F562" s="8">
        <v>56.0</v>
      </c>
      <c r="G562" s="6" t="str">
        <f t="shared" si="2"/>
        <v>INSERT INTO Track (trackId, title, artistId, albumId, duration) VALUES (561, 'face', 2, 5, 176);</v>
      </c>
      <c r="H562" s="9">
        <f t="shared" si="3"/>
        <v>176</v>
      </c>
    </row>
    <row r="563" ht="15.75" customHeight="1">
      <c r="A563" s="6">
        <f t="shared" si="1"/>
        <v>562</v>
      </c>
      <c r="B563" s="7" t="s">
        <v>551</v>
      </c>
      <c r="C563" s="5">
        <v>2.0</v>
      </c>
      <c r="D563" s="5">
        <v>5.0</v>
      </c>
      <c r="E563" s="5">
        <v>3.0</v>
      </c>
      <c r="F563" s="8">
        <v>55.0</v>
      </c>
      <c r="G563" s="6" t="str">
        <f t="shared" si="2"/>
        <v>INSERT INTO Track (trackId, title, artistId, albumId, duration) VALUES (562, 'goodbye', 2, 5, 235);</v>
      </c>
      <c r="H563" s="9">
        <f t="shared" si="3"/>
        <v>235</v>
      </c>
    </row>
    <row r="564" ht="15.75" customHeight="1">
      <c r="A564" s="6">
        <f t="shared" si="1"/>
        <v>563</v>
      </c>
      <c r="B564" s="7" t="s">
        <v>552</v>
      </c>
      <c r="C564" s="5">
        <v>2.0</v>
      </c>
      <c r="D564" s="5">
        <v>5.0</v>
      </c>
      <c r="E564" s="5">
        <v>1.0</v>
      </c>
      <c r="F564" s="8">
        <v>56.0</v>
      </c>
      <c r="G564" s="6" t="str">
        <f t="shared" si="2"/>
        <v>INSERT INTO Track (trackId, title, artistId, albumId, duration) VALUES (563, 'sunset', 2, 5, 116);</v>
      </c>
      <c r="H564" s="9">
        <f t="shared" si="3"/>
        <v>116</v>
      </c>
    </row>
    <row r="565" ht="15.75" customHeight="1">
      <c r="A565" s="6">
        <f t="shared" si="1"/>
        <v>564</v>
      </c>
      <c r="B565" s="7" t="s">
        <v>553</v>
      </c>
      <c r="C565" s="5">
        <v>2.0</v>
      </c>
      <c r="D565" s="5">
        <v>2.0</v>
      </c>
      <c r="E565" s="5">
        <v>3.0</v>
      </c>
      <c r="F565" s="8">
        <v>4.0</v>
      </c>
      <c r="G565" s="6" t="str">
        <f t="shared" si="2"/>
        <v>INSERT INTO Track (trackId, title, artistId, albumId, duration) VALUES (564, 'cyberdisco', 2, 2, 184);</v>
      </c>
      <c r="H565" s="9">
        <f t="shared" si="3"/>
        <v>184</v>
      </c>
    </row>
    <row r="566" ht="15.75" customHeight="1">
      <c r="A566" s="6">
        <f t="shared" si="1"/>
        <v>565</v>
      </c>
      <c r="B566" s="7">
        <v>2405.0</v>
      </c>
      <c r="C566" s="5">
        <v>2.0</v>
      </c>
      <c r="D566" s="5">
        <v>2.0</v>
      </c>
      <c r="E566" s="5">
        <v>1.0</v>
      </c>
      <c r="F566" s="8">
        <v>33.0</v>
      </c>
      <c r="G566" s="6" t="str">
        <f t="shared" si="2"/>
        <v>INSERT INTO Track (trackId, title, artistId, albumId, duration) VALUES (565, '2405', 2, 2, 93);</v>
      </c>
      <c r="H566" s="9">
        <f t="shared" si="3"/>
        <v>93</v>
      </c>
    </row>
    <row r="567" ht="15.75" customHeight="1">
      <c r="A567" s="6">
        <f t="shared" si="1"/>
        <v>566</v>
      </c>
      <c r="B567" s="7" t="s">
        <v>554</v>
      </c>
      <c r="C567" s="5">
        <v>2.0</v>
      </c>
      <c r="D567" s="5">
        <v>5.0</v>
      </c>
      <c r="E567" s="5">
        <v>3.0</v>
      </c>
      <c r="F567" s="8">
        <v>31.0</v>
      </c>
      <c r="G567" s="6" t="str">
        <f t="shared" si="2"/>
        <v>INSERT INTO Track (trackId, title, artistId, albumId, duration) VALUES (566, 'nostalgia', 2, 5, 211);</v>
      </c>
      <c r="H567" s="9">
        <f t="shared" si="3"/>
        <v>211</v>
      </c>
    </row>
    <row r="568" ht="15.75" customHeight="1">
      <c r="A568" s="6">
        <f t="shared" si="1"/>
        <v>567</v>
      </c>
      <c r="B568" s="7" t="s">
        <v>555</v>
      </c>
      <c r="C568" s="5">
        <v>2.0</v>
      </c>
      <c r="D568" s="5">
        <v>5.0</v>
      </c>
      <c r="E568" s="5">
        <v>3.0</v>
      </c>
      <c r="F568" s="8">
        <v>13.0</v>
      </c>
      <c r="G568" s="6" t="str">
        <f t="shared" si="2"/>
        <v>INSERT INTO Track (trackId, title, artistId, albumId, duration) VALUES (567, 'overload', 2, 5, 193);</v>
      </c>
      <c r="H568" s="9">
        <f t="shared" si="3"/>
        <v>193</v>
      </c>
    </row>
    <row r="569" ht="15.75" customHeight="1">
      <c r="A569" s="6">
        <f t="shared" si="1"/>
        <v>568</v>
      </c>
      <c r="B569" s="7" t="s">
        <v>556</v>
      </c>
      <c r="C569" s="5">
        <v>2.0</v>
      </c>
      <c r="D569" s="5">
        <v>5.0</v>
      </c>
      <c r="E569" s="5">
        <v>2.0</v>
      </c>
      <c r="F569" s="8">
        <v>46.0</v>
      </c>
      <c r="G569" s="6" t="str">
        <f t="shared" si="2"/>
        <v>INSERT INTO Track (trackId, title, artistId, albumId, duration) VALUES (568, 'overload II', 2, 5, 166);</v>
      </c>
      <c r="H569" s="9">
        <f t="shared" si="3"/>
        <v>166</v>
      </c>
    </row>
    <row r="570" ht="15.75" customHeight="1">
      <c r="A570" s="6">
        <f t="shared" si="1"/>
        <v>569</v>
      </c>
      <c r="B570" s="7" t="s">
        <v>557</v>
      </c>
      <c r="C570" s="5">
        <v>2.0</v>
      </c>
      <c r="D570" s="5">
        <v>5.0</v>
      </c>
      <c r="E570" s="5">
        <v>3.0</v>
      </c>
      <c r="F570" s="8">
        <v>39.0</v>
      </c>
      <c r="G570" s="6" t="str">
        <f t="shared" si="2"/>
        <v>INSERT INTO Track (trackId, title, artistId, albumId, duration) VALUES (569, 'rainy evening', 2, 5, 219);</v>
      </c>
      <c r="H570" s="9">
        <f t="shared" si="3"/>
        <v>219</v>
      </c>
    </row>
    <row r="571" ht="15.75" customHeight="1">
      <c r="A571" s="6">
        <f t="shared" si="1"/>
        <v>570</v>
      </c>
      <c r="B571" s="7" t="s">
        <v>558</v>
      </c>
      <c r="C571" s="5">
        <v>2.0</v>
      </c>
      <c r="D571" s="5">
        <v>2.0</v>
      </c>
      <c r="E571" s="5">
        <v>3.0</v>
      </c>
      <c r="F571" s="8">
        <v>51.0</v>
      </c>
      <c r="G571" s="6" t="str">
        <f t="shared" si="2"/>
        <v>INSERT INTO Track (trackId, title, artistId, albumId, duration) VALUES (570, 'bfts17\_01', 2, 2, 231);</v>
      </c>
      <c r="H571" s="9">
        <f t="shared" si="3"/>
        <v>231</v>
      </c>
    </row>
    <row r="572" ht="15.75" customHeight="1">
      <c r="A572" s="6">
        <f t="shared" si="1"/>
        <v>571</v>
      </c>
      <c r="B572" s="7">
        <v>16477.0</v>
      </c>
      <c r="C572" s="5">
        <v>2.0</v>
      </c>
      <c r="D572" s="5">
        <v>2.0</v>
      </c>
      <c r="E572" s="5">
        <v>1.0</v>
      </c>
      <c r="F572" s="8">
        <v>32.0</v>
      </c>
      <c r="G572" s="6" t="str">
        <f t="shared" si="2"/>
        <v>INSERT INTO Track (trackId, title, artistId, albumId, duration) VALUES (571, '16477', 2, 2, 92);</v>
      </c>
      <c r="H572" s="9">
        <f t="shared" si="3"/>
        <v>92</v>
      </c>
    </row>
    <row r="573" ht="15.75" customHeight="1">
      <c r="A573" s="6">
        <f t="shared" si="1"/>
        <v>572</v>
      </c>
      <c r="B573" s="7" t="s">
        <v>559</v>
      </c>
      <c r="C573" s="5">
        <v>2.0</v>
      </c>
      <c r="D573" s="5">
        <v>2.0</v>
      </c>
      <c r="E573" s="5">
        <v>2.0</v>
      </c>
      <c r="F573" s="8">
        <v>0.0</v>
      </c>
      <c r="G573" s="6" t="str">
        <f t="shared" si="2"/>
        <v>INSERT INTO Track (trackId, title, artistId, albumId, duration) VALUES (572, 'fragile', 2, 2, 120);</v>
      </c>
      <c r="H573" s="9">
        <f t="shared" si="3"/>
        <v>120</v>
      </c>
    </row>
    <row r="574" ht="15.75" customHeight="1">
      <c r="A574" s="6">
        <f t="shared" si="1"/>
        <v>573</v>
      </c>
      <c r="B574" s="7" t="s">
        <v>560</v>
      </c>
      <c r="C574" s="5">
        <v>2.0</v>
      </c>
      <c r="D574" s="5">
        <v>5.0</v>
      </c>
      <c r="E574" s="5">
        <v>2.0</v>
      </c>
      <c r="F574" s="8">
        <v>57.0</v>
      </c>
      <c r="G574" s="6" t="str">
        <f t="shared" si="2"/>
        <v>INSERT INTO Track (trackId, title, artistId, albumId, duration) VALUES (573, 'sindrom 2006', 2, 5, 177);</v>
      </c>
      <c r="H574" s="9">
        <f t="shared" si="3"/>
        <v>177</v>
      </c>
    </row>
    <row r="575" ht="15.75" customHeight="1">
      <c r="A575" s="6">
        <f t="shared" si="1"/>
        <v>574</v>
      </c>
      <c r="B575" s="7" t="s">
        <v>561</v>
      </c>
      <c r="C575" s="5">
        <v>2.0</v>
      </c>
      <c r="D575" s="5">
        <v>5.0</v>
      </c>
      <c r="E575" s="5">
        <v>3.0</v>
      </c>
      <c r="F575" s="8">
        <v>16.0</v>
      </c>
      <c r="G575" s="6" t="str">
        <f t="shared" si="2"/>
        <v>INSERT INTO Track (trackId, title, artistId, albumId, duration) VALUES (574, 'vagabond', 2, 5, 196);</v>
      </c>
      <c r="H575" s="9">
        <f t="shared" si="3"/>
        <v>196</v>
      </c>
    </row>
    <row r="576" ht="15.75" customHeight="1">
      <c r="A576" s="6">
        <f t="shared" si="1"/>
        <v>575</v>
      </c>
      <c r="B576" s="7" t="s">
        <v>562</v>
      </c>
      <c r="C576" s="5">
        <v>2.0</v>
      </c>
      <c r="D576" s="5">
        <v>5.0</v>
      </c>
      <c r="E576" s="5">
        <v>3.0</v>
      </c>
      <c r="F576" s="8">
        <v>16.0</v>
      </c>
      <c r="G576" s="6" t="str">
        <f t="shared" si="2"/>
        <v>INSERT INTO Track (trackId, title, artistId, albumId, duration) VALUES (575, 'live', 2, 5, 196);</v>
      </c>
      <c r="H576" s="9">
        <f t="shared" si="3"/>
        <v>196</v>
      </c>
    </row>
    <row r="577" ht="15.75" customHeight="1">
      <c r="A577" s="6">
        <f t="shared" si="1"/>
        <v>576</v>
      </c>
      <c r="B577" s="7" t="s">
        <v>563</v>
      </c>
      <c r="C577" s="5">
        <v>2.0</v>
      </c>
      <c r="D577" s="5">
        <v>5.0</v>
      </c>
      <c r="E577" s="5">
        <v>3.0</v>
      </c>
      <c r="F577" s="8">
        <v>25.0</v>
      </c>
      <c r="G577" s="6" t="str">
        <f t="shared" si="2"/>
        <v>INSERT INTO Track (trackId, title, artistId, albumId, duration) VALUES (576, 'rain, river', 2, 5, 205);</v>
      </c>
      <c r="H577" s="9">
        <f t="shared" si="3"/>
        <v>205</v>
      </c>
    </row>
    <row r="578" ht="15.75" customHeight="1">
      <c r="A578" s="6">
        <f t="shared" si="1"/>
        <v>577</v>
      </c>
      <c r="B578" s="7" t="s">
        <v>564</v>
      </c>
      <c r="C578" s="5">
        <v>2.0</v>
      </c>
      <c r="D578" s="5">
        <v>5.0</v>
      </c>
      <c r="E578" s="5">
        <v>2.0</v>
      </c>
      <c r="F578" s="8">
        <v>44.0</v>
      </c>
      <c r="G578" s="6" t="str">
        <f t="shared" si="2"/>
        <v>INSERT INTO Track (trackId, title, artistId, albumId, duration) VALUES (577, 'call me', 2, 5, 164);</v>
      </c>
      <c r="H578" s="9">
        <f t="shared" si="3"/>
        <v>164</v>
      </c>
    </row>
    <row r="579" ht="15.75" customHeight="1">
      <c r="A579" s="6">
        <f t="shared" si="1"/>
        <v>578</v>
      </c>
      <c r="B579" s="7" t="s">
        <v>565</v>
      </c>
      <c r="C579" s="5">
        <v>2.0</v>
      </c>
      <c r="D579" s="5">
        <v>5.0</v>
      </c>
      <c r="E579" s="5">
        <v>5.0</v>
      </c>
      <c r="F579" s="8">
        <v>12.0</v>
      </c>
      <c r="G579" s="6" t="str">
        <f t="shared" si="2"/>
        <v>INSERT INTO Track (trackId, title, artistId, albumId, duration) VALUES (578, 'dreamline', 2, 5, 312);</v>
      </c>
      <c r="H579" s="9">
        <f t="shared" si="3"/>
        <v>312</v>
      </c>
    </row>
    <row r="580" ht="15.75" customHeight="1">
      <c r="A580" s="6">
        <f t="shared" si="1"/>
        <v>579</v>
      </c>
      <c r="B580" s="7" t="s">
        <v>566</v>
      </c>
      <c r="C580" s="5">
        <v>2.0</v>
      </c>
      <c r="D580" s="5">
        <v>5.0</v>
      </c>
      <c r="E580" s="5">
        <v>1.0</v>
      </c>
      <c r="F580" s="8">
        <v>18.0</v>
      </c>
      <c r="G580" s="6" t="str">
        <f t="shared" si="2"/>
        <v>INSERT INTO Track (trackId, title, artistId, albumId, duration) VALUES (579, '22b', 2, 5, 78);</v>
      </c>
      <c r="H580" s="9">
        <f t="shared" si="3"/>
        <v>78</v>
      </c>
    </row>
    <row r="581" ht="15.75" customHeight="1">
      <c r="A581" s="6">
        <f t="shared" si="1"/>
        <v>580</v>
      </c>
      <c r="B581" s="7" t="s">
        <v>567</v>
      </c>
      <c r="C581" s="5">
        <v>2.0</v>
      </c>
      <c r="D581" s="5">
        <v>5.0</v>
      </c>
      <c r="E581" s="5">
        <v>2.0</v>
      </c>
      <c r="F581" s="8">
        <v>50.0</v>
      </c>
      <c r="G581" s="6" t="str">
        <f t="shared" si="2"/>
        <v>INSERT INTO Track (trackId, title, artistId, albumId, duration) VALUES (580, 'closed', 2, 5, 170);</v>
      </c>
      <c r="H581" s="9">
        <f t="shared" si="3"/>
        <v>170</v>
      </c>
    </row>
    <row r="582" ht="15.75" customHeight="1">
      <c r="A582" s="6">
        <f t="shared" si="1"/>
        <v>581</v>
      </c>
      <c r="B582" s="7" t="s">
        <v>568</v>
      </c>
      <c r="C582" s="5">
        <v>2.0</v>
      </c>
      <c r="D582" s="5">
        <v>5.0</v>
      </c>
      <c r="E582" s="5">
        <v>3.0</v>
      </c>
      <c r="F582" s="8">
        <v>14.0</v>
      </c>
      <c r="G582" s="6" t="str">
        <f t="shared" si="2"/>
        <v>INSERT INTO Track (trackId, title, artistId, albumId, duration) VALUES (581, '⍏r∆Iñ', 2, 5, 194);</v>
      </c>
      <c r="H582" s="9">
        <f t="shared" si="3"/>
        <v>194</v>
      </c>
    </row>
    <row r="583" ht="15.75" customHeight="1">
      <c r="A583" s="6">
        <f t="shared" si="1"/>
        <v>582</v>
      </c>
      <c r="B583" s="7" t="s">
        <v>569</v>
      </c>
      <c r="C583" s="5">
        <v>2.0</v>
      </c>
      <c r="D583" s="5">
        <v>5.0</v>
      </c>
      <c r="E583" s="5">
        <v>3.0</v>
      </c>
      <c r="F583" s="8">
        <v>20.0</v>
      </c>
      <c r="G583" s="6" t="str">
        <f t="shared" si="2"/>
        <v>INSERT INTO Track (trackId, title, artistId, albumId, duration) VALUES (582, 'dark маск', 2, 5, 200);</v>
      </c>
      <c r="H583" s="9">
        <f t="shared" si="3"/>
        <v>200</v>
      </c>
    </row>
    <row r="584" ht="15.75" customHeight="1">
      <c r="A584" s="6">
        <f t="shared" si="1"/>
        <v>583</v>
      </c>
      <c r="B584" s="7" t="s">
        <v>570</v>
      </c>
      <c r="C584" s="5">
        <v>2.0</v>
      </c>
      <c r="D584" s="5">
        <v>2.0</v>
      </c>
      <c r="E584" s="5">
        <v>3.0</v>
      </c>
      <c r="F584" s="8">
        <v>28.0</v>
      </c>
      <c r="G584" s="6" t="str">
        <f t="shared" si="2"/>
        <v>INSERT INTO Track (trackId, title, artistId, albumId, duration) VALUES (583, 'колея', 2, 2, 208);</v>
      </c>
      <c r="H584" s="9">
        <f t="shared" si="3"/>
        <v>208</v>
      </c>
    </row>
    <row r="585" ht="15.75" customHeight="1">
      <c r="A585" s="6">
        <f t="shared" si="1"/>
        <v>584</v>
      </c>
      <c r="B585" s="7" t="s">
        <v>571</v>
      </c>
      <c r="C585" s="5">
        <v>2.0</v>
      </c>
      <c r="D585" s="5">
        <v>5.0</v>
      </c>
      <c r="E585" s="5">
        <v>4.0</v>
      </c>
      <c r="F585" s="8">
        <v>28.0</v>
      </c>
      <c r="G585" s="6" t="str">
        <f t="shared" si="2"/>
        <v>INSERT INTO Track (trackId, title, artistId, albumId, duration) VALUES (584, '-||-', 2, 5, 268);</v>
      </c>
      <c r="H585" s="9">
        <f t="shared" si="3"/>
        <v>268</v>
      </c>
    </row>
    <row r="586" ht="15.75" customHeight="1">
      <c r="A586" s="6">
        <f t="shared" si="1"/>
        <v>585</v>
      </c>
      <c r="B586" s="7" t="s">
        <v>572</v>
      </c>
      <c r="C586" s="5">
        <v>2.0</v>
      </c>
      <c r="D586" s="5">
        <v>2.0</v>
      </c>
      <c r="E586" s="5">
        <v>2.0</v>
      </c>
      <c r="F586" s="8">
        <v>56.0</v>
      </c>
      <c r="G586" s="6" t="str">
        <f t="shared" si="2"/>
        <v>INSERT INTO Track (trackId, title, artistId, albumId, duration) VALUES (585, 'ne', 2, 2, 176);</v>
      </c>
      <c r="H586" s="9">
        <f t="shared" si="3"/>
        <v>176</v>
      </c>
    </row>
    <row r="587" ht="15.75" customHeight="1">
      <c r="A587" s="6">
        <f t="shared" si="1"/>
        <v>586</v>
      </c>
      <c r="B587" s="7" t="s">
        <v>573</v>
      </c>
      <c r="C587" s="5">
        <v>2.0</v>
      </c>
      <c r="D587" s="5">
        <v>5.0</v>
      </c>
      <c r="E587" s="5">
        <v>3.0</v>
      </c>
      <c r="F587" s="8">
        <v>51.0</v>
      </c>
      <c r="G587" s="6" t="str">
        <f t="shared" si="2"/>
        <v>INSERT INTO Track (trackId, title, artistId, albumId, duration) VALUES (586, 'dust', 2, 5, 231);</v>
      </c>
      <c r="H587" s="9">
        <f t="shared" si="3"/>
        <v>231</v>
      </c>
    </row>
    <row r="588" ht="15.75" customHeight="1">
      <c r="A588" s="6">
        <f t="shared" si="1"/>
        <v>587</v>
      </c>
      <c r="B588" s="7" t="s">
        <v>574</v>
      </c>
      <c r="C588" s="5">
        <v>2.0</v>
      </c>
      <c r="D588" s="5">
        <v>5.0</v>
      </c>
      <c r="E588" s="5">
        <v>3.0</v>
      </c>
      <c r="F588" s="8">
        <v>23.0</v>
      </c>
      <c r="G588" s="6" t="str">
        <f t="shared" si="2"/>
        <v>INSERT INTO Track (trackId, title, artistId, albumId, duration) VALUES (587, 'to give this song (vs.Vitas)', 2, 5, 203);</v>
      </c>
      <c r="H588" s="9">
        <f t="shared" si="3"/>
        <v>203</v>
      </c>
    </row>
    <row r="589" ht="15.75" customHeight="1">
      <c r="A589" s="6">
        <f t="shared" si="1"/>
        <v>588</v>
      </c>
      <c r="B589" s="7" t="s">
        <v>575</v>
      </c>
      <c r="C589" s="5">
        <v>2.0</v>
      </c>
      <c r="D589" s="5">
        <v>5.0</v>
      </c>
      <c r="E589" s="5">
        <v>2.0</v>
      </c>
      <c r="F589" s="8">
        <v>12.0</v>
      </c>
      <c r="G589" s="6" t="str">
        <f t="shared" si="2"/>
        <v>INSERT INTO Track (trackId, title, artistId, albumId, duration) VALUES (588, 'VIII', 2, 5, 132);</v>
      </c>
      <c r="H589" s="9">
        <f t="shared" si="3"/>
        <v>132</v>
      </c>
    </row>
    <row r="590" ht="15.75" customHeight="1">
      <c r="A590" s="6">
        <f t="shared" si="1"/>
        <v>589</v>
      </c>
      <c r="B590" s="7" t="s">
        <v>576</v>
      </c>
      <c r="C590" s="5">
        <v>2.0</v>
      </c>
      <c r="D590" s="5">
        <v>2.0</v>
      </c>
      <c r="E590" s="5">
        <v>2.0</v>
      </c>
      <c r="F590" s="8">
        <v>46.0</v>
      </c>
      <c r="G590" s="6" t="str">
        <f t="shared" si="2"/>
        <v>INSERT INTO Track (trackId, title, artistId, albumId, duration) VALUES (589, 'wrong way', 2, 2, 166);</v>
      </c>
      <c r="H590" s="9">
        <f t="shared" si="3"/>
        <v>166</v>
      </c>
    </row>
    <row r="591" ht="15.75" customHeight="1">
      <c r="A591" s="6">
        <f t="shared" si="1"/>
        <v>590</v>
      </c>
      <c r="B591" s="7" t="s">
        <v>577</v>
      </c>
      <c r="C591" s="5">
        <v>2.0</v>
      </c>
      <c r="D591" s="5">
        <v>2.0</v>
      </c>
      <c r="E591" s="5">
        <v>1.0</v>
      </c>
      <c r="F591" s="8">
        <v>33.0</v>
      </c>
      <c r="G591" s="6" t="str">
        <f t="shared" si="2"/>
        <v>INSERT INTO Track (trackId, title, artistId, albumId, duration) VALUES (590, 'молодость', 2, 2, 93);</v>
      </c>
      <c r="H591" s="9">
        <f t="shared" si="3"/>
        <v>93</v>
      </c>
    </row>
    <row r="592" ht="15.75" customHeight="1">
      <c r="A592" s="6">
        <f t="shared" si="1"/>
        <v>591</v>
      </c>
      <c r="B592" s="7">
        <v>53201.0</v>
      </c>
      <c r="C592" s="5">
        <v>2.0</v>
      </c>
      <c r="D592" s="5">
        <v>5.0</v>
      </c>
      <c r="E592" s="5">
        <v>2.0</v>
      </c>
      <c r="F592" s="8">
        <v>9.0</v>
      </c>
      <c r="G592" s="6" t="str">
        <f t="shared" si="2"/>
        <v>INSERT INTO Track (trackId, title, artistId, albumId, duration) VALUES (591, '53201', 2, 5, 129);</v>
      </c>
      <c r="H592" s="9">
        <f t="shared" si="3"/>
        <v>129</v>
      </c>
    </row>
    <row r="593" ht="15.75" customHeight="1">
      <c r="A593" s="6">
        <f t="shared" si="1"/>
        <v>592</v>
      </c>
      <c r="B593" s="7" t="s">
        <v>578</v>
      </c>
      <c r="C593" s="5">
        <v>2.0</v>
      </c>
      <c r="D593" s="5">
        <v>5.0</v>
      </c>
      <c r="E593" s="5">
        <v>3.0</v>
      </c>
      <c r="F593" s="8">
        <v>34.0</v>
      </c>
      <c r="G593" s="6" t="str">
        <f t="shared" si="2"/>
        <v>INSERT INTO Track (trackId, title, artistId, albumId, duration) VALUES (592, 'visitor', 2, 5, 214);</v>
      </c>
      <c r="H593" s="9">
        <f t="shared" si="3"/>
        <v>214</v>
      </c>
    </row>
    <row r="594" ht="15.75" customHeight="1">
      <c r="A594" s="6">
        <f t="shared" si="1"/>
        <v>593</v>
      </c>
      <c r="B594" s="7" t="s">
        <v>579</v>
      </c>
      <c r="C594" s="5">
        <v>2.0</v>
      </c>
      <c r="D594" s="5">
        <v>2.0</v>
      </c>
      <c r="E594" s="5">
        <v>2.0</v>
      </c>
      <c r="F594" s="8">
        <v>3.0</v>
      </c>
      <c r="G594" s="6" t="str">
        <f t="shared" si="2"/>
        <v>INSERT INTO Track (trackId, title, artistId, albumId, duration) VALUES (593, 'don\'t touch', 2, 2, 123);</v>
      </c>
      <c r="H594" s="9">
        <f t="shared" si="3"/>
        <v>123</v>
      </c>
    </row>
    <row r="595" ht="15.75" customHeight="1">
      <c r="A595" s="6">
        <f t="shared" si="1"/>
        <v>594</v>
      </c>
      <c r="B595" s="7" t="s">
        <v>580</v>
      </c>
      <c r="C595" s="5">
        <v>2.0</v>
      </c>
      <c r="D595" s="5">
        <v>5.0</v>
      </c>
      <c r="E595" s="5">
        <v>3.0</v>
      </c>
      <c r="F595" s="8">
        <v>48.0</v>
      </c>
      <c r="G595" s="6" t="str">
        <f t="shared" si="2"/>
        <v>INSERT INTO Track (trackId, title, artistId, albumId, duration) VALUES (594, 'pathetic', 2, 5, 228);</v>
      </c>
      <c r="H595" s="9">
        <f t="shared" si="3"/>
        <v>228</v>
      </c>
    </row>
    <row r="596" ht="15.75" customHeight="1">
      <c r="A596" s="6">
        <f t="shared" si="1"/>
        <v>595</v>
      </c>
      <c r="B596" s="7" t="s">
        <v>581</v>
      </c>
      <c r="C596" s="5">
        <v>2.0</v>
      </c>
      <c r="D596" s="5">
        <v>5.0</v>
      </c>
      <c r="E596" s="5">
        <v>2.0</v>
      </c>
      <c r="F596" s="8">
        <v>16.0</v>
      </c>
      <c r="G596" s="6" t="str">
        <f t="shared" si="2"/>
        <v>INSERT INTO Track (trackId, title, artistId, albumId, duration) VALUES (595, 'unrealised [spl]
', 2, 5, 136);</v>
      </c>
      <c r="H596" s="9">
        <f t="shared" si="3"/>
        <v>136</v>
      </c>
    </row>
    <row r="597" ht="15.75" customHeight="1">
      <c r="A597" s="6">
        <f t="shared" si="1"/>
        <v>596</v>
      </c>
      <c r="B597" s="7" t="s">
        <v>582</v>
      </c>
      <c r="C597" s="5">
        <v>2.0</v>
      </c>
      <c r="D597" s="5">
        <v>5.0</v>
      </c>
      <c r="E597" s="5">
        <v>4.0</v>
      </c>
      <c r="F597" s="8">
        <v>30.0</v>
      </c>
      <c r="G597" s="6" t="str">
        <f t="shared" si="2"/>
        <v>INSERT INTO Track (trackId, title, artistId, albumId, duration) VALUES (596, '블라인드 세계', 2, 5, 270);</v>
      </c>
      <c r="H597" s="9">
        <f t="shared" si="3"/>
        <v>270</v>
      </c>
    </row>
    <row r="598" ht="15.75" customHeight="1">
      <c r="A598" s="6">
        <f t="shared" si="1"/>
        <v>597</v>
      </c>
      <c r="B598" s="7" t="s">
        <v>583</v>
      </c>
      <c r="C598" s="5">
        <v>2.0</v>
      </c>
      <c r="D598" s="5">
        <v>5.0</v>
      </c>
      <c r="E598" s="5">
        <v>3.0</v>
      </c>
      <c r="F598" s="8">
        <v>25.0</v>
      </c>
      <c r="G598" s="6" t="str">
        <f t="shared" si="2"/>
        <v>INSERT INTO Track (trackId, title, artistId, albumId, duration) VALUES (597, 'YOUR STYLE', 2, 5, 205);</v>
      </c>
      <c r="H598" s="9">
        <f t="shared" si="3"/>
        <v>205</v>
      </c>
    </row>
    <row r="599" ht="15.75" customHeight="1">
      <c r="A599" s="6">
        <f t="shared" si="1"/>
        <v>598</v>
      </c>
      <c r="B599" s="7" t="s">
        <v>584</v>
      </c>
      <c r="C599" s="5">
        <v>2.0</v>
      </c>
      <c r="D599" s="5">
        <v>5.0</v>
      </c>
      <c r="E599" s="5">
        <v>1.0</v>
      </c>
      <c r="F599" s="8">
        <v>43.0</v>
      </c>
      <c r="G599" s="6" t="str">
        <f t="shared" si="2"/>
        <v>INSERT INTO Track (trackId, title, artistId, albumId, duration) VALUES (598, 'e.m.s.p.', 2, 5, 103);</v>
      </c>
      <c r="H599" s="9">
        <f t="shared" si="3"/>
        <v>103</v>
      </c>
    </row>
    <row r="600" ht="15.75" customHeight="1">
      <c r="A600" s="6">
        <f t="shared" si="1"/>
        <v>599</v>
      </c>
      <c r="B600" s="7" t="s">
        <v>585</v>
      </c>
      <c r="C600" s="5">
        <v>2.0</v>
      </c>
      <c r="D600" s="5">
        <v>5.0</v>
      </c>
      <c r="E600" s="5">
        <v>3.0</v>
      </c>
      <c r="F600" s="8">
        <v>22.0</v>
      </c>
      <c r="G600" s="6" t="str">
        <f t="shared" si="2"/>
        <v>INSERT INTO Track (trackId, title, artistId, albumId, duration) VALUES (599, 'everybody is fucking tired (vs. Sco)', 2, 5, 202);</v>
      </c>
      <c r="H600" s="9">
        <f t="shared" si="3"/>
        <v>202</v>
      </c>
    </row>
    <row r="601" ht="15.75" customHeight="1">
      <c r="A601" s="6">
        <f t="shared" si="1"/>
        <v>600</v>
      </c>
      <c r="B601" s="7" t="s">
        <v>586</v>
      </c>
      <c r="C601" s="5">
        <v>2.0</v>
      </c>
      <c r="D601" s="5">
        <v>2.0</v>
      </c>
      <c r="E601" s="5">
        <v>3.0</v>
      </c>
      <c r="F601" s="8">
        <v>38.0</v>
      </c>
      <c r="G601" s="6" t="str">
        <f t="shared" si="2"/>
        <v>INSERT INTO Track (trackId, title, artistId, albumId, duration) VALUES (600, 'you are', 2, 2, 218);</v>
      </c>
      <c r="H601" s="9">
        <f t="shared" si="3"/>
        <v>218</v>
      </c>
    </row>
    <row r="602" ht="15.75" customHeight="1">
      <c r="A602" s="6">
        <f t="shared" si="1"/>
        <v>601</v>
      </c>
      <c r="B602" s="7" t="s">
        <v>587</v>
      </c>
      <c r="C602" s="5">
        <v>2.0</v>
      </c>
      <c r="D602" s="5">
        <v>5.0</v>
      </c>
      <c r="E602" s="5">
        <v>1.0</v>
      </c>
      <c r="F602" s="8">
        <v>36.0</v>
      </c>
      <c r="G602" s="6" t="str">
        <f t="shared" si="2"/>
        <v>INSERT INTO Track (trackId, title, artistId, albumId, duration) VALUES (601, 'в сон после пробуждения', 2, 5, 96);</v>
      </c>
      <c r="H602" s="9">
        <f t="shared" si="3"/>
        <v>96</v>
      </c>
    </row>
    <row r="603" ht="15.75" customHeight="1">
      <c r="A603" s="6">
        <f t="shared" si="1"/>
        <v>602</v>
      </c>
      <c r="B603" s="7" t="s">
        <v>588</v>
      </c>
      <c r="C603" s="5">
        <v>2.0</v>
      </c>
      <c r="D603" s="5">
        <v>5.0</v>
      </c>
      <c r="E603" s="5">
        <v>1.0</v>
      </c>
      <c r="F603" s="8">
        <v>17.0</v>
      </c>
      <c r="G603" s="6" t="str">
        <f t="shared" si="2"/>
        <v>INSERT INTO Track (trackId, title, artistId, albumId, duration) VALUES (602, 'помолился и в клуб', 2, 5, 77);</v>
      </c>
      <c r="H603" s="9">
        <f t="shared" si="3"/>
        <v>77</v>
      </c>
    </row>
    <row r="604" ht="15.75" customHeight="1">
      <c r="A604" s="6">
        <f t="shared" si="1"/>
        <v>603</v>
      </c>
      <c r="B604" s="7" t="s">
        <v>589</v>
      </c>
      <c r="C604" s="5">
        <v>2.0</v>
      </c>
      <c r="D604" s="5">
        <v>5.0</v>
      </c>
      <c r="E604" s="5">
        <v>1.0</v>
      </c>
      <c r="F604" s="8">
        <v>10.0</v>
      </c>
      <c r="G604" s="6" t="str">
        <f t="shared" si="2"/>
        <v>INSERT INTO Track (trackId, title, artistId, albumId, duration) VALUES (603, 'think about', 2, 5, 70);</v>
      </c>
      <c r="H604" s="9">
        <f t="shared" si="3"/>
        <v>70</v>
      </c>
    </row>
    <row r="605" ht="15.75" customHeight="1">
      <c r="A605" s="6">
        <f t="shared" si="1"/>
        <v>604</v>
      </c>
      <c r="B605" s="7" t="s">
        <v>590</v>
      </c>
      <c r="C605" s="5">
        <v>2.0</v>
      </c>
      <c r="D605" s="5">
        <v>5.0</v>
      </c>
      <c r="E605" s="5">
        <v>2.0</v>
      </c>
      <c r="F605" s="8">
        <v>7.0</v>
      </c>
      <c r="G605" s="6" t="str">
        <f t="shared" si="2"/>
        <v>INSERT INTO Track (trackId, title, artistId, albumId, duration) VALUES (604, 'demon', 2, 5, 127);</v>
      </c>
      <c r="H605" s="9">
        <f t="shared" si="3"/>
        <v>127</v>
      </c>
    </row>
    <row r="606" ht="15.75" customHeight="1">
      <c r="A606" s="6">
        <f t="shared" si="1"/>
        <v>605</v>
      </c>
      <c r="B606" s="7" t="s">
        <v>591</v>
      </c>
      <c r="C606" s="5">
        <v>2.0</v>
      </c>
      <c r="D606" s="5">
        <v>5.0</v>
      </c>
      <c r="E606" s="5">
        <v>5.0</v>
      </c>
      <c r="F606" s="8">
        <v>14.0</v>
      </c>
      <c r="G606" s="6" t="str">
        <f t="shared" si="2"/>
        <v>INSERT INTO Track (trackId, title, artistId, albumId, duration) VALUES (605, 'breath', 2, 5, 314);</v>
      </c>
      <c r="H606" s="9">
        <f t="shared" si="3"/>
        <v>314</v>
      </c>
    </row>
    <row r="607" ht="15.75" customHeight="1">
      <c r="A607" s="6">
        <f t="shared" si="1"/>
        <v>606</v>
      </c>
      <c r="B607" s="7" t="s">
        <v>592</v>
      </c>
      <c r="C607" s="5">
        <v>2.0</v>
      </c>
      <c r="D607" s="5">
        <v>5.0</v>
      </c>
      <c r="E607" s="5">
        <v>2.0</v>
      </c>
      <c r="F607" s="8">
        <v>1.0</v>
      </c>
      <c r="G607" s="6" t="str">
        <f t="shared" si="2"/>
        <v>INSERT INTO Track (trackId, title, artistId, albumId, duration) VALUES (606, 'at night', 2, 5, 121);</v>
      </c>
      <c r="H607" s="9">
        <f t="shared" si="3"/>
        <v>121</v>
      </c>
    </row>
    <row r="608" ht="15.75" customHeight="1">
      <c r="A608" s="6">
        <f t="shared" si="1"/>
        <v>607</v>
      </c>
      <c r="B608" s="7" t="s">
        <v>593</v>
      </c>
      <c r="C608" s="5">
        <v>2.0</v>
      </c>
      <c r="D608" s="5">
        <v>5.0</v>
      </c>
      <c r="E608" s="5">
        <v>1.0</v>
      </c>
      <c r="F608" s="8">
        <v>47.0</v>
      </c>
      <c r="G608" s="6" t="str">
        <f t="shared" si="2"/>
        <v>INSERT INTO Track (trackId, title, artistId, albumId, duration) VALUES (607, 'unrealised
', 2, 5, 107);</v>
      </c>
      <c r="H608" s="9">
        <f t="shared" si="3"/>
        <v>107</v>
      </c>
    </row>
    <row r="609" ht="15.75" customHeight="1">
      <c r="A609" s="6">
        <f t="shared" si="1"/>
        <v>608</v>
      </c>
      <c r="B609" s="7" t="s">
        <v>594</v>
      </c>
      <c r="C609" s="5">
        <v>2.0</v>
      </c>
      <c r="D609" s="5">
        <v>5.0</v>
      </c>
      <c r="E609" s="5">
        <v>4.0</v>
      </c>
      <c r="F609" s="8">
        <v>0.0</v>
      </c>
      <c r="G609" s="6" t="str">
        <f t="shared" si="2"/>
        <v>INSERT INTO Track (trackId, title, artistId, albumId, duration) VALUES (608, 'вечерняя волна
', 2, 5, 240);</v>
      </c>
      <c r="H609" s="9">
        <f t="shared" si="3"/>
        <v>240</v>
      </c>
    </row>
    <row r="610" ht="15.75" customHeight="1">
      <c r="A610" s="6">
        <f t="shared" si="1"/>
        <v>609</v>
      </c>
      <c r="B610" s="7" t="s">
        <v>595</v>
      </c>
      <c r="C610" s="5">
        <v>2.0</v>
      </c>
      <c r="D610" s="5">
        <v>5.0</v>
      </c>
      <c r="E610" s="5">
        <v>3.0</v>
      </c>
      <c r="F610" s="8">
        <v>12.0</v>
      </c>
      <c r="G610" s="6" t="str">
        <f t="shared" si="2"/>
        <v>INSERT INTO Track (trackId, title, artistId, albumId, duration) VALUES (609, 'VI (утро в чужом городе)
', 2, 5, 192);</v>
      </c>
      <c r="H610" s="9">
        <f t="shared" si="3"/>
        <v>192</v>
      </c>
    </row>
    <row r="611" ht="15.75" customHeight="1">
      <c r="A611" s="6">
        <f t="shared" si="1"/>
        <v>610</v>
      </c>
      <c r="B611" s="7" t="s">
        <v>596</v>
      </c>
      <c r="C611" s="5">
        <v>2.0</v>
      </c>
      <c r="D611" s="5">
        <v>5.0</v>
      </c>
      <c r="E611" s="5">
        <v>1.0</v>
      </c>
      <c r="F611" s="8">
        <v>44.0</v>
      </c>
      <c r="G611" s="6" t="str">
        <f t="shared" si="2"/>
        <v>INSERT INTO Track (trackId, title, artistId, albumId, duration) VALUES (610, 'unfinished', 2, 5, 104);</v>
      </c>
      <c r="H611" s="9">
        <f t="shared" si="3"/>
        <v>104</v>
      </c>
    </row>
    <row r="612" ht="15.75" customHeight="1">
      <c r="A612" s="6">
        <f t="shared" si="1"/>
        <v>611</v>
      </c>
      <c r="B612" s="7" t="s">
        <v>597</v>
      </c>
      <c r="C612" s="5">
        <v>2.0</v>
      </c>
      <c r="D612" s="5">
        <v>5.0</v>
      </c>
      <c r="E612" s="5">
        <v>3.0</v>
      </c>
      <c r="F612" s="8">
        <v>28.0</v>
      </c>
      <c r="G612" s="6" t="str">
        <f t="shared" si="2"/>
        <v>INSERT INTO Track (trackId, title, artistId, albumId, duration) VALUES (611, 'and what', 2, 5, 208);</v>
      </c>
      <c r="H612" s="9">
        <f t="shared" si="3"/>
        <v>208</v>
      </c>
    </row>
    <row r="613" ht="15.75" customHeight="1">
      <c r="A613" s="6">
        <f t="shared" si="1"/>
        <v>612</v>
      </c>
      <c r="B613" s="7" t="s">
        <v>598</v>
      </c>
      <c r="C613" s="5">
        <v>2.0</v>
      </c>
      <c r="D613" s="5">
        <v>5.0</v>
      </c>
      <c r="E613" s="5">
        <v>3.0</v>
      </c>
      <c r="F613" s="8">
        <v>40.0</v>
      </c>
      <c r="G613" s="6" t="str">
        <f t="shared" si="2"/>
        <v>INSERT INTO Track (trackId, title, artistId, albumId, duration) VALUES (612, 'suicide lazy town', 2, 5, 220);</v>
      </c>
      <c r="H613" s="9">
        <f t="shared" si="3"/>
        <v>220</v>
      </c>
    </row>
    <row r="614" ht="15.75" customHeight="1">
      <c r="A614" s="6">
        <f t="shared" si="1"/>
        <v>613</v>
      </c>
      <c r="B614" s="7" t="s">
        <v>599</v>
      </c>
      <c r="C614" s="5">
        <v>2.0</v>
      </c>
      <c r="D614" s="5">
        <v>5.0</v>
      </c>
      <c r="E614" s="5">
        <v>3.0</v>
      </c>
      <c r="F614" s="8">
        <v>44.0</v>
      </c>
      <c r="G614" s="6" t="str">
        <f t="shared" si="2"/>
        <v>INSERT INTO Track (trackId, title, artistId, albumId, duration) VALUES (613, 'simply II', 2, 5, 224);</v>
      </c>
      <c r="H614" s="9">
        <f t="shared" si="3"/>
        <v>224</v>
      </c>
    </row>
    <row r="615" ht="15.75" customHeight="1">
      <c r="A615" s="6">
        <f t="shared" si="1"/>
        <v>614</v>
      </c>
      <c r="B615" s="7" t="s">
        <v>600</v>
      </c>
      <c r="C615" s="5">
        <v>2.0</v>
      </c>
      <c r="D615" s="5">
        <v>5.0</v>
      </c>
      <c r="E615" s="5">
        <v>3.0</v>
      </c>
      <c r="F615" s="8">
        <v>27.0</v>
      </c>
      <c r="G615" s="6" t="str">
        <f t="shared" si="2"/>
        <v>INSERT INTO Track (trackId, title, artistId, albumId, duration) VALUES (614, 'escape from mirror
', 2, 5, 207);</v>
      </c>
      <c r="H615" s="9">
        <f t="shared" si="3"/>
        <v>207</v>
      </c>
    </row>
    <row r="616" ht="15.75" customHeight="1">
      <c r="A616" s="6">
        <f t="shared" si="1"/>
        <v>615</v>
      </c>
      <c r="B616" s="7" t="s">
        <v>601</v>
      </c>
      <c r="C616" s="5">
        <v>2.0</v>
      </c>
      <c r="D616" s="5">
        <v>5.0</v>
      </c>
      <c r="E616" s="5">
        <v>3.0</v>
      </c>
      <c r="F616" s="8">
        <v>57.0</v>
      </c>
      <c r="G616" s="6" t="str">
        <f t="shared" si="2"/>
        <v>INSERT INTO Track (trackId, title, artistId, albumId, duration) VALUES (615, 'IX', 2, 5, 237);</v>
      </c>
      <c r="H616" s="9">
        <f t="shared" si="3"/>
        <v>237</v>
      </c>
    </row>
    <row r="617" ht="15.75" customHeight="1">
      <c r="A617" s="6">
        <f t="shared" si="1"/>
        <v>616</v>
      </c>
      <c r="B617" s="7" t="s">
        <v>602</v>
      </c>
      <c r="C617" s="5">
        <v>2.0</v>
      </c>
      <c r="D617" s="5">
        <v>5.0</v>
      </c>
      <c r="E617" s="5">
        <v>2.0</v>
      </c>
      <c r="F617" s="8">
        <v>55.0</v>
      </c>
      <c r="G617" s="6" t="str">
        <f t="shared" si="2"/>
        <v>INSERT INTO Track (trackId, title, artistId, albumId, duration) VALUES (616, 'X', 2, 5, 175);</v>
      </c>
      <c r="H617" s="9">
        <f t="shared" si="3"/>
        <v>175</v>
      </c>
    </row>
    <row r="618" ht="15.75" customHeight="1">
      <c r="A618" s="6">
        <f t="shared" si="1"/>
        <v>617</v>
      </c>
      <c r="B618" s="7" t="s">
        <v>603</v>
      </c>
      <c r="C618" s="5">
        <v>5.0</v>
      </c>
      <c r="D618" s="5">
        <v>5.0</v>
      </c>
      <c r="E618" s="5">
        <v>3.0</v>
      </c>
      <c r="F618" s="8">
        <v>48.0</v>
      </c>
      <c r="G618" s="6" t="str">
        <f t="shared" si="2"/>
        <v>INSERT INTO Track (trackId, title, artistId, albumId, duration) VALUES (617, 'exit', 5, 5, 228);</v>
      </c>
      <c r="H618" s="9">
        <f t="shared" si="3"/>
        <v>228</v>
      </c>
    </row>
    <row r="619" ht="15.75" customHeight="1">
      <c r="A619" s="6">
        <f t="shared" si="1"/>
        <v>618</v>
      </c>
      <c r="B619" s="7" t="s">
        <v>604</v>
      </c>
      <c r="C619" s="5">
        <v>2.0</v>
      </c>
      <c r="D619" s="5">
        <v>5.0</v>
      </c>
      <c r="E619" s="5">
        <v>4.0</v>
      </c>
      <c r="F619" s="8">
        <v>50.0</v>
      </c>
      <c r="G619" s="6" t="str">
        <f t="shared" si="2"/>
        <v>INSERT INTO Track (trackId, title, artistId, albumId, duration) VALUES (618, 'outro', 2, 5, 290);</v>
      </c>
      <c r="H619" s="9">
        <f t="shared" si="3"/>
        <v>290</v>
      </c>
    </row>
    <row r="620" ht="15.75" customHeight="1">
      <c r="A620" s="6">
        <f t="shared" si="1"/>
        <v>619</v>
      </c>
      <c r="B620" s="7" t="s">
        <v>605</v>
      </c>
      <c r="C620" s="5">
        <v>2.0</v>
      </c>
      <c r="D620" s="5">
        <v>5.0</v>
      </c>
      <c r="E620" s="5">
        <v>3.0</v>
      </c>
      <c r="F620" s="8">
        <v>55.0</v>
      </c>
      <c r="G620" s="6" t="str">
        <f t="shared" si="2"/>
        <v>INSERT INTO Track (trackId, title, artistId, albumId, duration) VALUES (619, 'without reality', 2, 5, 235);</v>
      </c>
      <c r="H620" s="9">
        <f t="shared" si="3"/>
        <v>235</v>
      </c>
    </row>
    <row r="621" ht="15.75" customHeight="1">
      <c r="A621" s="6">
        <f t="shared" si="1"/>
        <v>620</v>
      </c>
      <c r="B621" s="7" t="s">
        <v>606</v>
      </c>
      <c r="C621" s="5">
        <v>2.0</v>
      </c>
      <c r="D621" s="5">
        <v>5.0</v>
      </c>
      <c r="E621" s="5">
        <v>5.0</v>
      </c>
      <c r="F621" s="8">
        <v>11.0</v>
      </c>
      <c r="G621" s="6" t="str">
        <f t="shared" si="2"/>
        <v>INSERT INTO Track (trackId, title, artistId, albumId, duration) VALUES (620, 'simply', 2, 5, 311);</v>
      </c>
      <c r="H621" s="9">
        <f t="shared" si="3"/>
        <v>311</v>
      </c>
    </row>
    <row r="622" ht="15.75" customHeight="1">
      <c r="A622" s="6">
        <f t="shared" si="1"/>
        <v>621</v>
      </c>
      <c r="B622" s="7" t="s">
        <v>607</v>
      </c>
      <c r="C622" s="5">
        <v>2.0</v>
      </c>
      <c r="D622" s="5">
        <v>5.0</v>
      </c>
      <c r="E622" s="5">
        <v>3.0</v>
      </c>
      <c r="F622" s="8">
        <v>12.0</v>
      </c>
      <c r="G622" s="6" t="str">
        <f t="shared" si="2"/>
        <v>INSERT INTO Track (trackId, title, artistId, albumId, duration) VALUES (621, 'all things (the cinematic orchestra)', 2, 5, 192);</v>
      </c>
      <c r="H622" s="9">
        <f t="shared" si="3"/>
        <v>192</v>
      </c>
    </row>
    <row r="623" ht="15.75" customHeight="1">
      <c r="A623" s="6">
        <f t="shared" si="1"/>
        <v>622</v>
      </c>
      <c r="B623" s="7" t="s">
        <v>608</v>
      </c>
      <c r="C623" s="5">
        <v>2.0</v>
      </c>
      <c r="D623" s="5">
        <v>5.0</v>
      </c>
      <c r="E623" s="5">
        <v>1.0</v>
      </c>
      <c r="F623" s="8">
        <v>20.0</v>
      </c>
      <c r="G623" s="6" t="str">
        <f t="shared" si="2"/>
        <v>INSERT INTO Track (trackId, title, artistId, albumId, duration) VALUES (622, 'solace', 2, 5, 80);</v>
      </c>
      <c r="H623" s="9">
        <f t="shared" si="3"/>
        <v>80</v>
      </c>
    </row>
    <row r="624" ht="15.75" customHeight="1">
      <c r="A624" s="6">
        <f t="shared" si="1"/>
        <v>623</v>
      </c>
      <c r="B624" s="7" t="s">
        <v>609</v>
      </c>
      <c r="C624" s="5">
        <v>2.0</v>
      </c>
      <c r="D624" s="5">
        <v>5.0</v>
      </c>
      <c r="E624" s="5">
        <v>3.0</v>
      </c>
      <c r="F624" s="8">
        <v>40.0</v>
      </c>
      <c r="G624" s="6" t="str">
        <f t="shared" si="2"/>
        <v>INSERT INTO Track (trackId, title, artistId, albumId, duration) VALUES (623, 'impulse', 2, 5, 220);</v>
      </c>
      <c r="H624" s="9">
        <f t="shared" si="3"/>
        <v>220</v>
      </c>
    </row>
    <row r="625" ht="15.75" customHeight="1">
      <c r="A625" s="6">
        <f t="shared" si="1"/>
        <v>624</v>
      </c>
      <c r="B625" s="7" t="s">
        <v>610</v>
      </c>
      <c r="C625" s="5">
        <v>2.0</v>
      </c>
      <c r="D625" s="5">
        <v>5.0</v>
      </c>
      <c r="E625" s="5">
        <v>4.0</v>
      </c>
      <c r="F625" s="8">
        <v>1.0</v>
      </c>
      <c r="G625" s="6" t="str">
        <f t="shared" si="2"/>
        <v>INSERT INTO Track (trackId, title, artistId, albumId, duration) VALUES (624, 'motion', 2, 5, 241);</v>
      </c>
      <c r="H625" s="9">
        <f t="shared" si="3"/>
        <v>241</v>
      </c>
    </row>
    <row r="626" ht="15.75" customHeight="1">
      <c r="A626" s="6">
        <f t="shared" si="1"/>
        <v>625</v>
      </c>
      <c r="B626" s="7" t="s">
        <v>611</v>
      </c>
      <c r="C626" s="5">
        <v>2.0</v>
      </c>
      <c r="D626" s="5">
        <v>5.0</v>
      </c>
      <c r="E626" s="5">
        <v>3.0</v>
      </c>
      <c r="F626" s="8">
        <v>18.0</v>
      </c>
      <c r="G626" s="6" t="str">
        <f t="shared" si="2"/>
        <v>INSERT INTO Track (trackId, title, artistId, albumId, duration) VALUES (625, 'symptoms', 2, 5, 198);</v>
      </c>
      <c r="H626" s="9">
        <f t="shared" si="3"/>
        <v>198</v>
      </c>
    </row>
    <row r="627" ht="15.75" customHeight="1">
      <c r="A627" s="6">
        <f t="shared" si="1"/>
        <v>626</v>
      </c>
      <c r="B627" s="7" t="s">
        <v>612</v>
      </c>
      <c r="C627" s="5">
        <v>2.0</v>
      </c>
      <c r="D627" s="5">
        <v>5.0</v>
      </c>
      <c r="E627" s="5">
        <v>4.0</v>
      </c>
      <c r="F627" s="8">
        <v>39.0</v>
      </c>
      <c r="G627" s="6" t="str">
        <f t="shared" si="2"/>
        <v>INSERT INTO Track (trackId, title, artistId, albumId, duration) VALUES (626, 'the way', 2, 5, 279);</v>
      </c>
      <c r="H627" s="9">
        <f t="shared" si="3"/>
        <v>279</v>
      </c>
    </row>
    <row r="628" ht="15.75" customHeight="1">
      <c r="A628" s="6">
        <f t="shared" si="1"/>
        <v>627</v>
      </c>
      <c r="B628" s="7" t="s">
        <v>613</v>
      </c>
      <c r="C628" s="5">
        <v>2.0</v>
      </c>
      <c r="D628" s="5">
        <v>5.0</v>
      </c>
      <c r="E628" s="5">
        <v>3.0</v>
      </c>
      <c r="F628" s="8">
        <v>17.0</v>
      </c>
      <c r="G628" s="6" t="str">
        <f t="shared" si="2"/>
        <v>INSERT INTO Track (trackId, title, artistId, albumId, duration) VALUES (627, 'no', 2, 5, 197);</v>
      </c>
      <c r="H628" s="9">
        <f t="shared" si="3"/>
        <v>197</v>
      </c>
    </row>
    <row r="629" ht="15.75" customHeight="1">
      <c r="A629" s="6">
        <f t="shared" si="1"/>
        <v>628</v>
      </c>
      <c r="B629" s="7" t="s">
        <v>614</v>
      </c>
      <c r="C629" s="5">
        <v>2.0</v>
      </c>
      <c r="D629" s="5">
        <v>5.0</v>
      </c>
      <c r="E629" s="5">
        <v>3.0</v>
      </c>
      <c r="F629" s="8">
        <v>59.0</v>
      </c>
      <c r="G629" s="6" t="str">
        <f t="shared" si="2"/>
        <v>INSERT INTO Track (trackId, title, artistId, albumId, duration) VALUES (628, 'moron', 2, 5, 239);</v>
      </c>
      <c r="H629" s="9">
        <f t="shared" si="3"/>
        <v>239</v>
      </c>
    </row>
    <row r="630" ht="15.75" customHeight="1">
      <c r="A630" s="6">
        <f t="shared" si="1"/>
        <v>629</v>
      </c>
      <c r="B630" s="7" t="s">
        <v>615</v>
      </c>
      <c r="C630" s="5">
        <v>2.0</v>
      </c>
      <c r="D630" s="5">
        <v>5.0</v>
      </c>
      <c r="E630" s="5">
        <v>4.0</v>
      </c>
      <c r="F630" s="8">
        <v>28.0</v>
      </c>
      <c r="G630" s="6" t="str">
        <f t="shared" si="2"/>
        <v>INSERT INTO Track (trackId, title, artistId, albumId, duration) VALUES (629, 'no sleep', 2, 5, 268);</v>
      </c>
      <c r="H630" s="9">
        <f t="shared" si="3"/>
        <v>268</v>
      </c>
    </row>
    <row r="631" ht="15.75" customHeight="1">
      <c r="A631" s="6">
        <f t="shared" si="1"/>
        <v>630</v>
      </c>
      <c r="B631" s="7" t="s">
        <v>616</v>
      </c>
      <c r="C631" s="5">
        <v>2.0</v>
      </c>
      <c r="D631" s="5">
        <v>5.0</v>
      </c>
      <c r="E631" s="5">
        <v>4.0</v>
      </c>
      <c r="F631" s="8">
        <v>54.0</v>
      </c>
      <c r="G631" s="6" t="str">
        <f t="shared" si="2"/>
        <v>INSERT INTO Track (trackId, title, artistId, albumId, duration) VALUES (630, 'running', 2, 5, 294);</v>
      </c>
      <c r="H631" s="9">
        <f t="shared" si="3"/>
        <v>294</v>
      </c>
    </row>
    <row r="632" ht="15.75" customHeight="1">
      <c r="A632" s="6">
        <f t="shared" si="1"/>
        <v>631</v>
      </c>
      <c r="B632" s="7" t="s">
        <v>617</v>
      </c>
      <c r="C632" s="5">
        <v>2.0</v>
      </c>
      <c r="D632" s="5">
        <v>5.0</v>
      </c>
      <c r="E632" s="5">
        <v>5.0</v>
      </c>
      <c r="F632" s="8">
        <v>23.0</v>
      </c>
      <c r="G632" s="6" t="str">
        <f t="shared" si="2"/>
        <v>INSERT INTO Track (trackId, title, artistId, albumId, duration) VALUES (631, 'waiting', 2, 5, 323);</v>
      </c>
      <c r="H632" s="9">
        <f t="shared" si="3"/>
        <v>323</v>
      </c>
    </row>
    <row r="633" ht="15.75" customHeight="1">
      <c r="A633" s="6">
        <f t="shared" si="1"/>
        <v>632</v>
      </c>
      <c r="B633" s="7" t="s">
        <v>618</v>
      </c>
      <c r="C633" s="5">
        <v>2.0</v>
      </c>
      <c r="D633" s="5">
        <v>5.0</v>
      </c>
      <c r="E633" s="5">
        <v>3.0</v>
      </c>
      <c r="F633" s="8">
        <v>22.0</v>
      </c>
      <c r="G633" s="6" t="str">
        <f t="shared" si="2"/>
        <v>INSERT INTO Track (trackId, title, artistId, albumId, duration) VALUES (632, 'rest', 2, 5, 202);</v>
      </c>
      <c r="H633" s="9">
        <f t="shared" si="3"/>
        <v>202</v>
      </c>
    </row>
    <row r="634" ht="15.75" customHeight="1">
      <c r="A634" s="6">
        <f t="shared" si="1"/>
        <v>633</v>
      </c>
      <c r="B634" s="7" t="s">
        <v>619</v>
      </c>
      <c r="C634" s="5">
        <v>2.0</v>
      </c>
      <c r="D634" s="5">
        <v>5.0</v>
      </c>
      <c r="E634" s="5">
        <v>3.0</v>
      </c>
      <c r="F634" s="8">
        <v>55.0</v>
      </c>
      <c r="G634" s="6" t="str">
        <f t="shared" si="2"/>
        <v>INSERT INTO Track (trackId, title, artistId, albumId, duration) VALUES (633, 'the second', 2, 5, 235);</v>
      </c>
      <c r="H634" s="9">
        <f t="shared" si="3"/>
        <v>235</v>
      </c>
    </row>
    <row r="635" ht="15.75" customHeight="1">
      <c r="A635" s="6">
        <f t="shared" si="1"/>
        <v>634</v>
      </c>
      <c r="B635" s="7" t="s">
        <v>620</v>
      </c>
      <c r="C635" s="5">
        <v>2.0</v>
      </c>
      <c r="D635" s="5">
        <v>5.0</v>
      </c>
      <c r="E635" s="5">
        <v>3.0</v>
      </c>
      <c r="F635" s="8">
        <v>46.0</v>
      </c>
      <c r="G635" s="6" t="str">
        <f t="shared" si="2"/>
        <v>INSERT INTO Track (trackId, title, artistId, albumId, duration) VALUES (634, 'like this
', 2, 5, 226);</v>
      </c>
      <c r="H635" s="9">
        <f t="shared" si="3"/>
        <v>226</v>
      </c>
    </row>
    <row r="636" ht="15.75" customHeight="1">
      <c r="A636" s="6">
        <f t="shared" si="1"/>
        <v>635</v>
      </c>
      <c r="B636" s="7" t="s">
        <v>621</v>
      </c>
      <c r="C636" s="5">
        <v>2.0</v>
      </c>
      <c r="D636" s="5">
        <v>5.0</v>
      </c>
      <c r="E636" s="5">
        <v>3.0</v>
      </c>
      <c r="F636" s="8">
        <v>12.0</v>
      </c>
      <c r="G636" s="6" t="str">
        <f t="shared" si="2"/>
        <v>INSERT INTO Track (trackId, title, artistId, albumId, duration) VALUES (635, 'tragedy', 2, 5, 192);</v>
      </c>
      <c r="H636" s="9">
        <f t="shared" si="3"/>
        <v>192</v>
      </c>
    </row>
    <row r="637" ht="15.75" customHeight="1">
      <c r="A637" s="6">
        <f t="shared" si="1"/>
        <v>636</v>
      </c>
      <c r="B637" s="7" t="s">
        <v>622</v>
      </c>
      <c r="C637" s="5">
        <v>2.0</v>
      </c>
      <c r="D637" s="5">
        <v>5.0</v>
      </c>
      <c r="E637" s="5">
        <v>2.0</v>
      </c>
      <c r="F637" s="8">
        <v>45.0</v>
      </c>
      <c r="G637" s="6" t="str">
        <f t="shared" si="2"/>
        <v>INSERT INTO Track (trackId, title, artistId, albumId, duration) VALUES (636, 'EMPTY', 2, 5, 165);</v>
      </c>
      <c r="H637" s="9">
        <f t="shared" si="3"/>
        <v>165</v>
      </c>
    </row>
    <row r="638" ht="15.75" customHeight="1">
      <c r="A638" s="6">
        <f t="shared" si="1"/>
        <v>637</v>
      </c>
      <c r="B638" s="7" t="s">
        <v>623</v>
      </c>
      <c r="C638" s="5">
        <v>2.0</v>
      </c>
      <c r="D638" s="5">
        <v>5.0</v>
      </c>
      <c r="E638" s="5">
        <v>2.0</v>
      </c>
      <c r="F638" s="8">
        <v>23.0</v>
      </c>
      <c r="G638" s="6" t="str">
        <f t="shared" si="2"/>
        <v>INSERT INTO Track (trackId, title, artistId, albumId, duration) VALUES (637, 'пl3nkv', 2, 5, 143);</v>
      </c>
      <c r="H638" s="9">
        <f t="shared" si="3"/>
        <v>143</v>
      </c>
    </row>
    <row r="639" ht="15.75" customHeight="1">
      <c r="A639" s="6">
        <f t="shared" si="1"/>
        <v>638</v>
      </c>
      <c r="B639" s="7" t="s">
        <v>624</v>
      </c>
      <c r="C639" s="5">
        <v>2.0</v>
      </c>
      <c r="D639" s="5">
        <v>5.0</v>
      </c>
      <c r="E639" s="5">
        <v>3.0</v>
      </c>
      <c r="F639" s="8">
        <v>31.0</v>
      </c>
      <c r="G639" s="6" t="str">
        <f t="shared" si="2"/>
        <v>INSERT INTO Track (trackId, title, artistId, albumId, duration) VALUES (638, 'REUNION', 2, 5, 211);</v>
      </c>
      <c r="H639" s="9">
        <f t="shared" si="3"/>
        <v>211</v>
      </c>
    </row>
    <row r="640" ht="15.75" customHeight="1">
      <c r="A640" s="6">
        <f t="shared" si="1"/>
        <v>639</v>
      </c>
      <c r="B640" s="7" t="s">
        <v>625</v>
      </c>
      <c r="C640" s="5">
        <v>2.0</v>
      </c>
      <c r="D640" s="5">
        <v>5.0</v>
      </c>
      <c r="E640" s="5">
        <v>1.0</v>
      </c>
      <c r="F640" s="8">
        <v>25.0</v>
      </c>
      <c r="G640" s="6" t="str">
        <f t="shared" si="2"/>
        <v>INSERT INTO Track (trackId, title, artistId, albumId, duration) VALUES (639, 'FEAR', 2, 5, 85);</v>
      </c>
      <c r="H640" s="9">
        <f t="shared" si="3"/>
        <v>85</v>
      </c>
    </row>
    <row r="641" ht="15.75" customHeight="1">
      <c r="A641" s="6">
        <f t="shared" si="1"/>
        <v>640</v>
      </c>
      <c r="B641" s="7" t="s">
        <v>626</v>
      </c>
      <c r="C641" s="5">
        <v>2.0</v>
      </c>
      <c r="D641" s="5">
        <v>5.0</v>
      </c>
      <c r="E641" s="5">
        <v>4.0</v>
      </c>
      <c r="F641" s="8">
        <v>33.0</v>
      </c>
      <c r="G641" s="6" t="str">
        <f t="shared" si="2"/>
        <v>INSERT INTO Track (trackId, title, artistId, albumId, duration) VALUES (640, 'IMAGINE', 2, 5, 273);</v>
      </c>
      <c r="H641" s="9">
        <f t="shared" si="3"/>
        <v>273</v>
      </c>
    </row>
    <row r="642" ht="15.75" customHeight="1">
      <c r="A642" s="6">
        <f t="shared" si="1"/>
        <v>641</v>
      </c>
      <c r="B642" s="7" t="s">
        <v>627</v>
      </c>
      <c r="C642" s="5">
        <v>2.0</v>
      </c>
      <c r="D642" s="5">
        <v>5.0</v>
      </c>
      <c r="E642" s="5">
        <v>3.0</v>
      </c>
      <c r="F642" s="8">
        <v>30.0</v>
      </c>
      <c r="G642" s="6" t="str">
        <f t="shared" si="2"/>
        <v>INSERT INTO Track (trackId, title, artistId, albumId, duration) VALUES (641, 'ALC.', 2, 5, 210);</v>
      </c>
      <c r="H642" s="9">
        <f t="shared" si="3"/>
        <v>210</v>
      </c>
    </row>
    <row r="643" ht="15.75" customHeight="1">
      <c r="A643" s="6">
        <f t="shared" si="1"/>
        <v>642</v>
      </c>
      <c r="B643" s="7" t="s">
        <v>628</v>
      </c>
      <c r="C643" s="5">
        <v>2.0</v>
      </c>
      <c r="D643" s="5">
        <v>5.0</v>
      </c>
      <c r="E643" s="5">
        <v>3.0</v>
      </c>
      <c r="F643" s="8">
        <v>16.0</v>
      </c>
      <c r="G643" s="6" t="str">
        <f t="shared" si="2"/>
        <v>INSERT INTO Track (trackId, title, artistId, albumId, duration) VALUES (642, 'COLORS', 2, 5, 196);</v>
      </c>
      <c r="H643" s="9">
        <f t="shared" si="3"/>
        <v>196</v>
      </c>
    </row>
    <row r="644" ht="15.75" customHeight="1">
      <c r="A644" s="6">
        <f t="shared" si="1"/>
        <v>643</v>
      </c>
      <c r="B644" s="7" t="s">
        <v>629</v>
      </c>
      <c r="C644" s="5">
        <v>2.0</v>
      </c>
      <c r="D644" s="5">
        <v>5.0</v>
      </c>
      <c r="E644" s="5">
        <v>2.0</v>
      </c>
      <c r="F644" s="8">
        <v>43.0</v>
      </c>
      <c r="G644" s="6" t="str">
        <f t="shared" si="2"/>
        <v>INSERT INTO Track (trackId, title, artistId, albumId, duration) VALUES (643, 'crazy 1995', 2, 5, 163);</v>
      </c>
      <c r="H644" s="9">
        <f t="shared" si="3"/>
        <v>163</v>
      </c>
    </row>
    <row r="645" ht="15.75" customHeight="1">
      <c r="A645" s="6">
        <f t="shared" si="1"/>
        <v>644</v>
      </c>
      <c r="B645" s="7" t="s">
        <v>630</v>
      </c>
      <c r="C645" s="5">
        <v>2.0</v>
      </c>
      <c r="D645" s="5">
        <v>5.0</v>
      </c>
      <c r="E645" s="5">
        <v>3.0</v>
      </c>
      <c r="F645" s="8">
        <v>48.0</v>
      </c>
      <c r="G645" s="6" t="str">
        <f t="shared" si="2"/>
        <v>INSERT INTO Track (trackId, title, artistId, albumId, duration) VALUES (644, 'ਦੋ ਵਜੇ', 2, 5, 228);</v>
      </c>
      <c r="H645" s="9">
        <f t="shared" si="3"/>
        <v>228</v>
      </c>
    </row>
    <row r="646" ht="15.75" customHeight="1">
      <c r="A646" s="6">
        <f t="shared" si="1"/>
        <v>645</v>
      </c>
      <c r="B646" s="7" t="s">
        <v>631</v>
      </c>
      <c r="C646" s="5">
        <v>6.0</v>
      </c>
      <c r="D646" s="5">
        <v>5.0</v>
      </c>
      <c r="E646" s="5">
        <v>3.0</v>
      </c>
      <c r="F646" s="8">
        <v>12.0</v>
      </c>
      <c r="G646" s="6" t="str">
        <f t="shared" si="2"/>
        <v>INSERT INTO Track (trackId, title, artistId, albumId, duration) VALUES (645, 'Stratosphere', 6, 5, 192);</v>
      </c>
      <c r="H646" s="9">
        <f t="shared" si="3"/>
        <v>192</v>
      </c>
    </row>
    <row r="647" ht="15.75" customHeight="1">
      <c r="A647" s="6">
        <f t="shared" si="1"/>
        <v>646</v>
      </c>
      <c r="B647" s="7" t="s">
        <v>632</v>
      </c>
      <c r="C647" s="5">
        <v>2.0</v>
      </c>
      <c r="D647" s="5">
        <v>5.0</v>
      </c>
      <c r="E647" s="5">
        <v>4.0</v>
      </c>
      <c r="F647" s="8">
        <v>31.0</v>
      </c>
      <c r="G647" s="6" t="str">
        <f t="shared" si="2"/>
        <v>INSERT INTO Track (trackId, title, artistId, albumId, duration) VALUES (646, 'another world', 2, 5, 271);</v>
      </c>
      <c r="H647" s="9">
        <f t="shared" si="3"/>
        <v>271</v>
      </c>
    </row>
    <row r="648" ht="15.75" customHeight="1">
      <c r="A648" s="6">
        <f t="shared" si="1"/>
        <v>647</v>
      </c>
      <c r="B648" s="7" t="s">
        <v>633</v>
      </c>
      <c r="C648" s="5">
        <v>2.0</v>
      </c>
      <c r="D648" s="5">
        <v>5.0</v>
      </c>
      <c r="E648" s="5">
        <v>3.0</v>
      </c>
      <c r="F648" s="8">
        <v>19.0</v>
      </c>
      <c r="G648" s="6" t="str">
        <f t="shared" si="2"/>
        <v>INSERT INTO Track (trackId, title, artistId, albumId, duration) VALUES (647, 'but sad', 2, 5, 199);</v>
      </c>
      <c r="H648" s="9">
        <f t="shared" si="3"/>
        <v>199</v>
      </c>
    </row>
    <row r="649" ht="15.75" customHeight="1">
      <c r="A649" s="6">
        <f t="shared" si="1"/>
        <v>648</v>
      </c>
      <c r="B649" s="7" t="s">
        <v>634</v>
      </c>
      <c r="C649" s="5">
        <v>6.0</v>
      </c>
      <c r="D649" s="5">
        <v>5.0</v>
      </c>
      <c r="E649" s="5">
        <v>3.0</v>
      </c>
      <c r="F649" s="8">
        <v>30.0</v>
      </c>
      <c r="G649" s="6" t="str">
        <f t="shared" si="2"/>
        <v>INSERT INTO Track (trackId, title, artistId, albumId, duration) VALUES (648, 'Lost Hope', 6, 5, 210);</v>
      </c>
      <c r="H649" s="9">
        <f t="shared" si="3"/>
        <v>210</v>
      </c>
    </row>
    <row r="650" ht="15.75" customHeight="1">
      <c r="A650" s="6">
        <f t="shared" si="1"/>
        <v>649</v>
      </c>
      <c r="B650" s="7" t="s">
        <v>635</v>
      </c>
      <c r="C650" s="5">
        <v>2.0</v>
      </c>
      <c r="D650" s="5">
        <v>5.0</v>
      </c>
      <c r="E650" s="5">
        <v>3.0</v>
      </c>
      <c r="F650" s="8">
        <v>38.0</v>
      </c>
      <c r="G650" s="6" t="str">
        <f t="shared" si="2"/>
        <v>INSERT INTO Track (trackId, title, artistId, albumId, duration) VALUES (649, 'deep memory', 2, 5, 218);</v>
      </c>
      <c r="H650" s="9">
        <f t="shared" si="3"/>
        <v>218</v>
      </c>
    </row>
    <row r="651" ht="15.75" customHeight="1">
      <c r="A651" s="6">
        <f t="shared" si="1"/>
        <v>650</v>
      </c>
      <c r="B651" s="7" t="s">
        <v>636</v>
      </c>
      <c r="C651" s="5">
        <v>2.0</v>
      </c>
      <c r="D651" s="5">
        <v>5.0</v>
      </c>
      <c r="E651" s="5">
        <v>3.0</v>
      </c>
      <c r="F651" s="8">
        <v>15.0</v>
      </c>
      <c r="G651" s="6" t="str">
        <f t="shared" si="2"/>
        <v>INSERT INTO Track (trackId, title, artistId, albumId, duration) VALUES (650, 'sweet sixteen', 2, 5, 195);</v>
      </c>
      <c r="H651" s="9">
        <f t="shared" si="3"/>
        <v>195</v>
      </c>
    </row>
    <row r="652" ht="15.75" customHeight="1">
      <c r="A652" s="6">
        <f t="shared" si="1"/>
        <v>651</v>
      </c>
      <c r="B652" s="7" t="s">
        <v>637</v>
      </c>
      <c r="C652" s="5">
        <v>2.0</v>
      </c>
      <c r="D652" s="5">
        <v>5.0</v>
      </c>
      <c r="E652" s="5">
        <v>3.0</v>
      </c>
      <c r="F652" s="8">
        <v>14.0</v>
      </c>
      <c r="G652" s="6" t="str">
        <f t="shared" si="2"/>
        <v>INSERT INTO Track (trackId, title, artistId, albumId, duration) VALUES (651, 'Illusion', 2, 5, 194);</v>
      </c>
      <c r="H652" s="9">
        <f t="shared" si="3"/>
        <v>194</v>
      </c>
    </row>
    <row r="653" ht="15.75" customHeight="1">
      <c r="A653" s="6">
        <f t="shared" si="1"/>
        <v>652</v>
      </c>
      <c r="B653" s="7" t="s">
        <v>638</v>
      </c>
      <c r="C653" s="5">
        <v>2.0</v>
      </c>
      <c r="D653" s="5">
        <v>5.0</v>
      </c>
      <c r="E653" s="5">
        <v>4.0</v>
      </c>
      <c r="F653" s="8">
        <v>20.0</v>
      </c>
      <c r="G653" s="6" t="str">
        <f t="shared" si="2"/>
        <v>INSERT INTO Track (trackId, title, artistId, albumId, duration) VALUES (652, 'Nightwalk', 2, 5, 260);</v>
      </c>
      <c r="H653" s="9">
        <f t="shared" si="3"/>
        <v>260</v>
      </c>
    </row>
    <row r="654" ht="15.75" customHeight="1">
      <c r="A654" s="6">
        <f t="shared" si="1"/>
        <v>653</v>
      </c>
      <c r="B654" s="7" t="s">
        <v>639</v>
      </c>
      <c r="C654" s="5">
        <v>2.0</v>
      </c>
      <c r="D654" s="5">
        <v>5.0</v>
      </c>
      <c r="E654" s="5">
        <v>3.0</v>
      </c>
      <c r="F654" s="8">
        <v>15.0</v>
      </c>
      <c r="G654" s="6" t="str">
        <f t="shared" si="2"/>
        <v>INSERT INTO Track (trackId, title, artistId, albumId, duration) VALUES (653, 'Mirrors', 2, 5, 195);</v>
      </c>
      <c r="H654" s="9">
        <f t="shared" si="3"/>
        <v>195</v>
      </c>
    </row>
    <row r="655" ht="15.75" customHeight="1">
      <c r="A655" s="6">
        <f t="shared" si="1"/>
        <v>654</v>
      </c>
      <c r="B655" s="7" t="s">
        <v>640</v>
      </c>
      <c r="C655" s="5">
        <v>2.0</v>
      </c>
      <c r="D655" s="5">
        <v>5.0</v>
      </c>
      <c r="E655" s="5">
        <v>1.0</v>
      </c>
      <c r="F655" s="8">
        <v>54.0</v>
      </c>
      <c r="G655" s="6" t="str">
        <f t="shared" si="2"/>
        <v>INSERT INTO Track (trackId, title, artistId, albumId, duration) VALUES (654, 'morning', 2, 5, 114);</v>
      </c>
      <c r="H655" s="9">
        <f t="shared" si="3"/>
        <v>114</v>
      </c>
    </row>
    <row r="656" ht="15.75" customHeight="1">
      <c r="A656" s="6">
        <f t="shared" si="1"/>
        <v>655</v>
      </c>
      <c r="B656" s="7" t="s">
        <v>641</v>
      </c>
      <c r="C656" s="5">
        <v>2.0</v>
      </c>
      <c r="D656" s="5">
        <v>5.0</v>
      </c>
      <c r="E656" s="5">
        <v>3.0</v>
      </c>
      <c r="F656" s="8">
        <v>13.0</v>
      </c>
      <c r="G656" s="6" t="str">
        <f t="shared" si="2"/>
        <v>INSERT INTO Track (trackId, title, artistId, albumId, duration) VALUES (655, 'choices', 2, 5, 193);</v>
      </c>
      <c r="H656" s="9">
        <f t="shared" si="3"/>
        <v>193</v>
      </c>
    </row>
    <row r="657" ht="15.75" customHeight="1">
      <c r="A657" s="6">
        <f t="shared" si="1"/>
        <v>656</v>
      </c>
      <c r="B657" s="7" t="s">
        <v>642</v>
      </c>
      <c r="C657" s="5">
        <v>2.0</v>
      </c>
      <c r="D657" s="5">
        <v>5.0</v>
      </c>
      <c r="E657" s="5">
        <v>3.0</v>
      </c>
      <c r="F657" s="8">
        <v>30.0</v>
      </c>
      <c r="G657" s="6" t="str">
        <f t="shared" si="2"/>
        <v>INSERT INTO Track (trackId, title, artistId, albumId, duration) VALUES (656, 'Hung up (vs. Madonna)', 2, 5, 210);</v>
      </c>
      <c r="H657" s="9">
        <f t="shared" si="3"/>
        <v>210</v>
      </c>
    </row>
    <row r="658" ht="15.75" customHeight="1">
      <c r="A658" s="6">
        <f t="shared" si="1"/>
        <v>657</v>
      </c>
      <c r="B658" s="7" t="s">
        <v>643</v>
      </c>
      <c r="C658" s="5">
        <v>2.0</v>
      </c>
      <c r="D658" s="5">
        <v>5.0</v>
      </c>
      <c r="E658" s="5">
        <v>5.0</v>
      </c>
      <c r="F658" s="8">
        <v>28.0</v>
      </c>
      <c r="G658" s="6" t="str">
        <f t="shared" si="2"/>
        <v>INSERT INTO Track (trackId, title, artistId, albumId, duration) VALUES (657, 'feel it', 2, 5, 328);</v>
      </c>
      <c r="H658" s="9">
        <f t="shared" si="3"/>
        <v>328</v>
      </c>
    </row>
    <row r="659" ht="15.75" customHeight="1">
      <c r="A659" s="6">
        <f t="shared" si="1"/>
        <v>658</v>
      </c>
      <c r="B659" s="7" t="s">
        <v>644</v>
      </c>
      <c r="C659" s="5">
        <v>2.0</v>
      </c>
      <c r="D659" s="5">
        <v>5.0</v>
      </c>
      <c r="E659" s="5">
        <v>4.0</v>
      </c>
      <c r="F659" s="8">
        <v>14.0</v>
      </c>
      <c r="G659" s="6" t="str">
        <f t="shared" si="2"/>
        <v>INSERT INTO Track (trackId, title, artistId, albumId, duration) VALUES (658, 'просто смотрю на мир', 2, 5, 254);</v>
      </c>
      <c r="H659" s="9">
        <f t="shared" si="3"/>
        <v>254</v>
      </c>
    </row>
    <row r="660" ht="15.75" customHeight="1">
      <c r="A660" s="6">
        <f t="shared" si="1"/>
        <v>659</v>
      </c>
      <c r="B660" s="7" t="s">
        <v>645</v>
      </c>
      <c r="C660" s="5">
        <v>2.0</v>
      </c>
      <c r="D660" s="5">
        <v>5.0</v>
      </c>
      <c r="E660" s="5">
        <v>3.0</v>
      </c>
      <c r="F660" s="8">
        <v>30.0</v>
      </c>
      <c r="G660" s="6" t="str">
        <f t="shared" si="2"/>
        <v>INSERT INTO Track (trackId, title, artistId, albumId, duration) VALUES (659, 'near me', 2, 5, 210);</v>
      </c>
      <c r="H660" s="9">
        <f t="shared" si="3"/>
        <v>210</v>
      </c>
    </row>
    <row r="661" ht="15.75" customHeight="1">
      <c r="A661" s="6">
        <f t="shared" si="1"/>
        <v>660</v>
      </c>
      <c r="B661" s="7" t="s">
        <v>646</v>
      </c>
      <c r="C661" s="5">
        <v>2.0</v>
      </c>
      <c r="D661" s="5">
        <v>5.0</v>
      </c>
      <c r="E661" s="5">
        <v>4.0</v>
      </c>
      <c r="F661" s="8">
        <v>5.0</v>
      </c>
      <c r="G661" s="6" t="str">
        <f t="shared" si="2"/>
        <v>INSERT INTO Track (trackId, title, artistId, albumId, duration) VALUES (660, 'gabba vibes (vs. Kaigerda)', 2, 5, 245);</v>
      </c>
      <c r="H661" s="9">
        <f t="shared" si="3"/>
        <v>245</v>
      </c>
    </row>
    <row r="662" ht="15.75" customHeight="1">
      <c r="A662" s="6">
        <f t="shared" si="1"/>
        <v>661</v>
      </c>
      <c r="B662" s="7" t="s">
        <v>647</v>
      </c>
      <c r="C662" s="5">
        <v>2.0</v>
      </c>
      <c r="D662" s="5">
        <v>5.0</v>
      </c>
      <c r="E662" s="5">
        <v>4.0</v>
      </c>
      <c r="F662" s="8">
        <v>47.0</v>
      </c>
      <c r="G662" s="6" t="str">
        <f t="shared" si="2"/>
        <v>INSERT INTO Track (trackId, title, artistId, albumId, duration) VALUES (661, 'mood move', 2, 5, 287);</v>
      </c>
      <c r="H662" s="9">
        <f t="shared" si="3"/>
        <v>287</v>
      </c>
    </row>
    <row r="663" ht="15.75" customHeight="1">
      <c r="A663" s="6">
        <f t="shared" si="1"/>
        <v>662</v>
      </c>
      <c r="B663" s="7" t="s">
        <v>648</v>
      </c>
      <c r="C663" s="5">
        <v>2.0</v>
      </c>
      <c r="D663" s="5">
        <v>5.0</v>
      </c>
      <c r="E663" s="5">
        <v>4.0</v>
      </c>
      <c r="F663" s="8">
        <v>0.0</v>
      </c>
      <c r="G663" s="6" t="str">
        <f t="shared" si="2"/>
        <v>INSERT INTO Track (trackId, title, artistId, albumId, duration) VALUES (662, 'get a sign', 2, 5, 240);</v>
      </c>
      <c r="H663" s="9">
        <f t="shared" si="3"/>
        <v>240</v>
      </c>
    </row>
    <row r="664" ht="15.75" customHeight="1">
      <c r="A664" s="6">
        <f t="shared" si="1"/>
        <v>663</v>
      </c>
      <c r="B664" s="7" t="s">
        <v>649</v>
      </c>
      <c r="C664" s="5">
        <v>2.0</v>
      </c>
      <c r="D664" s="5">
        <v>5.0</v>
      </c>
      <c r="E664" s="5">
        <v>1.0</v>
      </c>
      <c r="F664" s="8">
        <v>44.0</v>
      </c>
      <c r="G664" s="6" t="str">
        <f t="shared" si="2"/>
        <v>INSERT INTO Track (trackId, title, artistId, albumId, duration) VALUES (663, 'exotic', 2, 5, 104);</v>
      </c>
      <c r="H664" s="9">
        <f t="shared" si="3"/>
        <v>104</v>
      </c>
    </row>
    <row r="665" ht="15.75" customHeight="1">
      <c r="A665" s="6">
        <f t="shared" si="1"/>
        <v>664</v>
      </c>
      <c r="B665" s="7" t="s">
        <v>650</v>
      </c>
      <c r="C665" s="5">
        <v>2.0</v>
      </c>
      <c r="D665" s="5">
        <v>5.0</v>
      </c>
      <c r="E665" s="5">
        <v>2.0</v>
      </c>
      <c r="F665" s="8">
        <v>48.0</v>
      </c>
      <c r="G665" s="6" t="str">
        <f t="shared" si="2"/>
        <v>INSERT INTO Track (trackId, title, artistId, albumId, duration) VALUES (664, 'asleep', 2, 5, 168);</v>
      </c>
      <c r="H665" s="9">
        <f t="shared" si="3"/>
        <v>168</v>
      </c>
    </row>
    <row r="666" ht="15.75" customHeight="1">
      <c r="A666" s="6">
        <f t="shared" si="1"/>
        <v>665</v>
      </c>
      <c r="B666" s="7" t="s">
        <v>651</v>
      </c>
      <c r="C666" s="5">
        <v>2.0</v>
      </c>
      <c r="D666" s="5">
        <v>5.0</v>
      </c>
      <c r="E666" s="5">
        <v>4.0</v>
      </c>
      <c r="F666" s="8">
        <v>16.0</v>
      </c>
      <c r="G666" s="6" t="str">
        <f t="shared" si="2"/>
        <v>INSERT INTO Track (trackId, title, artistId, albumId, duration) VALUES (665, 'love me', 2, 5, 256);</v>
      </c>
      <c r="H666" s="9">
        <f t="shared" si="3"/>
        <v>256</v>
      </c>
    </row>
    <row r="667" ht="15.75" customHeight="1">
      <c r="A667" s="6">
        <f t="shared" si="1"/>
        <v>666</v>
      </c>
      <c r="B667" s="7" t="s">
        <v>652</v>
      </c>
      <c r="C667" s="5">
        <v>2.0</v>
      </c>
      <c r="D667" s="5">
        <v>5.0</v>
      </c>
      <c r="E667" s="5">
        <v>3.0</v>
      </c>
      <c r="F667" s="8">
        <v>49.0</v>
      </c>
      <c r="G667" s="6" t="str">
        <f t="shared" si="2"/>
        <v>INSERT INTO Track (trackId, title, artistId, albumId, duration) VALUES (666, 'lose', 2, 5, 229);</v>
      </c>
      <c r="H667" s="9">
        <f t="shared" si="3"/>
        <v>229</v>
      </c>
    </row>
    <row r="668" ht="15.75" customHeight="1">
      <c r="A668" s="6">
        <f t="shared" si="1"/>
        <v>667</v>
      </c>
      <c r="B668" s="10" t="s">
        <v>653</v>
      </c>
      <c r="C668" s="5">
        <v>16.0</v>
      </c>
      <c r="D668" s="5">
        <v>34.0</v>
      </c>
      <c r="E668" s="5">
        <v>4.0</v>
      </c>
      <c r="F668" s="8">
        <v>4.0</v>
      </c>
      <c r="G668" s="6" t="str">
        <f t="shared" si="2"/>
        <v>INSERT INTO Track (trackId, title, artistId, albumId, duration) VALUES (667, 'Время есть, а денег нет', 16, 34, 244);</v>
      </c>
      <c r="H668" s="9">
        <f t="shared" si="3"/>
        <v>244</v>
      </c>
    </row>
    <row r="669" ht="15.75" customHeight="1">
      <c r="A669" s="6">
        <f t="shared" si="1"/>
        <v>668</v>
      </c>
      <c r="B669" s="10" t="s">
        <v>654</v>
      </c>
      <c r="C669" s="5">
        <v>16.0</v>
      </c>
      <c r="D669" s="5">
        <v>34.0</v>
      </c>
      <c r="E669" s="5">
        <v>3.0</v>
      </c>
      <c r="F669" s="8">
        <v>5.0</v>
      </c>
      <c r="G669" s="6" t="str">
        <f t="shared" si="2"/>
        <v>INSERT INTO Track (trackId, title, artistId, albumId, duration) VALUES (668, 'Сказка', 16, 34, 185);</v>
      </c>
      <c r="H669" s="9">
        <f t="shared" si="3"/>
        <v>185</v>
      </c>
    </row>
    <row r="670" ht="15.75" customHeight="1">
      <c r="A670" s="6">
        <f t="shared" si="1"/>
        <v>669</v>
      </c>
      <c r="B670" s="10" t="s">
        <v>655</v>
      </c>
      <c r="C670" s="5">
        <v>16.0</v>
      </c>
      <c r="D670" s="5">
        <v>34.0</v>
      </c>
      <c r="E670" s="5">
        <v>5.0</v>
      </c>
      <c r="F670" s="8">
        <v>5.0</v>
      </c>
      <c r="G670" s="6" t="str">
        <f t="shared" si="2"/>
        <v>INSERT INTO Track (trackId, title, artistId, albumId, duration) VALUES (669, 'Апрель', 16, 34, 305);</v>
      </c>
      <c r="H670" s="9">
        <f t="shared" si="3"/>
        <v>305</v>
      </c>
    </row>
    <row r="671" ht="15.75" customHeight="1">
      <c r="A671" s="6">
        <f t="shared" si="1"/>
        <v>670</v>
      </c>
      <c r="B671" s="10" t="s">
        <v>656</v>
      </c>
      <c r="C671" s="5">
        <v>16.0</v>
      </c>
      <c r="D671" s="5">
        <v>34.0</v>
      </c>
      <c r="E671" s="5">
        <v>5.0</v>
      </c>
      <c r="F671" s="8">
        <v>2.0</v>
      </c>
      <c r="G671" s="6" t="str">
        <f t="shared" si="2"/>
        <v>INSERT INTO Track (trackId, title, artistId, albumId, duration) VALUES (670, 'Я объявляю свой дом', 16, 34, 302);</v>
      </c>
      <c r="H671" s="9">
        <f t="shared" si="3"/>
        <v>302</v>
      </c>
    </row>
    <row r="672" ht="15.75" customHeight="1">
      <c r="A672" s="6">
        <f t="shared" si="1"/>
        <v>671</v>
      </c>
      <c r="B672" s="10" t="s">
        <v>370</v>
      </c>
      <c r="C672" s="5">
        <v>16.0</v>
      </c>
      <c r="D672" s="5">
        <v>34.0</v>
      </c>
      <c r="E672" s="5">
        <v>4.0</v>
      </c>
      <c r="F672" s="8">
        <v>34.0</v>
      </c>
      <c r="G672" s="6" t="str">
        <f t="shared" si="2"/>
        <v>INSERT INTO Track (trackId, title, artistId, albumId, duration) VALUES (671, 'Ночь', 16, 34, 274);</v>
      </c>
      <c r="H672" s="9">
        <f t="shared" si="3"/>
        <v>274</v>
      </c>
    </row>
    <row r="673" ht="15.75" customHeight="1">
      <c r="A673" s="6">
        <f t="shared" si="1"/>
        <v>672</v>
      </c>
      <c r="B673" s="10" t="s">
        <v>657</v>
      </c>
      <c r="C673" s="5">
        <v>16.0</v>
      </c>
      <c r="D673" s="5">
        <v>34.0</v>
      </c>
      <c r="E673" s="5">
        <v>3.0</v>
      </c>
      <c r="F673" s="8">
        <v>23.0</v>
      </c>
      <c r="G673" s="6" t="str">
        <f t="shared" si="2"/>
        <v>INSERT INTO Track (trackId, title, artistId, albumId, duration) VALUES (672, 'Бездельник', 16, 34, 203);</v>
      </c>
      <c r="H673" s="9">
        <f t="shared" si="3"/>
        <v>203</v>
      </c>
    </row>
    <row r="674" ht="15.75" customHeight="1">
      <c r="A674" s="6">
        <f t="shared" si="1"/>
        <v>673</v>
      </c>
      <c r="B674" s="10" t="s">
        <v>658</v>
      </c>
      <c r="C674" s="5">
        <v>16.0</v>
      </c>
      <c r="D674" s="5">
        <v>34.0</v>
      </c>
      <c r="E674" s="5">
        <v>3.0</v>
      </c>
      <c r="F674" s="8">
        <v>43.0</v>
      </c>
      <c r="G674" s="6" t="str">
        <f t="shared" si="2"/>
        <v>INSERT INTO Track (trackId, title, artistId, albumId, duration) VALUES (673, 'Просто хочешь ты знать', 16, 34, 223);</v>
      </c>
      <c r="H674" s="9">
        <f t="shared" si="3"/>
        <v>223</v>
      </c>
    </row>
    <row r="675" ht="15.75" customHeight="1">
      <c r="A675" s="6">
        <f t="shared" si="1"/>
        <v>674</v>
      </c>
      <c r="B675" s="10" t="s">
        <v>659</v>
      </c>
      <c r="C675" s="5">
        <v>16.0</v>
      </c>
      <c r="D675" s="5">
        <v>34.0</v>
      </c>
      <c r="E675" s="5">
        <v>4.0</v>
      </c>
      <c r="F675" s="8">
        <v>54.0</v>
      </c>
      <c r="G675" s="6" t="str">
        <f t="shared" si="2"/>
        <v>INSERT INTO Track (trackId, title, artistId, albumId, duration) VALUES (674, 'Разpеши мне', 16, 34, 294);</v>
      </c>
      <c r="H675" s="9">
        <f t="shared" si="3"/>
        <v>294</v>
      </c>
    </row>
    <row r="676" ht="15.75" customHeight="1">
      <c r="A676" s="6">
        <f t="shared" si="1"/>
        <v>675</v>
      </c>
      <c r="B676" s="10" t="s">
        <v>660</v>
      </c>
      <c r="C676" s="5">
        <v>16.0</v>
      </c>
      <c r="D676" s="5">
        <v>34.0</v>
      </c>
      <c r="E676" s="5">
        <v>3.0</v>
      </c>
      <c r="F676" s="8">
        <v>33.0</v>
      </c>
      <c r="G676" s="6" t="str">
        <f t="shared" si="2"/>
        <v>INSERT INTO Track (trackId, title, artistId, albumId, duration) VALUES (675, 'Ты мог бы', 16, 34, 213);</v>
      </c>
      <c r="H676" s="9">
        <f t="shared" si="3"/>
        <v>213</v>
      </c>
    </row>
    <row r="677" ht="15.75" customHeight="1">
      <c r="A677" s="6">
        <f t="shared" si="1"/>
        <v>676</v>
      </c>
      <c r="B677" s="10" t="s">
        <v>661</v>
      </c>
      <c r="C677" s="5">
        <v>16.0</v>
      </c>
      <c r="D677" s="5">
        <v>34.0</v>
      </c>
      <c r="E677" s="5">
        <v>4.0</v>
      </c>
      <c r="F677" s="8">
        <v>22.0</v>
      </c>
      <c r="G677" s="6" t="str">
        <f t="shared" si="2"/>
        <v>INSERT INTO Track (trackId, title, artistId, albumId, duration) VALUES (676, 'Лето', 16, 34, 262);</v>
      </c>
      <c r="H677" s="9">
        <f t="shared" si="3"/>
        <v>262</v>
      </c>
    </row>
    <row r="678" ht="15.75" customHeight="1">
      <c r="A678" s="6">
        <f t="shared" si="1"/>
        <v>677</v>
      </c>
      <c r="B678" s="10" t="s">
        <v>662</v>
      </c>
      <c r="C678" s="5">
        <v>16.0</v>
      </c>
      <c r="D678" s="5">
        <v>34.0</v>
      </c>
      <c r="E678" s="5">
        <v>2.0</v>
      </c>
      <c r="F678" s="8">
        <v>34.0</v>
      </c>
      <c r="G678" s="6" t="str">
        <f t="shared" si="2"/>
        <v>INSERT INTO Track (trackId, title, artistId, albumId, duration) VALUES (677, 'Дети проходных дворов', 16, 34, 154);</v>
      </c>
      <c r="H678" s="9">
        <f t="shared" si="3"/>
        <v>154</v>
      </c>
    </row>
    <row r="679" ht="15.75" customHeight="1">
      <c r="A679" s="6">
        <f t="shared" si="1"/>
        <v>678</v>
      </c>
      <c r="B679" s="10" t="s">
        <v>663</v>
      </c>
      <c r="C679" s="5">
        <v>16.0</v>
      </c>
      <c r="D679" s="5">
        <v>34.0</v>
      </c>
      <c r="E679" s="5">
        <v>5.0</v>
      </c>
      <c r="F679" s="8">
        <v>24.0</v>
      </c>
      <c r="G679" s="6" t="str">
        <f t="shared" si="2"/>
        <v>INSERT INTO Track (trackId, title, artistId, albumId, duration) VALUES (678, 'Любовь это не шутка', 16, 34, 324);</v>
      </c>
      <c r="H679" s="9">
        <f t="shared" si="3"/>
        <v>324</v>
      </c>
    </row>
    <row r="680" ht="15.75" customHeight="1">
      <c r="A680" s="6">
        <f t="shared" si="1"/>
        <v>679</v>
      </c>
      <c r="B680" s="10" t="s">
        <v>664</v>
      </c>
      <c r="C680" s="5">
        <v>16.0</v>
      </c>
      <c r="D680" s="5">
        <v>34.0</v>
      </c>
      <c r="E680" s="5">
        <v>4.0</v>
      </c>
      <c r="F680" s="8">
        <v>54.0</v>
      </c>
      <c r="G680" s="6" t="str">
        <f t="shared" si="2"/>
        <v>INSERT INTO Track (trackId, title, artistId, albumId, duration) VALUES (679, 'Ты обвела меня вокруг пальца', 16, 34, 294);</v>
      </c>
      <c r="H680" s="9">
        <f t="shared" si="3"/>
        <v>294</v>
      </c>
    </row>
    <row r="681" ht="15.75" customHeight="1">
      <c r="A681" s="6">
        <f t="shared" si="1"/>
        <v>680</v>
      </c>
      <c r="B681" s="10" t="s">
        <v>665</v>
      </c>
      <c r="C681" s="5">
        <v>16.0</v>
      </c>
      <c r="D681" s="5">
        <v>34.0</v>
      </c>
      <c r="E681" s="5">
        <v>6.0</v>
      </c>
      <c r="F681" s="8">
        <v>32.0</v>
      </c>
      <c r="G681" s="6" t="str">
        <f t="shared" si="2"/>
        <v>INSERT INTO Track (trackId, title, artistId, albumId, duration) VALUES (680, 'Игра', 16, 34, 392);</v>
      </c>
      <c r="H681" s="9">
        <f t="shared" si="3"/>
        <v>392</v>
      </c>
    </row>
    <row r="682" ht="15.75" customHeight="1">
      <c r="A682" s="6">
        <f t="shared" si="1"/>
        <v>681</v>
      </c>
      <c r="B682" s="10" t="s">
        <v>666</v>
      </c>
      <c r="C682" s="5">
        <v>16.0</v>
      </c>
      <c r="D682" s="5">
        <v>34.0</v>
      </c>
      <c r="E682" s="5">
        <v>3.0</v>
      </c>
      <c r="F682" s="8">
        <v>43.0</v>
      </c>
      <c r="G682" s="6" t="str">
        <f t="shared" si="2"/>
        <v>INSERT INTO Track (trackId, title, artistId, albumId, duration) VALUES (681, 'Мои друзья', 16, 34, 223);</v>
      </c>
      <c r="H682" s="9">
        <f t="shared" si="3"/>
        <v>223</v>
      </c>
    </row>
    <row r="683" ht="15.75" customHeight="1">
      <c r="A683" s="6">
        <f t="shared" si="1"/>
        <v>682</v>
      </c>
      <c r="B683" s="10" t="s">
        <v>667</v>
      </c>
      <c r="C683" s="5">
        <v>16.0</v>
      </c>
      <c r="D683" s="5">
        <v>34.0</v>
      </c>
      <c r="E683" s="5">
        <v>4.0</v>
      </c>
      <c r="F683" s="8">
        <v>23.0</v>
      </c>
      <c r="G683" s="6" t="str">
        <f t="shared" si="2"/>
        <v>INSERT INTO Track (trackId, title, artistId, albumId, duration) VALUES (682, 'Дерево', 16, 34, 263);</v>
      </c>
      <c r="H683" s="9">
        <f t="shared" si="3"/>
        <v>263</v>
      </c>
    </row>
    <row r="684" ht="15.75" customHeight="1">
      <c r="A684" s="6">
        <f t="shared" si="1"/>
        <v>683</v>
      </c>
      <c r="B684" s="10" t="s">
        <v>668</v>
      </c>
      <c r="C684" s="5">
        <v>16.0</v>
      </c>
      <c r="D684" s="5">
        <v>34.0</v>
      </c>
      <c r="E684" s="5">
        <v>4.0</v>
      </c>
      <c r="F684" s="8">
        <v>23.0</v>
      </c>
      <c r="G684" s="6" t="str">
        <f t="shared" si="2"/>
        <v>INSERT INTO Track (trackId, title, artistId, albumId, duration) VALUES (683, 'Раньше в твоих глазах', 16, 34, 263);</v>
      </c>
      <c r="H684" s="9">
        <f t="shared" si="3"/>
        <v>263</v>
      </c>
    </row>
    <row r="685" ht="15.75" customHeight="1">
      <c r="A685" s="6">
        <f t="shared" si="1"/>
        <v>684</v>
      </c>
      <c r="B685" s="10" t="s">
        <v>669</v>
      </c>
      <c r="C685" s="5">
        <v>16.0</v>
      </c>
      <c r="D685" s="5">
        <v>34.0</v>
      </c>
      <c r="E685" s="5">
        <v>5.0</v>
      </c>
      <c r="F685" s="8">
        <v>2.0</v>
      </c>
      <c r="G685" s="6" t="str">
        <f t="shared" si="2"/>
        <v>INSERT INTO Track (trackId, title, artistId, albumId, duration) VALUES (684, 'Сосны на морском берегу', 16, 34, 302);</v>
      </c>
      <c r="H685" s="9">
        <f t="shared" si="3"/>
        <v>302</v>
      </c>
    </row>
    <row r="686" ht="15.75" customHeight="1">
      <c r="A686" s="6">
        <f t="shared" si="1"/>
        <v>685</v>
      </c>
      <c r="B686" s="10" t="s">
        <v>670</v>
      </c>
      <c r="C686" s="5">
        <v>16.0</v>
      </c>
      <c r="D686" s="5">
        <v>34.0</v>
      </c>
      <c r="E686" s="5">
        <v>2.0</v>
      </c>
      <c r="F686" s="8">
        <v>12.0</v>
      </c>
      <c r="G686" s="6" t="str">
        <f t="shared" si="2"/>
        <v>INSERT INTO Track (trackId, title, artistId, albumId, duration) VALUES (685, 'Музыка волн', 16, 34, 132);</v>
      </c>
      <c r="H686" s="9">
        <f t="shared" si="3"/>
        <v>132</v>
      </c>
    </row>
    <row r="687" ht="15.75" customHeight="1">
      <c r="A687" s="6">
        <f t="shared" si="1"/>
        <v>686</v>
      </c>
      <c r="B687" s="10" t="s">
        <v>671</v>
      </c>
      <c r="C687" s="5">
        <v>16.0</v>
      </c>
      <c r="D687" s="5">
        <v>34.0</v>
      </c>
      <c r="E687" s="5">
        <v>5.0</v>
      </c>
      <c r="F687" s="8">
        <v>14.0</v>
      </c>
      <c r="G687" s="6" t="str">
        <f t="shared" si="2"/>
        <v>INSERT INTO Track (trackId, title, artistId, albumId, duration) VALUES (686, 'Транквилизатор', 16, 34, 314);</v>
      </c>
      <c r="H687" s="9">
        <f t="shared" si="3"/>
        <v>314</v>
      </c>
    </row>
    <row r="688" ht="15.75" customHeight="1">
      <c r="A688" s="6">
        <f t="shared" si="1"/>
        <v>687</v>
      </c>
      <c r="B688" s="10" t="s">
        <v>672</v>
      </c>
      <c r="C688" s="5">
        <v>16.0</v>
      </c>
      <c r="D688" s="5">
        <v>34.0</v>
      </c>
      <c r="E688" s="5">
        <v>6.0</v>
      </c>
      <c r="F688" s="8">
        <v>21.0</v>
      </c>
      <c r="G688" s="6" t="str">
        <f t="shared" si="2"/>
        <v>INSERT INTO Track (trackId, title, artistId, albumId, duration) VALUES (687, 'Прогулка романтика', 16, 34, 381);</v>
      </c>
      <c r="H688" s="9">
        <f t="shared" si="3"/>
        <v>381</v>
      </c>
    </row>
    <row r="689" ht="15.75" customHeight="1">
      <c r="A689" s="6">
        <f t="shared" si="1"/>
        <v>688</v>
      </c>
      <c r="B689" s="10" t="s">
        <v>673</v>
      </c>
      <c r="C689" s="5">
        <v>16.0</v>
      </c>
      <c r="D689" s="5">
        <v>34.0</v>
      </c>
      <c r="E689" s="5">
        <v>4.0</v>
      </c>
      <c r="F689" s="8">
        <v>34.0</v>
      </c>
      <c r="G689" s="6" t="str">
        <f t="shared" si="2"/>
        <v>INSERT INTO Track (trackId, title, artistId, albumId, duration) VALUES (688, 'Дождь для нас', 16, 34, 274);</v>
      </c>
      <c r="H689" s="9">
        <f t="shared" si="3"/>
        <v>274</v>
      </c>
    </row>
    <row r="690" ht="15.75" customHeight="1">
      <c r="A690" s="6">
        <f t="shared" si="1"/>
        <v>689</v>
      </c>
      <c r="B690" s="13" t="s">
        <v>674</v>
      </c>
      <c r="C690" s="5">
        <v>16.0</v>
      </c>
      <c r="D690" s="5">
        <v>34.0</v>
      </c>
      <c r="E690" s="5">
        <v>5.0</v>
      </c>
      <c r="F690" s="8">
        <v>12.0</v>
      </c>
      <c r="G690" s="6" t="str">
        <f t="shared" si="2"/>
        <v>INSERT INTO Track (trackId, title, artistId, albumId, duration) VALUES (689, 'Генерал', 16, 34, 312);</v>
      </c>
      <c r="H690" s="9">
        <f t="shared" si="3"/>
        <v>312</v>
      </c>
    </row>
    <row r="691" ht="15.75" customHeight="1">
      <c r="A691" s="6">
        <f t="shared" si="1"/>
        <v>690</v>
      </c>
      <c r="B691" s="13" t="s">
        <v>675</v>
      </c>
      <c r="C691" s="5">
        <v>16.0</v>
      </c>
      <c r="D691" s="5">
        <v>34.0</v>
      </c>
      <c r="E691" s="5">
        <v>3.0</v>
      </c>
      <c r="F691" s="8">
        <v>45.0</v>
      </c>
      <c r="G691" s="6" t="str">
        <f t="shared" si="2"/>
        <v>INSERT INTO Track (trackId, title, artistId, albumId, duration) VALUES (690, 'Малыш', 16, 34, 225);</v>
      </c>
      <c r="H691" s="9">
        <f t="shared" si="3"/>
        <v>225</v>
      </c>
    </row>
    <row r="692" ht="15.75" customHeight="1">
      <c r="A692" s="6">
        <f t="shared" si="1"/>
        <v>691</v>
      </c>
      <c r="B692" s="10" t="s">
        <v>676</v>
      </c>
      <c r="C692" s="5">
        <v>16.0</v>
      </c>
      <c r="D692" s="5">
        <v>34.0</v>
      </c>
      <c r="E692" s="5">
        <v>2.0</v>
      </c>
      <c r="F692" s="8">
        <v>21.0</v>
      </c>
      <c r="G692" s="6" t="str">
        <f t="shared" si="2"/>
        <v>INSERT INTO Track (trackId, title, artistId, albumId, duration) VALUES (691, 'Уходи', 16, 34, 141);</v>
      </c>
      <c r="H692" s="9">
        <f t="shared" si="3"/>
        <v>141</v>
      </c>
    </row>
    <row r="693" ht="15.75" customHeight="1">
      <c r="A693" s="6">
        <f t="shared" si="1"/>
        <v>692</v>
      </c>
      <c r="B693" s="10" t="s">
        <v>677</v>
      </c>
      <c r="C693" s="5">
        <v>16.0</v>
      </c>
      <c r="D693" s="5">
        <v>34.0</v>
      </c>
      <c r="E693" s="5">
        <v>5.0</v>
      </c>
      <c r="F693" s="8">
        <v>3.0</v>
      </c>
      <c r="G693" s="6" t="str">
        <f t="shared" si="2"/>
        <v>INSERT INTO Track (trackId, title, artistId, albumId, duration) VALUES (692, 'Братская любовь', 16, 34, 303);</v>
      </c>
      <c r="H693" s="9">
        <f t="shared" si="3"/>
        <v>303</v>
      </c>
    </row>
    <row r="694" ht="15.75" customHeight="1">
      <c r="A694" s="6">
        <f t="shared" si="1"/>
        <v>693</v>
      </c>
      <c r="B694" s="10" t="s">
        <v>678</v>
      </c>
      <c r="C694" s="5">
        <v>16.0</v>
      </c>
      <c r="D694" s="5">
        <v>34.0</v>
      </c>
      <c r="E694" s="5">
        <v>4.0</v>
      </c>
      <c r="F694" s="8">
        <v>6.0</v>
      </c>
      <c r="G694" s="6" t="str">
        <f t="shared" si="2"/>
        <v>INSERT INTO Track (trackId, title, artistId, albumId, duration) VALUES (693, 'Солнечные дни', 16, 34, 246);</v>
      </c>
      <c r="H694" s="9">
        <f t="shared" si="3"/>
        <v>246</v>
      </c>
    </row>
    <row r="695" ht="15.75" customHeight="1">
      <c r="A695" s="6">
        <f t="shared" si="1"/>
        <v>694</v>
      </c>
      <c r="B695" s="10" t="s">
        <v>679</v>
      </c>
      <c r="C695" s="5">
        <v>16.0</v>
      </c>
      <c r="D695" s="5">
        <v>34.0</v>
      </c>
      <c r="E695" s="5">
        <v>6.0</v>
      </c>
      <c r="F695" s="8">
        <v>8.0</v>
      </c>
      <c r="G695" s="6" t="str">
        <f t="shared" si="2"/>
        <v>INSERT INTO Track (trackId, title, artistId, albumId, duration) VALUES (694, 'Танец', 16, 34, 368);</v>
      </c>
      <c r="H695" s="9">
        <f t="shared" si="3"/>
        <v>368</v>
      </c>
    </row>
    <row r="696" ht="15.75" customHeight="1">
      <c r="A696" s="6">
        <f t="shared" si="1"/>
        <v>695</v>
      </c>
      <c r="B696" s="10" t="s">
        <v>680</v>
      </c>
      <c r="C696" s="5">
        <v>16.0</v>
      </c>
      <c r="D696" s="5">
        <v>34.0</v>
      </c>
      <c r="E696" s="5">
        <v>5.0</v>
      </c>
      <c r="F696" s="8">
        <v>9.0</v>
      </c>
      <c r="G696" s="6" t="str">
        <f t="shared" si="2"/>
        <v>INSERT INTO Track (trackId, title, artistId, albumId, duration) VALUES (695, 'Звёзды останутся здесь', 16, 34, 309);</v>
      </c>
      <c r="H696" s="9">
        <f t="shared" si="3"/>
        <v>309</v>
      </c>
    </row>
    <row r="697" ht="15.75" customHeight="1">
      <c r="A697" s="6">
        <f t="shared" si="1"/>
        <v>696</v>
      </c>
      <c r="B697" s="10" t="s">
        <v>681</v>
      </c>
      <c r="C697" s="5">
        <v>16.0</v>
      </c>
      <c r="D697" s="5">
        <v>34.0</v>
      </c>
      <c r="E697" s="5">
        <v>6.0</v>
      </c>
      <c r="F697" s="8">
        <v>6.0</v>
      </c>
      <c r="G697" s="6" t="str">
        <f t="shared" si="2"/>
        <v>INSERT INTO Track (trackId, title, artistId, albumId, duration) VALUES (696, 'Город', 16, 34, 366);</v>
      </c>
      <c r="H697" s="9">
        <f t="shared" si="3"/>
        <v>366</v>
      </c>
    </row>
    <row r="698" ht="15.75" customHeight="1">
      <c r="A698" s="6">
        <f t="shared" si="1"/>
        <v>697</v>
      </c>
      <c r="B698" s="10" t="s">
        <v>682</v>
      </c>
      <c r="C698" s="5">
        <v>16.0</v>
      </c>
      <c r="D698" s="5">
        <v>34.0</v>
      </c>
      <c r="E698" s="5">
        <v>4.0</v>
      </c>
      <c r="F698" s="8">
        <v>4.0</v>
      </c>
      <c r="G698" s="6" t="str">
        <f t="shared" si="2"/>
        <v>INSERT INTO Track (trackId, title, artistId, albumId, duration) VALUES (697, 'Проснись', 16, 34, 244);</v>
      </c>
      <c r="H698" s="9">
        <f t="shared" si="3"/>
        <v>244</v>
      </c>
    </row>
    <row r="699" ht="15.75" customHeight="1">
      <c r="A699" s="6">
        <f t="shared" si="1"/>
        <v>698</v>
      </c>
      <c r="B699" s="10" t="s">
        <v>683</v>
      </c>
      <c r="C699" s="5">
        <v>16.0</v>
      </c>
      <c r="D699" s="5">
        <v>34.0</v>
      </c>
      <c r="E699" s="5">
        <v>3.0</v>
      </c>
      <c r="F699" s="8">
        <v>6.0</v>
      </c>
      <c r="G699" s="6" t="str">
        <f t="shared" si="2"/>
        <v>INSERT INTO Track (trackId, title, artistId, albumId, duration) VALUES (698, 'Ситар играл', 16, 34, 186);</v>
      </c>
      <c r="H699" s="9">
        <f t="shared" si="3"/>
        <v>186</v>
      </c>
    </row>
    <row r="700" ht="15.75" customHeight="1">
      <c r="A700" s="6">
        <f t="shared" si="1"/>
        <v>699</v>
      </c>
      <c r="B700" s="10" t="s">
        <v>684</v>
      </c>
      <c r="C700" s="5">
        <v>16.0</v>
      </c>
      <c r="D700" s="5">
        <v>34.0</v>
      </c>
      <c r="E700" s="5">
        <v>4.0</v>
      </c>
      <c r="F700" s="8">
        <v>4.0</v>
      </c>
      <c r="G700" s="6" t="str">
        <f t="shared" si="2"/>
        <v>INSERT INTO Track (trackId, title, artistId, albumId, duration) VALUES (699, 'Мне не нравится город Москва', 16, 34, 244);</v>
      </c>
      <c r="H700" s="9">
        <f t="shared" si="3"/>
        <v>244</v>
      </c>
    </row>
    <row r="701" ht="15.75" customHeight="1">
      <c r="A701" s="6">
        <f t="shared" si="1"/>
        <v>700</v>
      </c>
      <c r="B701" s="10" t="s">
        <v>685</v>
      </c>
      <c r="C701" s="5">
        <v>16.0</v>
      </c>
      <c r="D701" s="5">
        <v>34.0</v>
      </c>
      <c r="E701" s="5">
        <v>3.0</v>
      </c>
      <c r="F701" s="8">
        <v>12.0</v>
      </c>
      <c r="G701" s="6" t="str">
        <f t="shared" si="2"/>
        <v>INSERT INTO Track (trackId, title, artistId, albumId, duration) VALUES (700, 'Мы хотим танцевать', 16, 34, 192);</v>
      </c>
      <c r="H701" s="9">
        <f t="shared" si="3"/>
        <v>192</v>
      </c>
    </row>
    <row r="702" ht="15.75" customHeight="1">
      <c r="A702" s="6">
        <f t="shared" si="1"/>
        <v>701</v>
      </c>
      <c r="B702" s="10" t="s">
        <v>686</v>
      </c>
      <c r="C702" s="5">
        <v>16.0</v>
      </c>
      <c r="D702" s="5">
        <v>34.0</v>
      </c>
      <c r="E702" s="5">
        <v>5.0</v>
      </c>
      <c r="F702" s="8">
        <v>12.0</v>
      </c>
      <c r="G702" s="6" t="str">
        <f t="shared" si="2"/>
        <v>INSERT INTO Track (trackId, title, artistId, albumId, duration) VALUES (701, 'Хочу быть с тобой', 16, 34, 312);</v>
      </c>
      <c r="H702" s="9">
        <f t="shared" si="3"/>
        <v>312</v>
      </c>
    </row>
    <row r="703" ht="15.75" customHeight="1">
      <c r="A703" s="6">
        <f t="shared" si="1"/>
        <v>702</v>
      </c>
      <c r="B703" s="10" t="s">
        <v>687</v>
      </c>
      <c r="C703" s="5">
        <v>16.0</v>
      </c>
      <c r="D703" s="5">
        <v>34.0</v>
      </c>
      <c r="E703" s="5">
        <v>4.0</v>
      </c>
      <c r="F703" s="8">
        <v>32.0</v>
      </c>
      <c r="G703" s="6" t="str">
        <f t="shared" si="2"/>
        <v>INSERT INTO Track (trackId, title, artistId, albumId, duration) VALUES (702, 'Я хочу быть кочегаром', 16, 34, 272);</v>
      </c>
      <c r="H703" s="9">
        <f t="shared" si="3"/>
        <v>272</v>
      </c>
    </row>
    <row r="704" ht="15.75" customHeight="1">
      <c r="A704" s="6">
        <f t="shared" si="1"/>
        <v>703</v>
      </c>
      <c r="B704" s="10" t="s">
        <v>688</v>
      </c>
      <c r="C704" s="5">
        <v>16.0</v>
      </c>
      <c r="D704" s="5">
        <v>34.0</v>
      </c>
      <c r="E704" s="5">
        <v>5.0</v>
      </c>
      <c r="F704" s="8">
        <v>12.0</v>
      </c>
      <c r="G704" s="6" t="str">
        <f t="shared" si="2"/>
        <v>INSERT INTO Track (trackId, title, artistId, albumId, duration) VALUES (703, 'Твой номер', 16, 34, 312);</v>
      </c>
      <c r="H704" s="9">
        <f t="shared" si="3"/>
        <v>312</v>
      </c>
    </row>
    <row r="705" ht="15.75" customHeight="1">
      <c r="A705" s="6">
        <f t="shared" si="1"/>
        <v>704</v>
      </c>
      <c r="B705" s="10" t="s">
        <v>689</v>
      </c>
      <c r="C705" s="5">
        <v>16.0</v>
      </c>
      <c r="D705" s="5">
        <v>34.0</v>
      </c>
      <c r="E705" s="5">
        <v>6.0</v>
      </c>
      <c r="F705" s="8">
        <v>43.0</v>
      </c>
      <c r="G705" s="6" t="str">
        <f t="shared" si="2"/>
        <v>INSERT INTO Track (trackId, title, artistId, albumId, duration) VALUES (704, 'Я иду по улице', 16, 34, 403);</v>
      </c>
      <c r="H705" s="9">
        <f t="shared" si="3"/>
        <v>403</v>
      </c>
    </row>
    <row r="706" ht="15.75" customHeight="1">
      <c r="A706" s="6">
        <f t="shared" si="1"/>
        <v>705</v>
      </c>
      <c r="B706" s="10" t="s">
        <v>690</v>
      </c>
      <c r="C706" s="5">
        <v>16.0</v>
      </c>
      <c r="D706" s="5">
        <v>34.0</v>
      </c>
      <c r="E706" s="5">
        <v>4.0</v>
      </c>
      <c r="F706" s="8">
        <v>56.0</v>
      </c>
      <c r="G706" s="6" t="str">
        <f t="shared" si="2"/>
        <v>INSERT INTO Track (trackId, title, artistId, albumId, duration) VALUES (705, 'Перекати-поле', 16, 34, 296);</v>
      </c>
      <c r="H706" s="9">
        <f t="shared" si="3"/>
        <v>296</v>
      </c>
    </row>
    <row r="707" ht="15.75" customHeight="1">
      <c r="A707" s="6">
        <f t="shared" si="1"/>
        <v>706</v>
      </c>
      <c r="B707" s="10" t="s">
        <v>691</v>
      </c>
      <c r="C707" s="5">
        <v>16.0</v>
      </c>
      <c r="D707" s="5">
        <v>34.0</v>
      </c>
      <c r="E707" s="5">
        <v>5.0</v>
      </c>
      <c r="F707" s="8">
        <v>32.0</v>
      </c>
      <c r="G707" s="6" t="str">
        <f t="shared" si="2"/>
        <v>INSERT INTO Track (trackId, title, artistId, albumId, duration) VALUES (706, 'На кухне', 16, 34, 332);</v>
      </c>
      <c r="H707" s="9">
        <f t="shared" si="3"/>
        <v>332</v>
      </c>
    </row>
    <row r="708" ht="15.75" customHeight="1">
      <c r="A708" s="6">
        <f t="shared" si="1"/>
        <v>707</v>
      </c>
      <c r="B708" s="10" t="s">
        <v>692</v>
      </c>
      <c r="C708" s="5">
        <v>16.0</v>
      </c>
      <c r="D708" s="5">
        <v>34.0</v>
      </c>
      <c r="E708" s="5">
        <v>4.0</v>
      </c>
      <c r="F708" s="8">
        <v>12.0</v>
      </c>
      <c r="G708" s="6" t="str">
        <f t="shared" si="2"/>
        <v>INSERT INTO Track (trackId, title, artistId, albumId, duration) VALUES (707, 'Когда-то ты был битником', 16, 34, 252);</v>
      </c>
      <c r="H708" s="9">
        <f t="shared" si="3"/>
        <v>252</v>
      </c>
    </row>
    <row r="709" ht="15.75" customHeight="1">
      <c r="A709" s="6">
        <f t="shared" si="1"/>
        <v>708</v>
      </c>
      <c r="B709" s="10" t="s">
        <v>693</v>
      </c>
      <c r="C709" s="5">
        <v>16.0</v>
      </c>
      <c r="D709" s="5">
        <v>34.0</v>
      </c>
      <c r="E709" s="5">
        <v>3.0</v>
      </c>
      <c r="F709" s="8">
        <v>43.0</v>
      </c>
      <c r="G709" s="6" t="str">
        <f t="shared" si="2"/>
        <v>INSERT INTO Track (trackId, title, artistId, albumId, duration) VALUES (708, 'Легенда', 16, 34, 223);</v>
      </c>
      <c r="H709" s="9">
        <f t="shared" si="3"/>
        <v>223</v>
      </c>
    </row>
    <row r="710" ht="15.75" customHeight="1">
      <c r="A710" s="6">
        <f t="shared" si="1"/>
        <v>709</v>
      </c>
      <c r="B710" s="10" t="s">
        <v>694</v>
      </c>
      <c r="C710" s="5">
        <v>17.0</v>
      </c>
      <c r="D710" s="5">
        <v>35.0</v>
      </c>
      <c r="E710" s="5">
        <v>4.0</v>
      </c>
      <c r="F710" s="8">
        <v>21.0</v>
      </c>
      <c r="G710" s="6" t="str">
        <f t="shared" si="2"/>
        <v>INSERT INTO Track (trackId, title, artistId, albumId, duration) VALUES (709, 'Warm On A Cold Night', 17, 35, 261);</v>
      </c>
      <c r="H710" s="9">
        <f t="shared" si="3"/>
        <v>261</v>
      </c>
    </row>
    <row r="711" ht="15.75" customHeight="1">
      <c r="A711" s="6">
        <f t="shared" si="1"/>
        <v>710</v>
      </c>
      <c r="B711" s="10" t="s">
        <v>695</v>
      </c>
      <c r="C711" s="5">
        <v>17.0</v>
      </c>
      <c r="D711" s="5">
        <v>35.0</v>
      </c>
      <c r="E711" s="5">
        <v>4.0</v>
      </c>
      <c r="F711" s="8">
        <v>40.0</v>
      </c>
      <c r="G711" s="6" t="str">
        <f t="shared" si="2"/>
        <v>INSERT INTO Track (trackId, title, artistId, albumId, duration) VALUES (710, 'Til The Evening', 17, 35, 280);</v>
      </c>
      <c r="H711" s="9">
        <f t="shared" si="3"/>
        <v>280</v>
      </c>
    </row>
    <row r="712" ht="15.75" customHeight="1">
      <c r="A712" s="6">
        <f t="shared" si="1"/>
        <v>711</v>
      </c>
      <c r="B712" s="10" t="s">
        <v>696</v>
      </c>
      <c r="C712" s="5">
        <v>17.0</v>
      </c>
      <c r="D712" s="5">
        <v>35.0</v>
      </c>
      <c r="E712" s="5">
        <v>4.0</v>
      </c>
      <c r="F712" s="8">
        <v>5.0</v>
      </c>
      <c r="G712" s="6" t="str">
        <f t="shared" si="2"/>
        <v>INSERT INTO Track (trackId, title, artistId, albumId, duration) VALUES (711, 'Someone That Loves You', 17, 35, 245);</v>
      </c>
      <c r="H712" s="9">
        <f t="shared" si="3"/>
        <v>245</v>
      </c>
    </row>
    <row r="713" ht="15.75" customHeight="1">
      <c r="A713" s="6">
        <f t="shared" si="1"/>
        <v>712</v>
      </c>
      <c r="B713" s="10" t="s">
        <v>697</v>
      </c>
      <c r="C713" s="5">
        <v>17.0</v>
      </c>
      <c r="D713" s="5">
        <v>35.0</v>
      </c>
      <c r="E713" s="5">
        <v>4.0</v>
      </c>
      <c r="F713" s="8">
        <v>34.0</v>
      </c>
      <c r="G713" s="6" t="str">
        <f t="shared" si="2"/>
        <v>INSERT INTO Track (trackId, title, artistId, albumId, duration) VALUES (712, 'All In The Value', 17, 35, 274);</v>
      </c>
      <c r="H713" s="9">
        <f t="shared" si="3"/>
        <v>274</v>
      </c>
    </row>
    <row r="714" ht="15.75" customHeight="1">
      <c r="A714" s="6">
        <f t="shared" si="1"/>
        <v>713</v>
      </c>
      <c r="B714" s="10" t="s">
        <v>698</v>
      </c>
      <c r="C714" s="5">
        <v>17.0</v>
      </c>
      <c r="D714" s="5">
        <v>35.0</v>
      </c>
      <c r="E714" s="5">
        <v>4.0</v>
      </c>
      <c r="F714" s="8">
        <v>54.0</v>
      </c>
      <c r="G714" s="6" t="str">
        <f t="shared" si="2"/>
        <v>INSERT INTO Track (trackId, title, artistId, albumId, duration) VALUES (713, 'Treat You Right', 17, 35, 294);</v>
      </c>
      <c r="H714" s="9">
        <f t="shared" si="3"/>
        <v>294</v>
      </c>
    </row>
    <row r="715" ht="15.75" customHeight="1">
      <c r="A715" s="6">
        <f t="shared" si="1"/>
        <v>714</v>
      </c>
      <c r="B715" s="10" t="s">
        <v>699</v>
      </c>
      <c r="C715" s="5">
        <v>17.0</v>
      </c>
      <c r="D715" s="5">
        <v>35.0</v>
      </c>
      <c r="E715" s="5">
        <v>4.0</v>
      </c>
      <c r="F715" s="8">
        <v>5.0</v>
      </c>
      <c r="G715" s="6" t="str">
        <f t="shared" si="2"/>
        <v>INSERT INTO Track (trackId, title, artistId, albumId, duration) VALUES (714, 'Out Of My Control', 17, 35, 245);</v>
      </c>
      <c r="H715" s="9">
        <f t="shared" si="3"/>
        <v>245</v>
      </c>
    </row>
    <row r="716" ht="15.75" customHeight="1">
      <c r="A716" s="6">
        <f t="shared" si="1"/>
        <v>715</v>
      </c>
      <c r="B716" s="10" t="s">
        <v>700</v>
      </c>
      <c r="C716" s="5">
        <v>17.0</v>
      </c>
      <c r="D716" s="5">
        <v>35.0</v>
      </c>
      <c r="E716" s="5">
        <v>4.0</v>
      </c>
      <c r="F716" s="8">
        <v>16.0</v>
      </c>
      <c r="G716" s="6" t="str">
        <f t="shared" si="2"/>
        <v>INSERT INTO Track (trackId, title, artistId, albumId, duration) VALUES (715, 'Coastal Love', 17, 35, 256);</v>
      </c>
      <c r="H716" s="9">
        <f t="shared" si="3"/>
        <v>256</v>
      </c>
    </row>
    <row r="717" ht="15.75" customHeight="1">
      <c r="A717" s="6">
        <f t="shared" si="1"/>
        <v>716</v>
      </c>
      <c r="B717" s="10" t="s">
        <v>701</v>
      </c>
      <c r="C717" s="5">
        <v>17.0</v>
      </c>
      <c r="D717" s="5">
        <v>35.0</v>
      </c>
      <c r="E717" s="5">
        <v>3.0</v>
      </c>
      <c r="F717" s="8">
        <v>2.0</v>
      </c>
      <c r="G717" s="6" t="str">
        <f t="shared" si="2"/>
        <v>INSERT INTO Track (trackId, title, artistId, albumId, duration) VALUES (716, 'It Ain't Wrong Loving You', 17, 35, 182);</v>
      </c>
      <c r="H717" s="9">
        <f t="shared" si="3"/>
        <v>182</v>
      </c>
    </row>
    <row r="718" ht="15.75" customHeight="1">
      <c r="A718" s="6">
        <f t="shared" si="1"/>
        <v>717</v>
      </c>
      <c r="B718" s="10" t="s">
        <v>702</v>
      </c>
      <c r="C718" s="5">
        <v>17.0</v>
      </c>
      <c r="D718" s="5">
        <v>35.0</v>
      </c>
      <c r="E718" s="5">
        <v>5.0</v>
      </c>
      <c r="F718" s="8">
        <v>48.0</v>
      </c>
      <c r="G718" s="6" t="str">
        <f t="shared" si="2"/>
        <v>INSERT INTO Track (trackId, title, artistId, albumId, duration) VALUES (717, 'The Night', 17, 35, 348);</v>
      </c>
      <c r="H718" s="9">
        <f t="shared" si="3"/>
        <v>348</v>
      </c>
    </row>
    <row r="719" ht="15.75" customHeight="1">
      <c r="A719" s="6">
        <f t="shared" si="1"/>
        <v>718</v>
      </c>
      <c r="B719" s="10" t="s">
        <v>703</v>
      </c>
      <c r="C719" s="5">
        <v>17.0</v>
      </c>
      <c r="D719" s="5">
        <v>35.0</v>
      </c>
      <c r="E719" s="5">
        <v>3.0</v>
      </c>
      <c r="F719" s="8">
        <v>39.0</v>
      </c>
      <c r="G719" s="6" t="str">
        <f t="shared" si="2"/>
        <v>INSERT INTO Track (trackId, title, artistId, albumId, duration) VALUES (718, 'Good Together', 17, 35, 219);</v>
      </c>
      <c r="H719" s="9">
        <f t="shared" si="3"/>
        <v>219</v>
      </c>
    </row>
    <row r="720" ht="15.75" customHeight="1">
      <c r="A720" s="6">
        <f t="shared" si="1"/>
        <v>719</v>
      </c>
      <c r="B720" s="10" t="s">
        <v>704</v>
      </c>
      <c r="C720" s="5">
        <v>17.0</v>
      </c>
      <c r="D720" s="5">
        <v>35.0</v>
      </c>
      <c r="E720" s="5">
        <v>4.0</v>
      </c>
      <c r="F720" s="8">
        <v>30.0</v>
      </c>
      <c r="G720" s="6" t="str">
        <f t="shared" si="2"/>
        <v>INSERT INTO Track (trackId, title, artistId, albumId, duration) VALUES (719, 'One At A Time Please', 17, 35, 270);</v>
      </c>
      <c r="H720" s="9">
        <f t="shared" si="3"/>
        <v>270</v>
      </c>
    </row>
    <row r="721" ht="15.75" customHeight="1">
      <c r="A721" s="6">
        <f t="shared" si="1"/>
        <v>720</v>
      </c>
      <c r="B721" s="10" t="s">
        <v>705</v>
      </c>
      <c r="C721" s="5">
        <v>17.0</v>
      </c>
      <c r="D721" s="5">
        <v>35.0</v>
      </c>
      <c r="E721" s="5">
        <v>4.0</v>
      </c>
      <c r="F721" s="8">
        <v>8.0</v>
      </c>
      <c r="G721" s="6" t="str">
        <f t="shared" si="2"/>
        <v>INSERT INTO Track (trackId, title, artistId, albumId, duration) VALUES (720, 'FHKD', 17, 35, 248);</v>
      </c>
      <c r="H721" s="9">
        <f t="shared" si="3"/>
        <v>248</v>
      </c>
    </row>
    <row r="722" ht="15.75" customHeight="1">
      <c r="A722" s="6">
        <f t="shared" si="1"/>
        <v>721</v>
      </c>
      <c r="B722" s="10" t="s">
        <v>706</v>
      </c>
      <c r="C722" s="5">
        <v>17.0</v>
      </c>
      <c r="D722" s="5">
        <v>35.0</v>
      </c>
      <c r="E722" s="5">
        <v>4.0</v>
      </c>
      <c r="F722" s="8">
        <v>5.0</v>
      </c>
      <c r="G722" s="6" t="str">
        <f t="shared" si="2"/>
        <v>INSERT INTO Track (trackId, title, artistId, albumId, duration) VALUES (721, 'Take You High', 17, 35, 245);</v>
      </c>
      <c r="H722" s="9">
        <f t="shared" si="3"/>
        <v>245</v>
      </c>
    </row>
    <row r="723" ht="15.75" customHeight="1">
      <c r="A723" s="6">
        <f t="shared" si="1"/>
        <v>722</v>
      </c>
      <c r="B723" s="10" t="s">
        <v>707</v>
      </c>
      <c r="C723" s="5">
        <v>17.0</v>
      </c>
      <c r="D723" s="5">
        <v>36.0</v>
      </c>
      <c r="E723" s="5">
        <v>4.0</v>
      </c>
      <c r="F723" s="8">
        <v>14.0</v>
      </c>
      <c r="G723" s="6" t="str">
        <f t="shared" si="2"/>
        <v>INSERT INTO Track (trackId, title, artistId, albumId, duration) VALUES (722, 'I Might', 17, 36, 254);</v>
      </c>
      <c r="H723" s="9">
        <f t="shared" si="3"/>
        <v>254</v>
      </c>
    </row>
    <row r="724" ht="15.75" customHeight="1">
      <c r="A724" s="6">
        <f t="shared" si="1"/>
        <v>723</v>
      </c>
      <c r="B724" s="10" t="s">
        <v>708</v>
      </c>
      <c r="C724" s="5">
        <v>17.0</v>
      </c>
      <c r="D724" s="5">
        <v>36.0</v>
      </c>
      <c r="E724" s="5">
        <v>4.0</v>
      </c>
      <c r="F724" s="8">
        <v>11.0</v>
      </c>
      <c r="G724" s="6" t="str">
        <f t="shared" si="2"/>
        <v>INSERT INTO Track (trackId, title, artistId, albumId, duration) VALUES (723, 'Me &amp; You', 17, 36, 251);</v>
      </c>
      <c r="H724" s="9">
        <f t="shared" si="3"/>
        <v>251</v>
      </c>
    </row>
    <row r="725" ht="15.75" customHeight="1">
      <c r="A725" s="6">
        <f t="shared" si="1"/>
        <v>724</v>
      </c>
      <c r="B725" s="10" t="s">
        <v>709</v>
      </c>
      <c r="C725" s="5">
        <v>17.0</v>
      </c>
      <c r="D725" s="5">
        <v>36.0</v>
      </c>
      <c r="E725" s="5">
        <v>3.0</v>
      </c>
      <c r="F725" s="8">
        <v>58.0</v>
      </c>
      <c r="G725" s="6" t="str">
        <f t="shared" si="2"/>
        <v>INSERT INTO Track (trackId, title, artistId, albumId, duration) VALUES (724, 'Day 1', 17, 36, 238);</v>
      </c>
      <c r="H725" s="9">
        <f t="shared" si="3"/>
        <v>238</v>
      </c>
    </row>
    <row r="726" ht="15.75" customHeight="1">
      <c r="A726" s="6">
        <f t="shared" si="1"/>
        <v>725</v>
      </c>
      <c r="B726" s="10" t="s">
        <v>710</v>
      </c>
      <c r="C726" s="5">
        <v>17.0</v>
      </c>
      <c r="D726" s="5">
        <v>36.0</v>
      </c>
      <c r="E726" s="5">
        <v>4.0</v>
      </c>
      <c r="F726" s="8">
        <v>0.0</v>
      </c>
      <c r="G726" s="6" t="str">
        <f t="shared" si="2"/>
        <v>INSERT INTO Track (trackId, title, artistId, albumId, duration) VALUES (725, 'I Got You', 17, 36, 240);</v>
      </c>
      <c r="H726" s="9">
        <f t="shared" si="3"/>
        <v>240</v>
      </c>
    </row>
    <row r="727" ht="15.75" customHeight="1">
      <c r="A727" s="6">
        <f t="shared" si="1"/>
        <v>726</v>
      </c>
      <c r="B727" s="10" t="s">
        <v>711</v>
      </c>
      <c r="C727" s="5">
        <v>17.0</v>
      </c>
      <c r="D727" s="5">
        <v>36.0</v>
      </c>
      <c r="E727" s="5">
        <v>3.0</v>
      </c>
      <c r="F727" s="8">
        <v>17.0</v>
      </c>
      <c r="G727" s="6" t="str">
        <f t="shared" si="2"/>
        <v>INSERT INTO Track (trackId, title, artistId, albumId, duration) VALUES (726, 'Feels So Good', 17, 36, 197);</v>
      </c>
      <c r="H727" s="9">
        <f t="shared" si="3"/>
        <v>197</v>
      </c>
    </row>
    <row r="728" ht="15.75" customHeight="1">
      <c r="A728" s="6">
        <f t="shared" si="1"/>
        <v>727</v>
      </c>
      <c r="B728" s="10">
        <v>306.0</v>
      </c>
      <c r="C728" s="5">
        <v>17.0</v>
      </c>
      <c r="D728" s="5">
        <v>36.0</v>
      </c>
      <c r="E728" s="5">
        <v>4.0</v>
      </c>
      <c r="F728" s="8">
        <v>27.0</v>
      </c>
      <c r="G728" s="6" t="str">
        <f t="shared" si="2"/>
        <v>INSERT INTO Track (trackId, title, artistId, albumId, duration) VALUES (727, '306', 17, 36, 267);</v>
      </c>
      <c r="H728" s="9">
        <f t="shared" si="3"/>
        <v>267</v>
      </c>
    </row>
    <row r="729" ht="15.75" customHeight="1">
      <c r="A729" s="6">
        <f t="shared" si="1"/>
        <v>728</v>
      </c>
      <c r="B729" s="10" t="s">
        <v>712</v>
      </c>
      <c r="C729" s="5">
        <v>17.0</v>
      </c>
      <c r="D729" s="5">
        <v>36.0</v>
      </c>
      <c r="E729" s="5">
        <v>3.0</v>
      </c>
      <c r="F729" s="8">
        <v>19.0</v>
      </c>
      <c r="G729" s="6" t="str">
        <f t="shared" si="2"/>
        <v>INSERT INTO Track (trackId, title, artistId, albumId, duration) VALUES (728, 'Location Unknown', 17, 36, 199);</v>
      </c>
      <c r="H729" s="9">
        <f t="shared" si="3"/>
        <v>199</v>
      </c>
    </row>
    <row r="730" ht="15.75" customHeight="1">
      <c r="A730" s="6">
        <f t="shared" si="1"/>
        <v>729</v>
      </c>
      <c r="B730" s="10" t="s">
        <v>713</v>
      </c>
      <c r="C730" s="5">
        <v>17.0</v>
      </c>
      <c r="D730" s="5">
        <v>36.0</v>
      </c>
      <c r="E730" s="5">
        <v>3.0</v>
      </c>
      <c r="F730" s="8">
        <v>6.0</v>
      </c>
      <c r="G730" s="6" t="str">
        <f t="shared" si="2"/>
        <v>INSERT INTO Track (trackId, title, artistId, albumId, duration) VALUES (729, 'Crying Over You', 17, 36, 186);</v>
      </c>
      <c r="H730" s="9">
        <f t="shared" si="3"/>
        <v>186</v>
      </c>
    </row>
    <row r="731" ht="15.75" customHeight="1">
      <c r="A731" s="6">
        <f t="shared" si="1"/>
        <v>730</v>
      </c>
      <c r="B731" s="10" t="s">
        <v>714</v>
      </c>
      <c r="C731" s="5">
        <v>17.0</v>
      </c>
      <c r="D731" s="5">
        <v>36.0</v>
      </c>
      <c r="E731" s="5">
        <v>4.0</v>
      </c>
      <c r="F731" s="8">
        <v>34.0</v>
      </c>
      <c r="G731" s="6" t="str">
        <f t="shared" si="2"/>
        <v>INSERT INTO Track (trackId, title, artistId, albumId, duration) VALUES (730, 'Shrink', 17, 36, 274);</v>
      </c>
      <c r="H731" s="9">
        <f t="shared" si="3"/>
        <v>274</v>
      </c>
    </row>
    <row r="732" ht="15.75" customHeight="1">
      <c r="A732" s="6">
        <f t="shared" si="1"/>
        <v>731</v>
      </c>
      <c r="B732" s="10" t="s">
        <v>715</v>
      </c>
      <c r="C732" s="5">
        <v>17.0</v>
      </c>
      <c r="D732" s="5">
        <v>36.0</v>
      </c>
      <c r="E732" s="5">
        <v>3.0</v>
      </c>
      <c r="F732" s="8">
        <v>23.0</v>
      </c>
      <c r="G732" s="6" t="str">
        <f t="shared" si="2"/>
        <v>INSERT INTO Track (trackId, title, artistId, albumId, duration) VALUES (731, 'I Just Wanna Go Back', 17, 36, 203);</v>
      </c>
      <c r="H732" s="9">
        <f t="shared" si="3"/>
        <v>203</v>
      </c>
    </row>
    <row r="733" ht="15.75" customHeight="1">
      <c r="A733" s="6">
        <f t="shared" si="1"/>
        <v>732</v>
      </c>
      <c r="B733" s="10" t="s">
        <v>716</v>
      </c>
      <c r="C733" s="5">
        <v>17.0</v>
      </c>
      <c r="D733" s="5">
        <v>36.0</v>
      </c>
      <c r="E733" s="5">
        <v>4.0</v>
      </c>
      <c r="F733" s="8">
        <v>45.0</v>
      </c>
      <c r="G733" s="6" t="str">
        <f t="shared" si="2"/>
        <v>INSERT INTO Track (trackId, title, artistId, albumId, duration) VALUES (732, 'Sometimes', 17, 36, 285);</v>
      </c>
      <c r="H733" s="9">
        <f t="shared" si="3"/>
        <v>285</v>
      </c>
    </row>
    <row r="734" ht="15.75" customHeight="1">
      <c r="A734" s="6">
        <f t="shared" si="1"/>
        <v>733</v>
      </c>
      <c r="B734" s="10" t="s">
        <v>717</v>
      </c>
      <c r="C734" s="5">
        <v>17.0</v>
      </c>
      <c r="D734" s="5">
        <v>36.0</v>
      </c>
      <c r="E734" s="5">
        <v>3.0</v>
      </c>
      <c r="F734" s="8">
        <v>23.0</v>
      </c>
      <c r="G734" s="6" t="str">
        <f t="shared" si="2"/>
        <v>INSERT INTO Track (trackId, title, artistId, albumId, duration) VALUES (733, 'Forget Me Not', 17, 36, 203);</v>
      </c>
      <c r="H734" s="9">
        <f t="shared" si="3"/>
        <v>203</v>
      </c>
    </row>
    <row r="735" ht="15.75" customHeight="1">
      <c r="A735" s="6">
        <f t="shared" si="1"/>
        <v>734</v>
      </c>
      <c r="B735" s="10" t="s">
        <v>718</v>
      </c>
      <c r="C735" s="5">
        <v>18.0</v>
      </c>
      <c r="D735" s="5">
        <v>37.0</v>
      </c>
      <c r="E735" s="5">
        <v>5.0</v>
      </c>
      <c r="F735" s="8">
        <v>12.0</v>
      </c>
      <c r="G735" s="6" t="str">
        <f t="shared" si="2"/>
        <v>INSERT INTO Track (trackId, title, artistId, albumId, duration) VALUES (734, 'How', 18, 37, 312);</v>
      </c>
      <c r="H735" s="9">
        <f t="shared" si="3"/>
        <v>312</v>
      </c>
    </row>
    <row r="736" ht="15.75" customHeight="1">
      <c r="A736" s="6">
        <f t="shared" si="1"/>
        <v>735</v>
      </c>
      <c r="B736" s="10" t="s">
        <v>719</v>
      </c>
      <c r="C736" s="5">
        <v>18.0</v>
      </c>
      <c r="D736" s="5">
        <v>37.0</v>
      </c>
      <c r="E736" s="5">
        <v>4.0</v>
      </c>
      <c r="F736" s="8">
        <v>34.0</v>
      </c>
      <c r="G736" s="6" t="str">
        <f t="shared" si="2"/>
        <v>INSERT INTO Track (trackId, title, artistId, albumId, duration) VALUES (735, 'Afraid', 18, 37, 274);</v>
      </c>
      <c r="H736" s="9">
        <f t="shared" si="3"/>
        <v>274</v>
      </c>
    </row>
    <row r="737" ht="15.75" customHeight="1">
      <c r="A737" s="6">
        <f t="shared" si="1"/>
        <v>736</v>
      </c>
      <c r="B737" s="11" t="s">
        <v>720</v>
      </c>
      <c r="C737" s="5">
        <v>18.0</v>
      </c>
      <c r="D737" s="5">
        <v>37.0</v>
      </c>
      <c r="E737" s="5">
        <v>3.0</v>
      </c>
      <c r="F737" s="8">
        <v>3.0</v>
      </c>
      <c r="G737" s="6" t="str">
        <f t="shared" si="2"/>
        <v>INSERT INTO Track (trackId, title, artistId, albumId, duration) VALUES (736, 'Everybody\'s Watching Me', 18, 37, 183);</v>
      </c>
      <c r="H737" s="9">
        <f t="shared" si="3"/>
        <v>183</v>
      </c>
    </row>
    <row r="738" ht="15.75" customHeight="1">
      <c r="A738" s="6">
        <f t="shared" si="1"/>
        <v>737</v>
      </c>
      <c r="B738" s="10" t="s">
        <v>721</v>
      </c>
      <c r="C738" s="5">
        <v>18.0</v>
      </c>
      <c r="D738" s="5">
        <v>37.0</v>
      </c>
      <c r="E738" s="5">
        <v>4.0</v>
      </c>
      <c r="F738" s="8">
        <v>53.0</v>
      </c>
      <c r="G738" s="6" t="str">
        <f t="shared" si="2"/>
        <v>INSERT INTO Track (trackId, title, artistId, albumId, duration) VALUES (737, 'Sweater Weather', 18, 37, 293);</v>
      </c>
      <c r="H738" s="9">
        <f t="shared" si="3"/>
        <v>293</v>
      </c>
    </row>
    <row r="739" ht="15.75" customHeight="1">
      <c r="A739" s="6">
        <f t="shared" si="1"/>
        <v>738</v>
      </c>
      <c r="B739" s="10" t="s">
        <v>722</v>
      </c>
      <c r="C739" s="5">
        <v>18.0</v>
      </c>
      <c r="D739" s="5">
        <v>37.0</v>
      </c>
      <c r="E739" s="5">
        <v>4.0</v>
      </c>
      <c r="F739" s="8">
        <v>53.0</v>
      </c>
      <c r="G739" s="6" t="str">
        <f t="shared" si="2"/>
        <v>INSERT INTO Track (trackId, title, artistId, albumId, duration) VALUES (738, 'Let It Go', 18, 37, 293);</v>
      </c>
      <c r="H739" s="9">
        <f t="shared" si="3"/>
        <v>293</v>
      </c>
    </row>
    <row r="740" ht="15.75" customHeight="1">
      <c r="A740" s="6">
        <f t="shared" si="1"/>
        <v>739</v>
      </c>
      <c r="B740" s="10" t="s">
        <v>723</v>
      </c>
      <c r="C740" s="5">
        <v>18.0</v>
      </c>
      <c r="D740" s="5">
        <v>37.0</v>
      </c>
      <c r="E740" s="5">
        <v>3.0</v>
      </c>
      <c r="F740" s="8">
        <v>6.0</v>
      </c>
      <c r="G740" s="6" t="str">
        <f t="shared" si="2"/>
        <v>INSERT INTO Track (trackId, title, artistId, albumId, duration) VALUES (739, 'Alleyways', 18, 37, 186);</v>
      </c>
      <c r="H740" s="9">
        <f t="shared" si="3"/>
        <v>186</v>
      </c>
    </row>
    <row r="741" ht="15.75" customHeight="1">
      <c r="A741" s="6">
        <f t="shared" si="1"/>
        <v>740</v>
      </c>
      <c r="B741" s="11" t="s">
        <v>724</v>
      </c>
      <c r="C741" s="5">
        <v>18.0</v>
      </c>
      <c r="D741" s="5">
        <v>37.0</v>
      </c>
      <c r="E741" s="5">
        <v>4.0</v>
      </c>
      <c r="F741" s="8">
        <v>19.0</v>
      </c>
      <c r="G741" s="6" t="str">
        <f t="shared" si="2"/>
        <v>INSERT INTO Track (trackId, title, artistId, albumId, duration) VALUES (740, 'Flawless', 18, 37, 259);</v>
      </c>
      <c r="H741" s="9">
        <f t="shared" si="3"/>
        <v>259</v>
      </c>
    </row>
    <row r="742" ht="15.75" customHeight="1">
      <c r="A742" s="6">
        <f t="shared" si="1"/>
        <v>741</v>
      </c>
      <c r="B742" s="10" t="s">
        <v>725</v>
      </c>
      <c r="C742" s="5">
        <v>18.0</v>
      </c>
      <c r="D742" s="5">
        <v>37.0</v>
      </c>
      <c r="E742" s="5">
        <v>4.0</v>
      </c>
      <c r="F742" s="8">
        <v>4.0</v>
      </c>
      <c r="G742" s="6" t="str">
        <f t="shared" si="2"/>
        <v>INSERT INTO Track (trackId, title, artistId, albumId, duration) VALUES (741, 'Female Robbery', 18, 37, 244);</v>
      </c>
      <c r="H742" s="9">
        <f t="shared" si="3"/>
        <v>244</v>
      </c>
    </row>
    <row r="743" ht="15.75" customHeight="1">
      <c r="A743" s="6">
        <f t="shared" si="1"/>
        <v>742</v>
      </c>
      <c r="B743" s="10" t="s">
        <v>726</v>
      </c>
      <c r="C743" s="5">
        <v>18.0</v>
      </c>
      <c r="D743" s="5">
        <v>37.0</v>
      </c>
      <c r="E743" s="5">
        <v>2.0</v>
      </c>
      <c r="F743" s="8">
        <v>34.0</v>
      </c>
      <c r="G743" s="6" t="str">
        <f t="shared" si="2"/>
        <v>INSERT INTO Track (trackId, title, artistId, albumId, duration) VALUES (742, 'Staying Up', 18, 37, 154);</v>
      </c>
      <c r="H743" s="9">
        <f t="shared" si="3"/>
        <v>154</v>
      </c>
    </row>
    <row r="744" ht="15.75" customHeight="1">
      <c r="A744" s="6">
        <f t="shared" si="1"/>
        <v>743</v>
      </c>
      <c r="B744" s="10" t="s">
        <v>727</v>
      </c>
      <c r="C744" s="5">
        <v>18.0</v>
      </c>
      <c r="D744" s="5">
        <v>37.0</v>
      </c>
      <c r="E744" s="5">
        <v>3.0</v>
      </c>
      <c r="F744" s="8">
        <v>12.0</v>
      </c>
      <c r="G744" s="6" t="str">
        <f t="shared" si="2"/>
        <v>INSERT INTO Track (trackId, title, artistId, albumId, duration) VALUES (743, 'Float', 18, 37, 192);</v>
      </c>
      <c r="H744" s="9">
        <f t="shared" si="3"/>
        <v>192</v>
      </c>
    </row>
    <row r="745" ht="15.75" customHeight="1">
      <c r="A745" s="6">
        <f t="shared" si="1"/>
        <v>744</v>
      </c>
      <c r="B745" s="12" t="s">
        <v>151</v>
      </c>
      <c r="C745" s="5">
        <v>18.0</v>
      </c>
      <c r="D745" s="5">
        <v>38.0</v>
      </c>
      <c r="E745" s="5">
        <v>3.0</v>
      </c>
      <c r="F745" s="8">
        <v>28.0</v>
      </c>
      <c r="G745" s="6" t="str">
        <f t="shared" si="2"/>
        <v>INSERT INTO Track (trackId, title, artistId, albumId, duration) VALUES (744, 'Dust', 18, 38, 208);</v>
      </c>
      <c r="H745" s="9">
        <f t="shared" si="3"/>
        <v>208</v>
      </c>
    </row>
    <row r="746" ht="15.75" customHeight="1">
      <c r="A746" s="6">
        <f t="shared" si="1"/>
        <v>745</v>
      </c>
      <c r="B746" s="12" t="s">
        <v>728</v>
      </c>
      <c r="C746" s="5">
        <v>18.0</v>
      </c>
      <c r="D746" s="5">
        <v>38.0</v>
      </c>
      <c r="E746" s="5">
        <v>2.0</v>
      </c>
      <c r="F746" s="8">
        <v>43.0</v>
      </c>
      <c r="G746" s="6" t="str">
        <f t="shared" si="2"/>
        <v>INSERT INTO Track (trackId, title, artistId, albumId, duration) VALUES (745, 'Kill Us All', 18, 38, 163);</v>
      </c>
      <c r="H746" s="9">
        <f t="shared" si="3"/>
        <v>163</v>
      </c>
    </row>
    <row r="747" ht="15.75" customHeight="1">
      <c r="A747" s="6">
        <f t="shared" si="1"/>
        <v>746</v>
      </c>
      <c r="B747" s="14">
        <v>43670.0</v>
      </c>
      <c r="C747" s="5">
        <v>18.0</v>
      </c>
      <c r="D747" s="5">
        <v>38.0</v>
      </c>
      <c r="E747" s="5">
        <v>3.0</v>
      </c>
      <c r="F747" s="8">
        <v>41.0</v>
      </c>
      <c r="G747" s="6" t="str">
        <f t="shared" si="2"/>
        <v>INSERT INTO Track (trackId, title, artistId, albumId, duration) VALUES (746, '43670', 18, 38, 221);</v>
      </c>
      <c r="H747" s="9">
        <f t="shared" si="3"/>
        <v>221</v>
      </c>
    </row>
    <row r="748" ht="15.75" customHeight="1">
      <c r="A748" s="6">
        <f t="shared" si="1"/>
        <v>747</v>
      </c>
      <c r="B748" s="15" t="s">
        <v>729</v>
      </c>
      <c r="C748" s="5">
        <v>18.0</v>
      </c>
      <c r="D748" s="5">
        <v>38.0</v>
      </c>
      <c r="E748" s="5">
        <v>3.0</v>
      </c>
      <c r="F748" s="8">
        <v>44.0</v>
      </c>
      <c r="G748" s="6" t="str">
        <f t="shared" si="2"/>
        <v>INSERT INTO Track (trackId, title, artistId, albumId, duration) VALUES (747, 'Scary Love', 18, 38, 224);</v>
      </c>
      <c r="H748" s="9">
        <f t="shared" si="3"/>
        <v>224</v>
      </c>
    </row>
    <row r="749" ht="15.75" customHeight="1">
      <c r="A749" s="6">
        <f t="shared" si="1"/>
        <v>748</v>
      </c>
      <c r="B749" s="12" t="s">
        <v>730</v>
      </c>
      <c r="C749" s="5">
        <v>18.0</v>
      </c>
      <c r="D749" s="5">
        <v>38.0</v>
      </c>
      <c r="E749" s="5">
        <v>3.0</v>
      </c>
      <c r="F749" s="8">
        <v>28.0</v>
      </c>
      <c r="G749" s="6" t="str">
        <f t="shared" si="2"/>
        <v>INSERT INTO Track (trackId, title, artistId, albumId, duration) VALUES (748, 'Softcore', 18, 38, 208);</v>
      </c>
      <c r="H749" s="9">
        <f t="shared" si="3"/>
        <v>208</v>
      </c>
    </row>
    <row r="750" ht="15.75" customHeight="1">
      <c r="A750" s="6">
        <f t="shared" si="1"/>
        <v>749</v>
      </c>
      <c r="B750" s="12" t="s">
        <v>731</v>
      </c>
      <c r="C750" s="5">
        <v>18.0</v>
      </c>
      <c r="D750" s="5">
        <v>38.0</v>
      </c>
      <c r="E750" s="5">
        <v>34.0</v>
      </c>
      <c r="F750" s="8">
        <v>23.0</v>
      </c>
      <c r="G750" s="6" t="str">
        <f t="shared" si="2"/>
        <v>INSERT INTO Track (trackId, title, artistId, albumId, duration) VALUES (749, 'Void', 18, 38, 2063);</v>
      </c>
      <c r="H750" s="9">
        <f t="shared" si="3"/>
        <v>2063</v>
      </c>
    </row>
    <row r="751" ht="15.75" customHeight="1">
      <c r="A751" s="6">
        <f t="shared" si="1"/>
        <v>750</v>
      </c>
      <c r="B751" s="12" t="s">
        <v>732</v>
      </c>
      <c r="C751" s="5">
        <v>18.0</v>
      </c>
      <c r="D751" s="5">
        <v>38.0</v>
      </c>
      <c r="E751" s="5">
        <v>2.0</v>
      </c>
      <c r="F751" s="8">
        <v>10.0</v>
      </c>
      <c r="G751" s="6" t="str">
        <f t="shared" si="2"/>
        <v>INSERT INTO Track (trackId, title, artistId, albumId, duration) VALUES (750, 'Roll Call', 18, 38, 130);</v>
      </c>
      <c r="H751" s="9">
        <f t="shared" si="3"/>
        <v>130</v>
      </c>
    </row>
    <row r="752" ht="15.75" customHeight="1">
      <c r="A752" s="6">
        <f t="shared" si="1"/>
        <v>751</v>
      </c>
      <c r="B752" s="12" t="s">
        <v>733</v>
      </c>
      <c r="C752" s="5">
        <v>18.0</v>
      </c>
      <c r="D752" s="5">
        <v>38.0</v>
      </c>
      <c r="E752" s="5">
        <v>4.0</v>
      </c>
      <c r="F752" s="8">
        <v>11.0</v>
      </c>
      <c r="G752" s="6" t="str">
        <f t="shared" si="2"/>
        <v>INSERT INTO Track (trackId, title, artistId, albumId, duration) VALUES (751, 'You Get Me So High', 18, 38, 251);</v>
      </c>
      <c r="H752" s="9">
        <f t="shared" si="3"/>
        <v>251</v>
      </c>
    </row>
    <row r="753" ht="15.75" customHeight="1">
      <c r="A753" s="6">
        <f t="shared" si="1"/>
        <v>752</v>
      </c>
      <c r="B753" s="12" t="s">
        <v>734</v>
      </c>
      <c r="C753" s="5">
        <v>18.0</v>
      </c>
      <c r="D753" s="5">
        <v>38.0</v>
      </c>
      <c r="E753" s="5">
        <v>3.0</v>
      </c>
      <c r="F753" s="8">
        <v>33.0</v>
      </c>
      <c r="G753" s="6" t="str">
        <f t="shared" si="2"/>
        <v>INSERT INTO Track (trackId, title, artistId, albumId, duration) VALUES (752, 'Reflections', 18, 38, 213);</v>
      </c>
      <c r="H753" s="9">
        <f t="shared" si="3"/>
        <v>213</v>
      </c>
    </row>
    <row r="754" ht="15.75" customHeight="1">
      <c r="A754" s="6">
        <f t="shared" si="1"/>
        <v>753</v>
      </c>
      <c r="B754" s="12" t="s">
        <v>735</v>
      </c>
      <c r="C754" s="5">
        <v>18.0</v>
      </c>
      <c r="D754" s="5">
        <v>38.0</v>
      </c>
      <c r="E754" s="5">
        <v>3.0</v>
      </c>
      <c r="F754" s="8">
        <v>4.0</v>
      </c>
      <c r="G754" s="6" t="str">
        <f t="shared" si="2"/>
        <v>INSERT INTO Track (trackId, title, artistId, albumId, duration) VALUES (753, 'Blue', 18, 38, 184);</v>
      </c>
      <c r="H754" s="9">
        <f t="shared" si="3"/>
        <v>184</v>
      </c>
    </row>
    <row r="755" ht="15.75" customHeight="1">
      <c r="A755" s="6">
        <f t="shared" si="1"/>
        <v>754</v>
      </c>
      <c r="B755" s="12" t="s">
        <v>736</v>
      </c>
      <c r="C755" s="5">
        <v>18.0</v>
      </c>
      <c r="D755" s="5">
        <v>38.0</v>
      </c>
      <c r="E755" s="5">
        <v>3.0</v>
      </c>
      <c r="F755" s="8">
        <v>10.0</v>
      </c>
      <c r="G755" s="6" t="str">
        <f t="shared" si="2"/>
        <v>INSERT INTO Track (trackId, title, artistId, albumId, duration) VALUES (754, 'Paradise', 18, 38, 190);</v>
      </c>
      <c r="H755" s="9">
        <f t="shared" si="3"/>
        <v>190</v>
      </c>
    </row>
    <row r="756" ht="15.75" customHeight="1">
      <c r="A756" s="6">
        <f t="shared" si="1"/>
        <v>755</v>
      </c>
      <c r="B756" s="12" t="s">
        <v>737</v>
      </c>
      <c r="C756" s="5">
        <v>18.0</v>
      </c>
      <c r="D756" s="5">
        <v>38.0</v>
      </c>
      <c r="E756" s="5">
        <v>2.0</v>
      </c>
      <c r="F756" s="8">
        <v>29.0</v>
      </c>
      <c r="G756" s="6" t="str">
        <f t="shared" si="2"/>
        <v>INSERT INTO Track (trackId, title, artistId, albumId, duration) VALUES (755, 'Beat Take 1', 18, 38, 149);</v>
      </c>
      <c r="H756" s="9">
        <f t="shared" si="3"/>
        <v>149</v>
      </c>
    </row>
    <row r="757" ht="15.75" customHeight="1">
      <c r="A757" s="6">
        <f t="shared" si="1"/>
        <v>756</v>
      </c>
      <c r="B757" s="12" t="s">
        <v>738</v>
      </c>
      <c r="C757" s="5">
        <v>18.0</v>
      </c>
      <c r="D757" s="5">
        <v>38.0</v>
      </c>
      <c r="E757" s="5">
        <v>3.0</v>
      </c>
      <c r="F757" s="8">
        <v>28.0</v>
      </c>
      <c r="G757" s="6" t="str">
        <f t="shared" si="2"/>
        <v>INSERT INTO Track (trackId, title, artistId, albumId, duration) VALUES (756, 'Stuck with Me', 18, 38, 208);</v>
      </c>
      <c r="H757" s="9">
        <f t="shared" si="3"/>
        <v>208</v>
      </c>
    </row>
    <row r="758" ht="15.75" customHeight="1">
      <c r="A758" s="6">
        <f t="shared" si="1"/>
        <v>757</v>
      </c>
      <c r="B758" s="12" t="s">
        <v>739</v>
      </c>
      <c r="C758" s="5">
        <v>18.0</v>
      </c>
      <c r="D758" s="5">
        <v>38.0</v>
      </c>
      <c r="E758" s="5">
        <v>3.0</v>
      </c>
      <c r="F758" s="8">
        <v>34.0</v>
      </c>
      <c r="G758" s="6" t="str">
        <f t="shared" si="2"/>
        <v>INSERT INTO Track (trackId, title, artistId, albumId, duration) VALUES (757, 'Flowers', 18, 38, 214);</v>
      </c>
      <c r="H758" s="9">
        <f t="shared" si="3"/>
        <v>214</v>
      </c>
    </row>
    <row r="759" ht="15.75" customHeight="1">
      <c r="A759" s="6">
        <f t="shared" si="1"/>
        <v>758</v>
      </c>
      <c r="B759" s="12" t="s">
        <v>740</v>
      </c>
      <c r="C759" s="5">
        <v>18.0</v>
      </c>
      <c r="D759" s="5">
        <v>38.0</v>
      </c>
      <c r="E759" s="5">
        <v>3.0</v>
      </c>
      <c r="F759" s="8">
        <v>21.0</v>
      </c>
      <c r="G759" s="6" t="str">
        <f t="shared" si="2"/>
        <v>INSERT INTO Track (trackId, title, artistId, albumId, duration) VALUES (758, 'Compass', 18, 38, 201);</v>
      </c>
      <c r="H759" s="9">
        <f t="shared" si="3"/>
        <v>201</v>
      </c>
    </row>
    <row r="760" ht="15.75" customHeight="1">
      <c r="A760" s="6">
        <f t="shared" si="1"/>
        <v>759</v>
      </c>
      <c r="B760" s="12" t="s">
        <v>741</v>
      </c>
      <c r="C760" s="5">
        <v>18.0</v>
      </c>
      <c r="D760" s="5">
        <v>38.0</v>
      </c>
      <c r="E760" s="5">
        <v>3.0</v>
      </c>
      <c r="F760" s="8">
        <v>23.0</v>
      </c>
      <c r="G760" s="6" t="str">
        <f t="shared" si="2"/>
        <v>INSERT INTO Track (trackId, title, artistId, albumId, duration) VALUES (759, 'Noise', 18, 38, 203);</v>
      </c>
      <c r="H760" s="9">
        <f t="shared" si="3"/>
        <v>203</v>
      </c>
    </row>
    <row r="761" ht="15.75" customHeight="1">
      <c r="A761" s="6">
        <f t="shared" si="1"/>
        <v>760</v>
      </c>
      <c r="B761" s="12" t="s">
        <v>742</v>
      </c>
      <c r="C761" s="5">
        <v>18.0</v>
      </c>
      <c r="D761" s="5">
        <v>38.0</v>
      </c>
      <c r="E761" s="5">
        <v>3.0</v>
      </c>
      <c r="F761" s="8">
        <v>11.0</v>
      </c>
      <c r="G761" s="6" t="str">
        <f t="shared" si="2"/>
        <v>INSERT INTO Track (trackId, title, artistId, albumId, duration) VALUES (760, 'Heaven', 18, 38, 191);</v>
      </c>
      <c r="H761" s="9">
        <f t="shared" si="3"/>
        <v>191</v>
      </c>
    </row>
    <row r="762" ht="15.75" customHeight="1">
      <c r="A762" s="6">
        <f t="shared" si="1"/>
        <v>761</v>
      </c>
      <c r="B762" s="12" t="s">
        <v>743</v>
      </c>
      <c r="C762" s="5">
        <v>18.0</v>
      </c>
      <c r="D762" s="5">
        <v>38.0</v>
      </c>
      <c r="E762" s="5">
        <v>4.0</v>
      </c>
      <c r="F762" s="8">
        <v>2.0</v>
      </c>
      <c r="G762" s="6" t="str">
        <f t="shared" si="2"/>
        <v>INSERT INTO Track (trackId, title, artistId, albumId, duration) VALUES (761, 'Nervous', 18, 38, 242);</v>
      </c>
      <c r="H762" s="9">
        <f t="shared" si="3"/>
        <v>242</v>
      </c>
    </row>
    <row r="763" ht="15.75" customHeight="1">
      <c r="A763" s="6">
        <f t="shared" si="1"/>
        <v>762</v>
      </c>
      <c r="B763" s="12" t="s">
        <v>744</v>
      </c>
      <c r="C763" s="5">
        <v>18.0</v>
      </c>
      <c r="D763" s="5">
        <v>38.0</v>
      </c>
      <c r="E763" s="5">
        <v>4.0</v>
      </c>
      <c r="F763" s="8">
        <v>4.0</v>
      </c>
      <c r="G763" s="6" t="str">
        <f t="shared" si="2"/>
        <v>INSERT INTO Track (trackId, title, artistId, albumId, duration) VALUES (762, 'Sadderdaze', 18, 38, 244);</v>
      </c>
      <c r="H763" s="9">
        <f t="shared" si="3"/>
        <v>244</v>
      </c>
    </row>
    <row r="764" ht="15.75" customHeight="1">
      <c r="A764" s="6">
        <f t="shared" si="1"/>
        <v>763</v>
      </c>
      <c r="B764" s="12" t="s">
        <v>745</v>
      </c>
      <c r="C764" s="5">
        <v>18.0</v>
      </c>
      <c r="D764" s="5">
        <v>38.0</v>
      </c>
      <c r="E764" s="5">
        <v>4.0</v>
      </c>
      <c r="F764" s="8">
        <v>5.0</v>
      </c>
      <c r="G764" s="6" t="str">
        <f t="shared" si="2"/>
        <v>INSERT INTO Track (trackId, title, artistId, albumId, duration) VALUES (763, 'Beautiful Oblivion', 18, 38, 245);</v>
      </c>
      <c r="H764" s="9">
        <f t="shared" si="3"/>
        <v>245</v>
      </c>
    </row>
    <row r="765" ht="15.75" customHeight="1">
      <c r="A765" s="6">
        <f t="shared" si="1"/>
        <v>764</v>
      </c>
      <c r="B765" s="12" t="s">
        <v>746</v>
      </c>
      <c r="C765" s="5">
        <v>18.0</v>
      </c>
      <c r="D765" s="5">
        <v>39.0</v>
      </c>
      <c r="E765" s="5">
        <v>4.0</v>
      </c>
      <c r="F765" s="8">
        <v>13.0</v>
      </c>
      <c r="G765" s="6" t="str">
        <f t="shared" si="2"/>
        <v>INSERT INTO Track (trackId, title, artistId, albumId, duration) VALUES (764, 'NSTYNCT', 18, 39, 253);</v>
      </c>
      <c r="H765" s="9">
        <f t="shared" si="3"/>
        <v>253</v>
      </c>
    </row>
    <row r="766" ht="15.75" customHeight="1">
      <c r="A766" s="6">
        <f t="shared" si="1"/>
        <v>765</v>
      </c>
      <c r="B766" s="12" t="s">
        <v>747</v>
      </c>
      <c r="C766" s="5">
        <v>18.0</v>
      </c>
      <c r="D766" s="5">
        <v>39.0</v>
      </c>
      <c r="E766" s="5">
        <v>3.0</v>
      </c>
      <c r="F766" s="8">
        <v>23.0</v>
      </c>
      <c r="G766" s="6" t="str">
        <f t="shared" si="2"/>
        <v>INSERT INTO Track (trackId, title, artistId, albumId, duration) VALUES (765, 'Lurk', 18, 39, 203);</v>
      </c>
      <c r="H766" s="9">
        <f t="shared" si="3"/>
        <v>203</v>
      </c>
    </row>
    <row r="767" ht="15.75" customHeight="1">
      <c r="A767" s="6">
        <f t="shared" si="1"/>
        <v>766</v>
      </c>
      <c r="B767" s="12" t="s">
        <v>748</v>
      </c>
      <c r="C767" s="5">
        <v>18.0</v>
      </c>
      <c r="D767" s="5">
        <v>39.0</v>
      </c>
      <c r="E767" s="5">
        <v>5.0</v>
      </c>
      <c r="F767" s="8">
        <v>43.0</v>
      </c>
      <c r="G767" s="6" t="str">
        <f t="shared" si="2"/>
        <v>INSERT INTO Track (trackId, title, artistId, albumId, duration) VALUES (766, 'Jealou$y', 18, 39, 343);</v>
      </c>
      <c r="H767" s="9">
        <f t="shared" si="3"/>
        <v>343</v>
      </c>
    </row>
    <row r="768" ht="15.75" customHeight="1">
      <c r="A768" s="6">
        <f t="shared" si="1"/>
        <v>767</v>
      </c>
      <c r="B768" s="12" t="s">
        <v>749</v>
      </c>
      <c r="C768" s="5">
        <v>18.0</v>
      </c>
      <c r="D768" s="5">
        <v>39.0</v>
      </c>
      <c r="E768" s="5">
        <v>4.0</v>
      </c>
      <c r="F768" s="8">
        <v>21.0</v>
      </c>
      <c r="G768" s="6" t="str">
        <f t="shared" si="2"/>
        <v>INSERT INTO Track (trackId, title, artistId, albumId, duration) VALUES (767, '1 of those Weaks', 18, 39, 261);</v>
      </c>
      <c r="H768" s="9">
        <f t="shared" si="3"/>
        <v>261</v>
      </c>
    </row>
    <row r="769" ht="15.75" customHeight="1">
      <c r="A769" s="6">
        <f t="shared" si="1"/>
        <v>768</v>
      </c>
      <c r="B769" s="12" t="s">
        <v>750</v>
      </c>
      <c r="C769" s="5">
        <v>18.0</v>
      </c>
      <c r="D769" s="5">
        <v>39.0</v>
      </c>
      <c r="E769" s="5">
        <v>3.0</v>
      </c>
      <c r="F769" s="8">
        <v>32.0</v>
      </c>
      <c r="G769" s="6" t="str">
        <f t="shared" si="2"/>
        <v>INSERT INTO Track (trackId, title, artistId, albumId, duration) VALUES (768, 'YG call', 18, 39, 212);</v>
      </c>
      <c r="H769" s="9">
        <f t="shared" si="3"/>
        <v>212</v>
      </c>
    </row>
    <row r="770" ht="15.75" customHeight="1">
      <c r="A770" s="6">
        <f t="shared" si="1"/>
        <v>769</v>
      </c>
      <c r="B770" s="12" t="s">
        <v>751</v>
      </c>
      <c r="C770" s="5">
        <v>18.0</v>
      </c>
      <c r="D770" s="5">
        <v>39.0</v>
      </c>
      <c r="E770" s="5">
        <v>3.0</v>
      </c>
      <c r="F770" s="8">
        <v>42.0</v>
      </c>
      <c r="G770" s="6" t="str">
        <f t="shared" si="2"/>
        <v>INSERT INTO Track (trackId, title, artistId, albumId, duration) VALUES (769, 'When I Get Back', 18, 39, 222);</v>
      </c>
      <c r="H770" s="9">
        <f t="shared" si="3"/>
        <v>222</v>
      </c>
    </row>
    <row r="771" ht="15.75" customHeight="1">
      <c r="A771" s="6">
        <f t="shared" si="1"/>
        <v>770</v>
      </c>
      <c r="B771" s="12" t="s">
        <v>752</v>
      </c>
      <c r="C771" s="5">
        <v>18.0</v>
      </c>
      <c r="D771" s="5">
        <v>39.0</v>
      </c>
      <c r="E771" s="5">
        <v>0.0</v>
      </c>
      <c r="F771" s="8">
        <v>56.0</v>
      </c>
      <c r="G771" s="6" t="str">
        <f t="shared" si="2"/>
        <v>INSERT INTO Track (trackId, title, artistId, albumId, duration) VALUES (770, 'To', 18, 39, 56);</v>
      </c>
      <c r="H771" s="9">
        <f t="shared" si="3"/>
        <v>56</v>
      </c>
    </row>
    <row r="772" ht="15.75" customHeight="1">
      <c r="A772" s="6">
        <f t="shared" si="1"/>
        <v>771</v>
      </c>
      <c r="B772" s="12" t="s">
        <v>753</v>
      </c>
      <c r="C772" s="5">
        <v>18.0</v>
      </c>
      <c r="D772" s="5">
        <v>39.0</v>
      </c>
      <c r="E772" s="5">
        <v>3.0</v>
      </c>
      <c r="F772" s="8">
        <v>32.0</v>
      </c>
      <c r="G772" s="6" t="str">
        <f t="shared" si="2"/>
        <v>INSERT INTO Track (trackId, title, artistId, albumId, duration) VALUES (771, 'Rain', 18, 39, 212);</v>
      </c>
      <c r="H772" s="9">
        <f t="shared" si="3"/>
        <v>212</v>
      </c>
    </row>
    <row r="773" ht="15.75" customHeight="1">
      <c r="A773" s="6">
        <f t="shared" si="1"/>
        <v>772</v>
      </c>
      <c r="B773" s="12" t="s">
        <v>754</v>
      </c>
      <c r="C773" s="5">
        <v>18.0</v>
      </c>
      <c r="D773" s="5">
        <v>39.0</v>
      </c>
      <c r="E773" s="5">
        <v>2.0</v>
      </c>
      <c r="F773" s="8">
        <v>42.0</v>
      </c>
      <c r="G773" s="6" t="str">
        <f t="shared" si="2"/>
        <v>INSERT INTO Track (trackId, title, artistId, albumId, duration) VALUES (772, 'icanteven', 18, 39, 162);</v>
      </c>
      <c r="H773" s="9">
        <f t="shared" si="3"/>
        <v>162</v>
      </c>
    </row>
    <row r="774" ht="15.75" customHeight="1">
      <c r="A774" s="6">
        <f t="shared" si="1"/>
        <v>773</v>
      </c>
      <c r="B774" s="12" t="s">
        <v>755</v>
      </c>
      <c r="C774" s="5">
        <v>18.0</v>
      </c>
      <c r="D774" s="5">
        <v>39.0</v>
      </c>
      <c r="E774" s="5">
        <v>2.0</v>
      </c>
      <c r="F774" s="8">
        <v>42.0</v>
      </c>
      <c r="G774" s="6" t="str">
        <f t="shared" si="2"/>
        <v>INSERT INTO Track (trackId, title, artistId, albumId, duration) VALUES (773, 'U&amp;I', 18, 39, 162);</v>
      </c>
      <c r="H774" s="9">
        <f t="shared" si="3"/>
        <v>162</v>
      </c>
    </row>
    <row r="775" ht="15.75" customHeight="1">
      <c r="A775" s="6">
        <f t="shared" si="1"/>
        <v>774</v>
      </c>
      <c r="B775" s="12" t="s">
        <v>756</v>
      </c>
      <c r="C775" s="5">
        <v>18.0</v>
      </c>
      <c r="D775" s="5">
        <v>39.0</v>
      </c>
      <c r="E775" s="5">
        <v>1.0</v>
      </c>
      <c r="F775" s="8">
        <v>54.0</v>
      </c>
      <c r="G775" s="6" t="str">
        <f t="shared" si="2"/>
        <v>INSERT INTO Track (trackId, title, artistId, albumId, duration) VALUES (774, 'Givin &amp; Takin', 18, 39, 114);</v>
      </c>
      <c r="H775" s="9">
        <f t="shared" si="3"/>
        <v>114</v>
      </c>
    </row>
    <row r="776" ht="15.75" customHeight="1">
      <c r="A776" s="6">
        <f t="shared" si="1"/>
        <v>775</v>
      </c>
      <c r="B776" s="12" t="s">
        <v>757</v>
      </c>
      <c r="C776" s="5">
        <v>18.0</v>
      </c>
      <c r="D776" s="5">
        <v>39.0</v>
      </c>
      <c r="E776" s="5">
        <v>3.0</v>
      </c>
      <c r="F776" s="8">
        <v>22.0</v>
      </c>
      <c r="G776" s="6" t="str">
        <f t="shared" si="2"/>
        <v>INSERT INTO Track (trackId, title, artistId, albumId, duration) VALUES (775, 'Unfair', 18, 39, 202);</v>
      </c>
      <c r="H776" s="9">
        <f t="shared" si="3"/>
        <v>202</v>
      </c>
    </row>
    <row r="777" ht="15.75" customHeight="1">
      <c r="A777" s="6">
        <f t="shared" si="1"/>
        <v>776</v>
      </c>
      <c r="B777" s="12" t="s">
        <v>758</v>
      </c>
      <c r="C777" s="5">
        <v>18.0</v>
      </c>
      <c r="D777" s="5">
        <v>39.0</v>
      </c>
      <c r="E777" s="5">
        <v>3.0</v>
      </c>
      <c r="F777" s="8">
        <v>34.0</v>
      </c>
      <c r="G777" s="6" t="str">
        <f t="shared" si="2"/>
        <v>INSERT INTO Track (trackId, title, artistId, albumId, duration) VALUES (776, 'Silver', 18, 39, 214);</v>
      </c>
      <c r="H777" s="9">
        <f t="shared" si="3"/>
        <v>214</v>
      </c>
    </row>
    <row r="778" ht="15.75" customHeight="1">
      <c r="A778" s="6">
        <f t="shared" si="1"/>
        <v>777</v>
      </c>
      <c r="B778" s="12" t="s">
        <v>759</v>
      </c>
      <c r="C778" s="5">
        <v>18.0</v>
      </c>
      <c r="D778" s="5">
        <v>39.0</v>
      </c>
      <c r="E778" s="5">
        <v>3.0</v>
      </c>
      <c r="F778" s="8">
        <v>29.0</v>
      </c>
      <c r="G778" s="6" t="str">
        <f t="shared" si="2"/>
        <v>INSERT INTO Track (trackId, title, artistId, albumId, duration) VALUES (777, 'T$RL', 18, 39, 209);</v>
      </c>
      <c r="H778" s="9">
        <f t="shared" si="3"/>
        <v>209</v>
      </c>
    </row>
    <row r="779" ht="15.75" customHeight="1">
      <c r="A779" s="6">
        <f t="shared" si="1"/>
        <v>778</v>
      </c>
      <c r="B779" s="12" t="s">
        <v>760</v>
      </c>
      <c r="C779" s="5">
        <v>19.0</v>
      </c>
      <c r="D779" s="5">
        <v>40.0</v>
      </c>
      <c r="E779" s="5">
        <v>4.0</v>
      </c>
      <c r="F779" s="8">
        <v>19.0</v>
      </c>
      <c r="G779" s="6" t="str">
        <f t="shared" si="2"/>
        <v>INSERT INTO Track (trackId, title, artistId, albumId, duration) VALUES (778, 'The Changeling', 19, 40, 259);</v>
      </c>
      <c r="H779" s="9">
        <f t="shared" si="3"/>
        <v>259</v>
      </c>
    </row>
    <row r="780" ht="15.75" customHeight="1">
      <c r="A780" s="6">
        <f t="shared" si="1"/>
        <v>779</v>
      </c>
      <c r="B780" s="12" t="s">
        <v>761</v>
      </c>
      <c r="C780" s="5">
        <v>19.0</v>
      </c>
      <c r="D780" s="5">
        <v>40.0</v>
      </c>
      <c r="E780" s="5">
        <v>3.0</v>
      </c>
      <c r="F780" s="8">
        <v>18.0</v>
      </c>
      <c r="G780" s="6" t="str">
        <f t="shared" si="2"/>
        <v>INSERT INTO Track (trackId, title, artistId, albumId, duration) VALUES (779, 'Love Her Madly', 19, 40, 198);</v>
      </c>
      <c r="H780" s="9">
        <f t="shared" si="3"/>
        <v>198</v>
      </c>
    </row>
    <row r="781" ht="15.75" customHeight="1">
      <c r="A781" s="6">
        <f t="shared" si="1"/>
        <v>780</v>
      </c>
      <c r="B781" s="12" t="s">
        <v>762</v>
      </c>
      <c r="C781" s="5">
        <v>19.0</v>
      </c>
      <c r="D781" s="5">
        <v>40.0</v>
      </c>
      <c r="E781" s="5">
        <v>4.0</v>
      </c>
      <c r="F781" s="8">
        <v>39.0</v>
      </c>
      <c r="G781" s="6" t="str">
        <f t="shared" si="2"/>
        <v>INSERT INTO Track (trackId, title, artistId, albumId, duration) VALUES (780, 'Been down so Long', 19, 40, 279);</v>
      </c>
      <c r="H781" s="9">
        <f t="shared" si="3"/>
        <v>279</v>
      </c>
    </row>
    <row r="782" ht="15.75" customHeight="1">
      <c r="A782" s="6">
        <f t="shared" si="1"/>
        <v>781</v>
      </c>
      <c r="B782" s="12" t="s">
        <v>763</v>
      </c>
      <c r="C782" s="5">
        <v>19.0</v>
      </c>
      <c r="D782" s="5">
        <v>40.0</v>
      </c>
      <c r="E782" s="5">
        <v>4.0</v>
      </c>
      <c r="F782" s="8">
        <v>9.0</v>
      </c>
      <c r="G782" s="6" t="str">
        <f t="shared" si="2"/>
        <v>INSERT INTO Track (trackId, title, artistId, albumId, duration) VALUES (781, 'Cars Hiss by My Window', 19, 40, 249);</v>
      </c>
      <c r="H782" s="9">
        <f t="shared" si="3"/>
        <v>249</v>
      </c>
    </row>
    <row r="783" ht="15.75" customHeight="1">
      <c r="A783" s="6">
        <f t="shared" si="1"/>
        <v>782</v>
      </c>
      <c r="B783" s="7" t="s">
        <v>764</v>
      </c>
      <c r="C783" s="5">
        <v>19.0</v>
      </c>
      <c r="D783" s="5">
        <v>40.0</v>
      </c>
      <c r="E783" s="5">
        <v>4.0</v>
      </c>
      <c r="F783" s="8">
        <v>51.0</v>
      </c>
      <c r="G783" s="6" t="str">
        <f t="shared" si="2"/>
        <v>INSERT INTO Track (trackId, title, artistId, albumId, duration) VALUES (782, 'L.A. Woman', 19, 40, 291);</v>
      </c>
      <c r="H783" s="9">
        <f t="shared" si="3"/>
        <v>291</v>
      </c>
    </row>
    <row r="784" ht="15.75" customHeight="1">
      <c r="A784" s="6">
        <f t="shared" si="1"/>
        <v>783</v>
      </c>
      <c r="B784" s="7" t="s">
        <v>765</v>
      </c>
      <c r="C784" s="5">
        <v>19.0</v>
      </c>
      <c r="D784" s="5">
        <v>40.0</v>
      </c>
      <c r="E784" s="5">
        <v>4.0</v>
      </c>
      <c r="F784" s="8">
        <v>34.0</v>
      </c>
      <c r="G784" s="6" t="str">
        <f t="shared" si="2"/>
        <v>INSERT INTO Track (trackId, title, artistId, albumId, duration) VALUES (783, 'America', 19, 40, 274);</v>
      </c>
      <c r="H784" s="9">
        <f t="shared" si="3"/>
        <v>274</v>
      </c>
    </row>
    <row r="785" ht="15.75" customHeight="1">
      <c r="A785" s="6">
        <f t="shared" si="1"/>
        <v>784</v>
      </c>
      <c r="B785" s="12" t="s">
        <v>766</v>
      </c>
      <c r="C785" s="5">
        <v>19.0</v>
      </c>
      <c r="D785" s="5">
        <v>40.0</v>
      </c>
      <c r="E785" s="5">
        <v>4.0</v>
      </c>
      <c r="F785" s="8">
        <v>34.0</v>
      </c>
      <c r="G785" s="6" t="str">
        <f t="shared" si="2"/>
        <v>INSERT INTO Track (trackId, title, artistId, albumId, duration) VALUES (784, 'Hyacinth House', 19, 40, 274);</v>
      </c>
      <c r="H785" s="9">
        <f t="shared" si="3"/>
        <v>274</v>
      </c>
    </row>
    <row r="786" ht="15.75" customHeight="1">
      <c r="A786" s="6">
        <f t="shared" si="1"/>
        <v>785</v>
      </c>
      <c r="B786" s="12" t="s">
        <v>767</v>
      </c>
      <c r="C786" s="5">
        <v>19.0</v>
      </c>
      <c r="D786" s="5">
        <v>40.0</v>
      </c>
      <c r="E786" s="5">
        <v>4.0</v>
      </c>
      <c r="F786" s="8">
        <v>59.0</v>
      </c>
      <c r="G786" s="6" t="str">
        <f t="shared" si="2"/>
        <v>INSERT INTO Track (trackId, title, artistId, albumId, duration) VALUES (785, 'Crawling King Snake', 19, 40, 299);</v>
      </c>
      <c r="H786" s="9">
        <f t="shared" si="3"/>
        <v>299</v>
      </c>
    </row>
    <row r="787" ht="15.75" customHeight="1">
      <c r="A787" s="6">
        <f t="shared" si="1"/>
        <v>786</v>
      </c>
      <c r="B787" s="12" t="s">
        <v>768</v>
      </c>
      <c r="C787" s="5">
        <v>19.0</v>
      </c>
      <c r="D787" s="5">
        <v>40.0</v>
      </c>
      <c r="E787" s="5">
        <v>4.0</v>
      </c>
      <c r="F787" s="8">
        <v>14.0</v>
      </c>
      <c r="G787" s="6" t="str">
        <f t="shared" si="2"/>
        <v>INSERT INTO Track (trackId, title, artistId, albumId, duration) VALUES (786, 'The WASP', 19, 40, 254);</v>
      </c>
      <c r="H787" s="9">
        <f t="shared" si="3"/>
        <v>254</v>
      </c>
    </row>
    <row r="788" ht="15.75" customHeight="1">
      <c r="A788" s="6">
        <f t="shared" si="1"/>
        <v>787</v>
      </c>
      <c r="B788" s="12" t="s">
        <v>769</v>
      </c>
      <c r="C788" s="5">
        <v>19.0</v>
      </c>
      <c r="D788" s="5">
        <v>40.0</v>
      </c>
      <c r="E788" s="5">
        <v>7.0</v>
      </c>
      <c r="F788" s="8">
        <v>14.0</v>
      </c>
      <c r="G788" s="6" t="str">
        <f t="shared" si="2"/>
        <v>INSERT INTO Track (trackId, title, artistId, albumId, duration) VALUES (787, 'Riders on the Storm', 19, 40, 434);</v>
      </c>
      <c r="H788" s="9">
        <f t="shared" si="3"/>
        <v>434</v>
      </c>
    </row>
    <row r="789" ht="15.75" customHeight="1">
      <c r="A789" s="6">
        <f t="shared" si="1"/>
        <v>788</v>
      </c>
      <c r="B789" s="15" t="s">
        <v>770</v>
      </c>
      <c r="C789" s="5">
        <v>19.0</v>
      </c>
      <c r="D789" s="5">
        <v>41.0</v>
      </c>
      <c r="E789" s="5">
        <v>4.0</v>
      </c>
      <c r="F789" s="8">
        <v>3.0</v>
      </c>
      <c r="G789" s="6" t="str">
        <f t="shared" si="2"/>
        <v>INSERT INTO Track (trackId, title, artistId, albumId, duration) VALUES (788, 'Roadhouse Blues', 19, 41, 243);</v>
      </c>
      <c r="H789" s="9">
        <f t="shared" si="3"/>
        <v>243</v>
      </c>
    </row>
    <row r="790" ht="15.75" customHeight="1">
      <c r="A790" s="6">
        <f t="shared" si="1"/>
        <v>789</v>
      </c>
      <c r="B790" s="12" t="s">
        <v>771</v>
      </c>
      <c r="C790" s="5">
        <v>19.0</v>
      </c>
      <c r="D790" s="5">
        <v>41.0</v>
      </c>
      <c r="E790" s="5">
        <v>3.0</v>
      </c>
      <c r="F790" s="8">
        <v>58.0</v>
      </c>
      <c r="G790" s="6" t="str">
        <f t="shared" si="2"/>
        <v>INSERT INTO Track (trackId, title, artistId, albumId, duration) VALUES (789, 'Waiting for the Sun', 19, 41, 238);</v>
      </c>
      <c r="H790" s="9">
        <f t="shared" si="3"/>
        <v>238</v>
      </c>
    </row>
    <row r="791" ht="15.75" customHeight="1">
      <c r="A791" s="6">
        <f t="shared" si="1"/>
        <v>790</v>
      </c>
      <c r="B791" s="12" t="s">
        <v>772</v>
      </c>
      <c r="C791" s="5">
        <v>19.0</v>
      </c>
      <c r="D791" s="5">
        <v>41.0</v>
      </c>
      <c r="E791" s="5">
        <v>2.0</v>
      </c>
      <c r="F791" s="8">
        <v>51.0</v>
      </c>
      <c r="G791" s="6" t="str">
        <f t="shared" si="2"/>
        <v>INSERT INTO Track (trackId, title, artistId, albumId, duration) VALUES (790, 'You Make Me Real', 19, 41, 171);</v>
      </c>
      <c r="H791" s="9">
        <f t="shared" si="3"/>
        <v>171</v>
      </c>
    </row>
    <row r="792" ht="15.75" customHeight="1">
      <c r="A792" s="6">
        <f t="shared" si="1"/>
        <v>791</v>
      </c>
      <c r="B792" s="12" t="s">
        <v>773</v>
      </c>
      <c r="C792" s="5">
        <v>19.0</v>
      </c>
      <c r="D792" s="5">
        <v>41.0</v>
      </c>
      <c r="E792" s="5">
        <v>4.0</v>
      </c>
      <c r="F792" s="8">
        <v>58.0</v>
      </c>
      <c r="G792" s="6" t="str">
        <f t="shared" si="2"/>
        <v>INSERT INTO Track (trackId, title, artistId, albumId, duration) VALUES (791, 'Peace Frog', 19, 41, 298);</v>
      </c>
      <c r="H792" s="9">
        <f t="shared" si="3"/>
        <v>298</v>
      </c>
    </row>
    <row r="793" ht="15.75" customHeight="1">
      <c r="A793" s="6">
        <f t="shared" si="1"/>
        <v>792</v>
      </c>
      <c r="B793" s="12" t="s">
        <v>774</v>
      </c>
      <c r="C793" s="5">
        <v>19.0</v>
      </c>
      <c r="D793" s="5">
        <v>41.0</v>
      </c>
      <c r="E793" s="5">
        <v>3.0</v>
      </c>
      <c r="F793" s="8">
        <v>10.0</v>
      </c>
      <c r="G793" s="6" t="str">
        <f t="shared" si="2"/>
        <v>INSERT INTO Track (trackId, title, artistId, albumId, duration) VALUES (792, 'Blue Sunday', 19, 41, 190);</v>
      </c>
      <c r="H793" s="9">
        <f t="shared" si="3"/>
        <v>190</v>
      </c>
    </row>
    <row r="794" ht="15.75" customHeight="1">
      <c r="A794" s="6">
        <f t="shared" si="1"/>
        <v>793</v>
      </c>
      <c r="B794" s="12" t="s">
        <v>775</v>
      </c>
      <c r="C794" s="5">
        <v>19.0</v>
      </c>
      <c r="D794" s="5">
        <v>41.0</v>
      </c>
      <c r="E794" s="5">
        <v>2.0</v>
      </c>
      <c r="F794" s="8">
        <v>8.0</v>
      </c>
      <c r="G794" s="6" t="str">
        <f t="shared" si="2"/>
        <v>INSERT INTO Track (trackId, title, artistId, albumId, duration) VALUES (793, 'Ship of Fools', 19, 41, 128);</v>
      </c>
      <c r="H794" s="9">
        <f t="shared" si="3"/>
        <v>128</v>
      </c>
    </row>
    <row r="795" ht="15.75" customHeight="1">
      <c r="A795" s="6">
        <f t="shared" si="1"/>
        <v>794</v>
      </c>
      <c r="B795" s="12" t="s">
        <v>776</v>
      </c>
      <c r="C795" s="5">
        <v>19.0</v>
      </c>
      <c r="D795" s="5">
        <v>41.0</v>
      </c>
      <c r="E795" s="5">
        <v>4.0</v>
      </c>
      <c r="F795" s="8">
        <v>9.0</v>
      </c>
      <c r="G795" s="6" t="str">
        <f t="shared" si="2"/>
        <v>INSERT INTO Track (trackId, title, artistId, albumId, duration) VALUES (794, 'Land Ho!', 19, 41, 249);</v>
      </c>
      <c r="H795" s="9">
        <f t="shared" si="3"/>
        <v>249</v>
      </c>
    </row>
    <row r="796" ht="15.75" customHeight="1">
      <c r="A796" s="6">
        <f t="shared" si="1"/>
        <v>795</v>
      </c>
      <c r="B796" s="7" t="s">
        <v>777</v>
      </c>
      <c r="C796" s="5">
        <v>19.0</v>
      </c>
      <c r="D796" s="5">
        <v>41.0</v>
      </c>
      <c r="E796" s="5">
        <v>3.0</v>
      </c>
      <c r="F796" s="8">
        <v>15.0</v>
      </c>
      <c r="G796" s="6" t="str">
        <f t="shared" si="2"/>
        <v>INSERT INTO Track (trackId, title, artistId, albumId, duration) VALUES (795, 'The Spy', 19, 41, 195);</v>
      </c>
      <c r="H796" s="9">
        <f t="shared" si="3"/>
        <v>195</v>
      </c>
    </row>
    <row r="797" ht="15.75" customHeight="1">
      <c r="A797" s="6">
        <f t="shared" si="1"/>
        <v>796</v>
      </c>
      <c r="B797" s="12" t="s">
        <v>778</v>
      </c>
      <c r="C797" s="5">
        <v>19.0</v>
      </c>
      <c r="D797" s="5">
        <v>41.0</v>
      </c>
      <c r="E797" s="5">
        <v>2.0</v>
      </c>
      <c r="F797" s="8">
        <v>47.0</v>
      </c>
      <c r="G797" s="6" t="str">
        <f t="shared" si="2"/>
        <v>INSERT INTO Track (trackId, title, artistId, albumId, duration) VALUES (796, 'Queen of the Highway', 19, 41, 167);</v>
      </c>
      <c r="H797" s="9">
        <f t="shared" si="3"/>
        <v>167</v>
      </c>
    </row>
    <row r="798" ht="15.75" customHeight="1">
      <c r="A798" s="6">
        <f t="shared" si="1"/>
        <v>797</v>
      </c>
      <c r="B798" s="12" t="s">
        <v>779</v>
      </c>
      <c r="C798" s="5">
        <v>19.0</v>
      </c>
      <c r="D798" s="5">
        <v>41.0</v>
      </c>
      <c r="E798" s="5">
        <v>4.0</v>
      </c>
      <c r="F798" s="8">
        <v>34.0</v>
      </c>
      <c r="G798" s="6" t="str">
        <f t="shared" si="2"/>
        <v>INSERT INTO Track (trackId, title, artistId, albumId, duration) VALUES (797, 'Indian Summer', 19, 41, 274);</v>
      </c>
      <c r="H798" s="9">
        <f t="shared" si="3"/>
        <v>274</v>
      </c>
    </row>
    <row r="799" ht="15.75" customHeight="1">
      <c r="A799" s="6">
        <f t="shared" si="1"/>
        <v>798</v>
      </c>
      <c r="B799" s="15" t="s">
        <v>780</v>
      </c>
      <c r="C799" s="5">
        <v>19.0</v>
      </c>
      <c r="D799" s="5">
        <v>41.0</v>
      </c>
      <c r="E799" s="5">
        <v>3.0</v>
      </c>
      <c r="F799" s="8">
        <v>24.0</v>
      </c>
      <c r="G799" s="6" t="str">
        <f t="shared" si="2"/>
        <v>INSERT INTO Track (trackId, title, artistId, albumId, duration) VALUES (798, 'Maggie MGill', 19, 41, 204);</v>
      </c>
      <c r="H799" s="9">
        <f t="shared" si="3"/>
        <v>204</v>
      </c>
    </row>
    <row r="800" ht="15.75" customHeight="1">
      <c r="A800" s="6">
        <f t="shared" si="1"/>
        <v>799</v>
      </c>
      <c r="B800" s="7" t="s">
        <v>781</v>
      </c>
      <c r="C800" s="5">
        <v>19.0</v>
      </c>
      <c r="D800" s="5">
        <v>42.0</v>
      </c>
      <c r="E800" s="5">
        <v>2.0</v>
      </c>
      <c r="F800" s="8">
        <v>13.0</v>
      </c>
      <c r="G800" s="6" t="str">
        <f t="shared" si="2"/>
        <v>INSERT INTO Track (trackId, title, artistId, albumId, duration) VALUES (799, 'Hello, I Love You', 19, 42, 133);</v>
      </c>
      <c r="H800" s="9">
        <f t="shared" si="3"/>
        <v>133</v>
      </c>
    </row>
    <row r="801" ht="15.75" customHeight="1">
      <c r="A801" s="6">
        <f t="shared" si="1"/>
        <v>800</v>
      </c>
      <c r="B801" s="12" t="s">
        <v>782</v>
      </c>
      <c r="C801" s="5">
        <v>19.0</v>
      </c>
      <c r="D801" s="5">
        <v>42.0</v>
      </c>
      <c r="E801" s="5">
        <v>2.0</v>
      </c>
      <c r="F801" s="8">
        <v>49.0</v>
      </c>
      <c r="G801" s="6" t="str">
        <f t="shared" si="2"/>
        <v>INSERT INTO Track (trackId, title, artistId, albumId, duration) VALUES (800, 'Love Street', 19, 42, 169);</v>
      </c>
      <c r="H801" s="9">
        <f t="shared" si="3"/>
        <v>169</v>
      </c>
    </row>
    <row r="802" ht="15.75" customHeight="1">
      <c r="A802" s="6">
        <f t="shared" si="1"/>
        <v>801</v>
      </c>
      <c r="B802" s="12" t="s">
        <v>783</v>
      </c>
      <c r="C802" s="5">
        <v>19.0</v>
      </c>
      <c r="D802" s="5">
        <v>42.0</v>
      </c>
      <c r="E802" s="5">
        <v>2.0</v>
      </c>
      <c r="F802" s="8">
        <v>34.0</v>
      </c>
      <c r="G802" s="6" t="str">
        <f t="shared" si="2"/>
        <v>INSERT INTO Track (trackId, title, artistId, albumId, duration) VALUES (801, 'Not to Touch the Earth', 19, 42, 154);</v>
      </c>
      <c r="H802" s="9">
        <f t="shared" si="3"/>
        <v>154</v>
      </c>
    </row>
    <row r="803" ht="15.75" customHeight="1">
      <c r="A803" s="6">
        <f t="shared" si="1"/>
        <v>802</v>
      </c>
      <c r="B803" s="15" t="s">
        <v>784</v>
      </c>
      <c r="C803" s="5">
        <v>19.0</v>
      </c>
      <c r="D803" s="5">
        <v>42.0</v>
      </c>
      <c r="E803" s="5">
        <v>2.0</v>
      </c>
      <c r="F803" s="8">
        <v>19.0</v>
      </c>
      <c r="G803" s="6" t="str">
        <f t="shared" si="2"/>
        <v>INSERT INTO Track (trackId, title, artistId, albumId, duration) VALUES (802, 'Summer\'s Almost Gone', 19, 42, 139);</v>
      </c>
      <c r="H803" s="9">
        <f t="shared" si="3"/>
        <v>139</v>
      </c>
    </row>
    <row r="804" ht="15.75" customHeight="1">
      <c r="A804" s="6">
        <f t="shared" si="1"/>
        <v>803</v>
      </c>
      <c r="B804" s="12" t="s">
        <v>785</v>
      </c>
      <c r="C804" s="5">
        <v>19.0</v>
      </c>
      <c r="D804" s="5">
        <v>42.0</v>
      </c>
      <c r="E804" s="5">
        <v>2.0</v>
      </c>
      <c r="F804" s="8">
        <v>52.0</v>
      </c>
      <c r="G804" s="6" t="str">
        <f t="shared" si="2"/>
        <v>INSERT INTO Track (trackId, title, artistId, albumId, duration) VALUES (803, 'Wintertime Love', 19, 42, 172);</v>
      </c>
      <c r="H804" s="9">
        <f t="shared" si="3"/>
        <v>172</v>
      </c>
    </row>
    <row r="805" ht="15.75" customHeight="1">
      <c r="A805" s="6">
        <f t="shared" si="1"/>
        <v>804</v>
      </c>
      <c r="B805" s="12" t="s">
        <v>786</v>
      </c>
      <c r="C805" s="5">
        <v>19.0</v>
      </c>
      <c r="D805" s="5">
        <v>42.0</v>
      </c>
      <c r="E805" s="5">
        <v>3.0</v>
      </c>
      <c r="F805" s="8">
        <v>21.0</v>
      </c>
      <c r="G805" s="6" t="str">
        <f t="shared" si="2"/>
        <v>INSERT INTO Track (trackId, title, artistId, albumId, duration) VALUES (804, 'The Unknown Soldier', 19, 42, 201);</v>
      </c>
      <c r="H805" s="9">
        <f t="shared" si="3"/>
        <v>201</v>
      </c>
    </row>
    <row r="806" ht="15.75" customHeight="1">
      <c r="A806" s="6">
        <f t="shared" si="1"/>
        <v>805</v>
      </c>
      <c r="B806" s="12" t="s">
        <v>787</v>
      </c>
      <c r="C806" s="5">
        <v>19.0</v>
      </c>
      <c r="D806" s="5">
        <v>42.0</v>
      </c>
      <c r="E806" s="5">
        <v>4.0</v>
      </c>
      <c r="F806" s="8">
        <v>58.0</v>
      </c>
      <c r="G806" s="6" t="str">
        <f t="shared" si="2"/>
        <v>INSERT INTO Track (trackId, title, artistId, albumId, duration) VALUES (805, 'Spanish Caravan', 19, 42, 298);</v>
      </c>
      <c r="H806" s="9">
        <f t="shared" si="3"/>
        <v>298</v>
      </c>
    </row>
    <row r="807" ht="15.75" customHeight="1">
      <c r="A807" s="6">
        <f t="shared" si="1"/>
        <v>806</v>
      </c>
      <c r="B807" s="12" t="s">
        <v>788</v>
      </c>
      <c r="C807" s="5">
        <v>19.0</v>
      </c>
      <c r="D807" s="5">
        <v>42.0</v>
      </c>
      <c r="E807" s="5">
        <v>2.0</v>
      </c>
      <c r="F807" s="8">
        <v>59.0</v>
      </c>
      <c r="G807" s="6" t="str">
        <f t="shared" si="2"/>
        <v>INSERT INTO Track (trackId, title, artistId, albumId, duration) VALUES (806, 'My Wild Love', 19, 42, 179);</v>
      </c>
      <c r="H807" s="9">
        <f t="shared" si="3"/>
        <v>179</v>
      </c>
    </row>
    <row r="808" ht="15.75" customHeight="1">
      <c r="A808" s="6">
        <f t="shared" si="1"/>
        <v>807</v>
      </c>
      <c r="B808" s="12" t="s">
        <v>789</v>
      </c>
      <c r="C808" s="5">
        <v>19.0</v>
      </c>
      <c r="D808" s="5">
        <v>42.0</v>
      </c>
      <c r="E808" s="5">
        <v>2.0</v>
      </c>
      <c r="F808" s="8">
        <v>23.0</v>
      </c>
      <c r="G808" s="6" t="str">
        <f t="shared" si="2"/>
        <v>INSERT INTO Track (trackId, title, artistId, albumId, duration) VALUES (807, 'We Could Be so Good Together', 19, 42, 143);</v>
      </c>
      <c r="H808" s="9">
        <f t="shared" si="3"/>
        <v>143</v>
      </c>
    </row>
    <row r="809" ht="15.75" customHeight="1">
      <c r="A809" s="6">
        <f t="shared" si="1"/>
        <v>808</v>
      </c>
      <c r="B809" s="12" t="s">
        <v>790</v>
      </c>
      <c r="C809" s="5">
        <v>19.0</v>
      </c>
      <c r="D809" s="5">
        <v>42.0</v>
      </c>
      <c r="E809" s="5">
        <v>2.0</v>
      </c>
      <c r="F809" s="8">
        <v>34.0</v>
      </c>
      <c r="G809" s="6" t="str">
        <f t="shared" si="2"/>
        <v>INSERT INTO Track (trackId, title, artistId, albumId, duration) VALUES (808, 'Yes, the River Knows', 19, 42, 154);</v>
      </c>
      <c r="H809" s="9">
        <f t="shared" si="3"/>
        <v>154</v>
      </c>
    </row>
    <row r="810" ht="15.75" customHeight="1">
      <c r="A810" s="6">
        <f t="shared" si="1"/>
        <v>809</v>
      </c>
      <c r="B810" s="12" t="s">
        <v>791</v>
      </c>
      <c r="C810" s="5">
        <v>19.0</v>
      </c>
      <c r="D810" s="5">
        <v>42.0</v>
      </c>
      <c r="E810" s="5">
        <v>2.0</v>
      </c>
      <c r="F810" s="8">
        <v>25.0</v>
      </c>
      <c r="G810" s="6" t="str">
        <f t="shared" si="2"/>
        <v>INSERT INTO Track (trackId, title, artistId, albumId, duration) VALUES (809, 'Five to One', 19, 42, 145);</v>
      </c>
      <c r="H810" s="9">
        <f t="shared" si="3"/>
        <v>145</v>
      </c>
    </row>
    <row r="811" ht="15.75" customHeight="1">
      <c r="A811" s="6">
        <f t="shared" si="1"/>
        <v>810</v>
      </c>
      <c r="B811" s="12" t="s">
        <v>792</v>
      </c>
      <c r="C811" s="5">
        <v>19.0</v>
      </c>
      <c r="D811" s="5">
        <v>43.0</v>
      </c>
      <c r="E811" s="5">
        <v>2.0</v>
      </c>
      <c r="F811" s="8">
        <v>25.0</v>
      </c>
      <c r="G811" s="6" t="str">
        <f t="shared" si="2"/>
        <v>INSERT INTO Track (trackId, title, artistId, albumId, duration) VALUES (810, 'Break On Through', 19, 43, 145);</v>
      </c>
      <c r="H811" s="9">
        <f t="shared" si="3"/>
        <v>145</v>
      </c>
    </row>
    <row r="812" ht="15.75" customHeight="1">
      <c r="A812" s="6">
        <f t="shared" si="1"/>
        <v>811</v>
      </c>
      <c r="B812" s="12" t="s">
        <v>793</v>
      </c>
      <c r="C812" s="5">
        <v>19.0</v>
      </c>
      <c r="D812" s="5">
        <v>43.0</v>
      </c>
      <c r="E812" s="5">
        <v>3.0</v>
      </c>
      <c r="F812" s="8">
        <v>33.0</v>
      </c>
      <c r="G812" s="6" t="str">
        <f t="shared" si="2"/>
        <v>INSERT INTO Track (trackId, title, artistId, albumId, duration) VALUES (811, 'Soul Kitchen', 19, 43, 213);</v>
      </c>
      <c r="H812" s="9">
        <f t="shared" si="3"/>
        <v>213</v>
      </c>
    </row>
    <row r="813" ht="15.75" customHeight="1">
      <c r="A813" s="6">
        <f t="shared" si="1"/>
        <v>812</v>
      </c>
      <c r="B813" s="12" t="s">
        <v>794</v>
      </c>
      <c r="C813" s="5">
        <v>19.0</v>
      </c>
      <c r="D813" s="5">
        <v>43.0</v>
      </c>
      <c r="E813" s="5">
        <v>2.0</v>
      </c>
      <c r="F813" s="8">
        <v>32.0</v>
      </c>
      <c r="G813" s="6" t="str">
        <f t="shared" si="2"/>
        <v>INSERT INTO Track (trackId, title, artistId, albumId, duration) VALUES (812, 'The Crystal Ship', 19, 43, 152);</v>
      </c>
      <c r="H813" s="9">
        <f t="shared" si="3"/>
        <v>152</v>
      </c>
    </row>
    <row r="814" ht="15.75" customHeight="1">
      <c r="A814" s="6">
        <f t="shared" si="1"/>
        <v>813</v>
      </c>
      <c r="B814" s="12" t="s">
        <v>795</v>
      </c>
      <c r="C814" s="5">
        <v>19.0</v>
      </c>
      <c r="D814" s="5">
        <v>43.0</v>
      </c>
      <c r="E814" s="5">
        <v>3.0</v>
      </c>
      <c r="F814" s="8">
        <v>31.0</v>
      </c>
      <c r="G814" s="6" t="str">
        <f t="shared" si="2"/>
        <v>INSERT INTO Track (trackId, title, artistId, albumId, duration) VALUES (813, 'Twentieth Century Fox', 19, 43, 211);</v>
      </c>
      <c r="H814" s="9">
        <f t="shared" si="3"/>
        <v>211</v>
      </c>
    </row>
    <row r="815" ht="15.75" customHeight="1">
      <c r="A815" s="6">
        <f t="shared" si="1"/>
        <v>814</v>
      </c>
      <c r="B815" s="12" t="s">
        <v>796</v>
      </c>
      <c r="C815" s="5">
        <v>19.0</v>
      </c>
      <c r="D815" s="5">
        <v>43.0</v>
      </c>
      <c r="E815" s="5">
        <v>7.0</v>
      </c>
      <c r="F815" s="8">
        <v>17.0</v>
      </c>
      <c r="G815" s="6" t="str">
        <f t="shared" si="2"/>
        <v>INSERT INTO Track (trackId, title, artistId, albumId, duration) VALUES (814, 'Alabama Song', 19, 43, 437);</v>
      </c>
      <c r="H815" s="9">
        <f t="shared" si="3"/>
        <v>437</v>
      </c>
    </row>
    <row r="816" ht="15.75" customHeight="1">
      <c r="A816" s="6">
        <f t="shared" si="1"/>
        <v>815</v>
      </c>
      <c r="B816" s="12" t="s">
        <v>797</v>
      </c>
      <c r="C816" s="5">
        <v>19.0</v>
      </c>
      <c r="D816" s="5">
        <v>43.0</v>
      </c>
      <c r="E816" s="5">
        <v>2.0</v>
      </c>
      <c r="F816" s="8">
        <v>9.0</v>
      </c>
      <c r="G816" s="6" t="str">
        <f t="shared" si="2"/>
        <v>INSERT INTO Track (trackId, title, artistId, albumId, duration) VALUES (815, 'Light My Fire', 19, 43, 129);</v>
      </c>
      <c r="H816" s="9">
        <f t="shared" si="3"/>
        <v>129</v>
      </c>
    </row>
    <row r="817" ht="15.75" customHeight="1">
      <c r="A817" s="6">
        <f t="shared" si="1"/>
        <v>816</v>
      </c>
      <c r="B817" s="12" t="s">
        <v>798</v>
      </c>
      <c r="C817" s="5">
        <v>19.0</v>
      </c>
      <c r="D817" s="5">
        <v>43.0</v>
      </c>
      <c r="E817" s="5">
        <v>2.0</v>
      </c>
      <c r="F817" s="8">
        <v>45.0</v>
      </c>
      <c r="G817" s="6" t="str">
        <f t="shared" si="2"/>
        <v>INSERT INTO Track (trackId, title, artistId, albumId, duration) VALUES (816, 'Back Door Man', 19, 43, 165);</v>
      </c>
      <c r="H817" s="9">
        <f t="shared" si="3"/>
        <v>165</v>
      </c>
    </row>
    <row r="818" ht="15.75" customHeight="1">
      <c r="A818" s="6">
        <f t="shared" si="1"/>
        <v>817</v>
      </c>
      <c r="B818" s="12" t="s">
        <v>799</v>
      </c>
      <c r="C818" s="5">
        <v>19.0</v>
      </c>
      <c r="D818" s="5">
        <v>43.0</v>
      </c>
      <c r="E818" s="5">
        <v>2.0</v>
      </c>
      <c r="F818" s="8">
        <v>20.0</v>
      </c>
      <c r="G818" s="6" t="str">
        <f t="shared" si="2"/>
        <v>INSERT INTO Track (trackId, title, artistId, albumId, duration) VALUES (817, 'I Looked At You', 19, 43, 140);</v>
      </c>
      <c r="H818" s="9">
        <f t="shared" si="3"/>
        <v>140</v>
      </c>
    </row>
    <row r="819" ht="15.75" customHeight="1">
      <c r="A819" s="6">
        <f t="shared" si="1"/>
        <v>818</v>
      </c>
      <c r="B819" s="12" t="s">
        <v>800</v>
      </c>
      <c r="C819" s="5">
        <v>19.0</v>
      </c>
      <c r="D819" s="5">
        <v>43.0</v>
      </c>
      <c r="E819" s="5">
        <v>2.0</v>
      </c>
      <c r="F819" s="8">
        <v>50.0</v>
      </c>
      <c r="G819" s="6" t="str">
        <f t="shared" si="2"/>
        <v>INSERT INTO Track (trackId, title, artistId, albumId, duration) VALUES (818, 'End Of The Night', 19, 43, 170);</v>
      </c>
      <c r="H819" s="9">
        <f t="shared" si="3"/>
        <v>170</v>
      </c>
    </row>
    <row r="820" ht="15.75" customHeight="1">
      <c r="A820" s="6">
        <f t="shared" si="1"/>
        <v>819</v>
      </c>
      <c r="B820" s="12" t="s">
        <v>801</v>
      </c>
      <c r="C820" s="5">
        <v>19.0</v>
      </c>
      <c r="D820" s="5">
        <v>43.0</v>
      </c>
      <c r="E820" s="5">
        <v>2.0</v>
      </c>
      <c r="F820" s="8">
        <v>15.0</v>
      </c>
      <c r="G820" s="6" t="str">
        <f t="shared" si="2"/>
        <v>INSERT INTO Track (trackId, title, artistId, albumId, duration) VALUES (819, 'Take It As It Comes', 19, 43, 135);</v>
      </c>
      <c r="H820" s="9">
        <f t="shared" si="3"/>
        <v>135</v>
      </c>
    </row>
    <row r="821" ht="15.75" customHeight="1">
      <c r="A821" s="6">
        <f t="shared" si="1"/>
        <v>820</v>
      </c>
      <c r="B821" s="12" t="s">
        <v>802</v>
      </c>
      <c r="C821" s="5">
        <v>19.0</v>
      </c>
      <c r="D821" s="5">
        <v>43.0</v>
      </c>
      <c r="E821" s="5">
        <v>11.0</v>
      </c>
      <c r="F821" s="8">
        <v>43.0</v>
      </c>
      <c r="G821" s="6" t="str">
        <f t="shared" si="2"/>
        <v>INSERT INTO Track (trackId, title, artistId, albumId, duration) VALUES (820, 'The End', 19, 43, 703);</v>
      </c>
      <c r="H821" s="9">
        <f t="shared" si="3"/>
        <v>703</v>
      </c>
    </row>
    <row r="822" ht="15.75" customHeight="1">
      <c r="A822" s="6">
        <f t="shared" si="1"/>
        <v>821</v>
      </c>
      <c r="B822" s="7" t="s">
        <v>803</v>
      </c>
      <c r="C822" s="5">
        <v>20.0</v>
      </c>
      <c r="D822" s="5">
        <v>44.0</v>
      </c>
      <c r="E822" s="5">
        <v>3.0</v>
      </c>
      <c r="F822" s="8">
        <v>14.0</v>
      </c>
      <c r="G822" s="6" t="str">
        <f t="shared" si="2"/>
        <v>INSERT INTO Track (trackId, title, artistId, albumId, duration) VALUES (821, 'All I Have', 20, 44, 194);</v>
      </c>
      <c r="H822" s="9">
        <f t="shared" si="3"/>
        <v>194</v>
      </c>
    </row>
    <row r="823" ht="15.75" customHeight="1">
      <c r="A823" s="6">
        <f t="shared" si="1"/>
        <v>822</v>
      </c>
      <c r="B823" s="12" t="s">
        <v>804</v>
      </c>
      <c r="C823" s="5">
        <v>20.0</v>
      </c>
      <c r="D823" s="5">
        <v>44.0</v>
      </c>
      <c r="E823" s="5">
        <v>3.0</v>
      </c>
      <c r="F823" s="8">
        <v>34.0</v>
      </c>
      <c r="G823" s="6" t="str">
        <f t="shared" si="2"/>
        <v>INSERT INTO Track (trackId, title, artistId, albumId, duration) VALUES (822, 'Wake Up', 20, 44, 214);</v>
      </c>
      <c r="H823" s="9">
        <f t="shared" si="3"/>
        <v>214</v>
      </c>
    </row>
    <row r="824" ht="15.75" customHeight="1">
      <c r="A824" s="6">
        <f t="shared" si="1"/>
        <v>823</v>
      </c>
      <c r="B824" s="12" t="s">
        <v>805</v>
      </c>
      <c r="C824" s="5">
        <v>20.0</v>
      </c>
      <c r="D824" s="5">
        <v>44.0</v>
      </c>
      <c r="E824" s="5">
        <v>4.0</v>
      </c>
      <c r="F824" s="8">
        <v>12.0</v>
      </c>
      <c r="G824" s="6" t="str">
        <f t="shared" si="2"/>
        <v>INSERT INTO Track (trackId, title, artistId, albumId, duration) VALUES (823, 'Hands Up', 20, 44, 252);</v>
      </c>
      <c r="H824" s="9">
        <f t="shared" si="3"/>
        <v>252</v>
      </c>
    </row>
    <row r="825" ht="15.75" customHeight="1">
      <c r="A825" s="6">
        <f t="shared" si="1"/>
        <v>824</v>
      </c>
      <c r="B825" s="12" t="s">
        <v>806</v>
      </c>
      <c r="C825" s="5">
        <v>20.0</v>
      </c>
      <c r="D825" s="5">
        <v>44.0</v>
      </c>
      <c r="E825" s="5">
        <v>3.0</v>
      </c>
      <c r="F825" s="8">
        <v>43.0</v>
      </c>
      <c r="G825" s="6" t="str">
        <f t="shared" si="2"/>
        <v>INSERT INTO Track (trackId, title, artistId, albumId, duration) VALUES (824, 'Only One', 20, 44, 223);</v>
      </c>
      <c r="H825" s="9">
        <f t="shared" si="3"/>
        <v>223</v>
      </c>
    </row>
    <row r="826" ht="15.75" customHeight="1">
      <c r="A826" s="6">
        <f t="shared" si="1"/>
        <v>825</v>
      </c>
      <c r="B826" s="12" t="s">
        <v>807</v>
      </c>
      <c r="C826" s="5">
        <v>20.0</v>
      </c>
      <c r="D826" s="5">
        <v>44.0</v>
      </c>
      <c r="E826" s="5">
        <v>4.0</v>
      </c>
      <c r="F826" s="8">
        <v>12.0</v>
      </c>
      <c r="G826" s="6" t="str">
        <f t="shared" si="2"/>
        <v>INSERT INTO Track (trackId, title, artistId, albumId, duration) VALUES (825, 'Thing Called Love', 20, 44, 252);</v>
      </c>
      <c r="H826" s="9">
        <f t="shared" si="3"/>
        <v>252</v>
      </c>
    </row>
    <row r="827" ht="15.75" customHeight="1">
      <c r="A827" s="6">
        <f t="shared" si="1"/>
        <v>826</v>
      </c>
      <c r="B827" s="12" t="s">
        <v>808</v>
      </c>
      <c r="C827" s="5">
        <v>20.0</v>
      </c>
      <c r="D827" s="5">
        <v>44.0</v>
      </c>
      <c r="E827" s="5">
        <v>3.0</v>
      </c>
      <c r="F827" s="8">
        <v>3.0</v>
      </c>
      <c r="G827" s="6" t="str">
        <f t="shared" si="2"/>
        <v>INSERT INTO Track (trackId, title, artistId, albumId, duration) VALUES (826, 'Just Being Me', 20, 44, 183);</v>
      </c>
      <c r="H827" s="9">
        <f t="shared" si="3"/>
        <v>183</v>
      </c>
    </row>
    <row r="828" ht="15.75" customHeight="1">
      <c r="A828" s="6">
        <f t="shared" si="1"/>
        <v>827</v>
      </c>
      <c r="B828" s="12" t="s">
        <v>809</v>
      </c>
      <c r="C828" s="5">
        <v>20.0</v>
      </c>
      <c r="D828" s="5">
        <v>45.0</v>
      </c>
      <c r="E828" s="5">
        <v>4.0</v>
      </c>
      <c r="F828" s="8">
        <v>3.0</v>
      </c>
      <c r="G828" s="6" t="str">
        <f t="shared" si="2"/>
        <v>INSERT INTO Track (trackId, title, artistId, albumId, duration) VALUES (827, 'Intro', 20, 45, 243);</v>
      </c>
      <c r="H828" s="9">
        <f t="shared" si="3"/>
        <v>243</v>
      </c>
    </row>
    <row r="829" ht="15.75" customHeight="1">
      <c r="A829" s="6">
        <f t="shared" si="1"/>
        <v>828</v>
      </c>
      <c r="B829" s="12" t="s">
        <v>810</v>
      </c>
      <c r="C829" s="5">
        <v>20.0</v>
      </c>
      <c r="D829" s="5">
        <v>45.0</v>
      </c>
      <c r="E829" s="5">
        <v>3.0</v>
      </c>
      <c r="F829" s="8">
        <v>4.0</v>
      </c>
      <c r="G829" s="6" t="str">
        <f t="shared" si="2"/>
        <v>INSERT INTO Track (trackId, title, artistId, albumId, duration) VALUES (828, 'Mansion', 20, 45, 184);</v>
      </c>
      <c r="H829" s="9">
        <f t="shared" si="3"/>
        <v>184</v>
      </c>
    </row>
    <row r="830" ht="15.75" customHeight="1">
      <c r="A830" s="6">
        <f t="shared" si="1"/>
        <v>829</v>
      </c>
      <c r="B830" s="7" t="s">
        <v>803</v>
      </c>
      <c r="C830" s="5">
        <v>20.0</v>
      </c>
      <c r="D830" s="5">
        <v>45.0</v>
      </c>
      <c r="E830" s="5">
        <v>4.0</v>
      </c>
      <c r="F830" s="8">
        <v>3.0</v>
      </c>
      <c r="G830" s="6" t="str">
        <f t="shared" si="2"/>
        <v>INSERT INTO Track (trackId, title, artistId, albumId, duration) VALUES (829, 'All I Have', 20, 45, 243);</v>
      </c>
      <c r="H830" s="9">
        <f t="shared" si="3"/>
        <v>243</v>
      </c>
    </row>
    <row r="831" ht="15.75" customHeight="1">
      <c r="A831" s="6">
        <f t="shared" si="1"/>
        <v>830</v>
      </c>
      <c r="B831" s="12" t="s">
        <v>811</v>
      </c>
      <c r="C831" s="5">
        <v>20.0</v>
      </c>
      <c r="D831" s="5">
        <v>45.0</v>
      </c>
      <c r="E831" s="5">
        <v>3.0</v>
      </c>
      <c r="F831" s="8">
        <v>4.0</v>
      </c>
      <c r="G831" s="6" t="str">
        <f t="shared" si="2"/>
        <v>INSERT INTO Track (trackId, title, artistId, albumId, duration) VALUES (830, 'Wait', 20, 45, 184);</v>
      </c>
      <c r="H831" s="9">
        <f t="shared" si="3"/>
        <v>184</v>
      </c>
    </row>
    <row r="832" ht="15.75" customHeight="1">
      <c r="A832" s="6">
        <f t="shared" si="1"/>
        <v>831</v>
      </c>
      <c r="B832" s="12" t="s">
        <v>804</v>
      </c>
      <c r="C832" s="5">
        <v>20.0</v>
      </c>
      <c r="D832" s="5">
        <v>45.0</v>
      </c>
      <c r="E832" s="5">
        <v>4.0</v>
      </c>
      <c r="F832" s="8">
        <v>2.0</v>
      </c>
      <c r="G832" s="6" t="str">
        <f t="shared" si="2"/>
        <v>INSERT INTO Track (trackId, title, artistId, albumId, duration) VALUES (831, 'Wake Up', 20, 45, 242);</v>
      </c>
      <c r="H832" s="9">
        <f t="shared" si="3"/>
        <v>242</v>
      </c>
    </row>
    <row r="833" ht="15.75" customHeight="1">
      <c r="A833" s="6">
        <f t="shared" si="1"/>
        <v>832</v>
      </c>
      <c r="B833" s="12" t="s">
        <v>812</v>
      </c>
      <c r="C833" s="5">
        <v>20.0</v>
      </c>
      <c r="D833" s="5">
        <v>45.0</v>
      </c>
      <c r="E833" s="5">
        <v>3.0</v>
      </c>
      <c r="F833" s="8">
        <v>3.0</v>
      </c>
      <c r="G833" s="6" t="str">
        <f t="shared" si="2"/>
        <v>INSERT INTO Track (trackId, title, artistId, albumId, duration) VALUES (832, 'Face It', 20, 45, 183);</v>
      </c>
      <c r="H833" s="9">
        <f t="shared" si="3"/>
        <v>183</v>
      </c>
    </row>
    <row r="834" ht="15.75" customHeight="1">
      <c r="A834" s="6">
        <f t="shared" si="1"/>
        <v>833</v>
      </c>
      <c r="B834" s="12" t="s">
        <v>813</v>
      </c>
      <c r="C834" s="5">
        <v>20.0</v>
      </c>
      <c r="D834" s="5">
        <v>45.0</v>
      </c>
      <c r="E834" s="5">
        <v>2.0</v>
      </c>
      <c r="F834" s="8">
        <v>2.0</v>
      </c>
      <c r="G834" s="6" t="str">
        <f t="shared" si="2"/>
        <v>INSERT INTO Track (trackId, title, artistId, albumId, duration) VALUES (833, 'Motivated', 20, 45, 122);</v>
      </c>
      <c r="H834" s="9">
        <f t="shared" si="3"/>
        <v>122</v>
      </c>
    </row>
    <row r="835" ht="15.75" customHeight="1">
      <c r="A835" s="6">
        <f t="shared" si="1"/>
        <v>834</v>
      </c>
      <c r="B835" s="12" t="s">
        <v>814</v>
      </c>
      <c r="C835" s="5">
        <v>20.0</v>
      </c>
      <c r="D835" s="5">
        <v>45.0</v>
      </c>
      <c r="E835" s="5">
        <v>4.0</v>
      </c>
      <c r="F835" s="8">
        <v>3.0</v>
      </c>
      <c r="G835" s="6" t="str">
        <f t="shared" si="2"/>
        <v>INSERT INTO Track (trackId, title, artistId, albumId, duration) VALUES (834, 'Notepad', 20, 45, 243);</v>
      </c>
      <c r="H835" s="9">
        <f t="shared" si="3"/>
        <v>243</v>
      </c>
    </row>
    <row r="836" ht="15.75" customHeight="1">
      <c r="A836" s="6">
        <f t="shared" si="1"/>
        <v>835</v>
      </c>
      <c r="B836" s="12" t="s">
        <v>815</v>
      </c>
      <c r="C836" s="5">
        <v>20.0</v>
      </c>
      <c r="D836" s="5">
        <v>45.0</v>
      </c>
      <c r="E836" s="5">
        <v>5.0</v>
      </c>
      <c r="F836" s="8">
        <v>4.0</v>
      </c>
      <c r="G836" s="6" t="str">
        <f t="shared" si="2"/>
        <v>INSERT INTO Track (trackId, title, artistId, albumId, duration) VALUES (835, 'Turn The Music Up', 20, 45, 304);</v>
      </c>
      <c r="H836" s="9">
        <f t="shared" si="3"/>
        <v>304</v>
      </c>
    </row>
    <row r="837" ht="15.75" customHeight="1">
      <c r="A837" s="6">
        <f t="shared" si="1"/>
        <v>836</v>
      </c>
      <c r="B837" s="12" t="s">
        <v>816</v>
      </c>
      <c r="C837" s="5">
        <v>20.0</v>
      </c>
      <c r="D837" s="5">
        <v>45.0</v>
      </c>
      <c r="E837" s="5">
        <v>3.0</v>
      </c>
      <c r="F837" s="8">
        <v>2.0</v>
      </c>
      <c r="G837" s="6" t="str">
        <f t="shared" si="2"/>
        <v>INSERT INTO Track (trackId, title, artistId, albumId, duration) VALUES (836, 'Paralyzed', 20, 45, 182);</v>
      </c>
      <c r="H837" s="9">
        <f t="shared" si="3"/>
        <v>182</v>
      </c>
    </row>
    <row r="838" ht="15.75" customHeight="1">
      <c r="A838" s="6">
        <f t="shared" si="1"/>
        <v>837</v>
      </c>
      <c r="B838" s="7" t="s">
        <v>817</v>
      </c>
      <c r="C838" s="5">
        <v>20.0</v>
      </c>
      <c r="D838" s="5">
        <v>46.0</v>
      </c>
      <c r="E838" s="5">
        <v>2.0</v>
      </c>
      <c r="F838" s="8">
        <v>5.0</v>
      </c>
      <c r="G838" s="6" t="str">
        <f t="shared" si="2"/>
        <v>INSERT INTO Track (trackId, title, artistId, albumId, duration) VALUES (837, 'Intro 2', 20, 46, 125);</v>
      </c>
      <c r="H838" s="9">
        <f t="shared" si="3"/>
        <v>125</v>
      </c>
    </row>
    <row r="839" ht="15.75" customHeight="1">
      <c r="A839" s="6">
        <f t="shared" si="1"/>
        <v>838</v>
      </c>
      <c r="B839" s="12" t="s">
        <v>818</v>
      </c>
      <c r="C839" s="5">
        <v>20.0</v>
      </c>
      <c r="D839" s="5">
        <v>46.0</v>
      </c>
      <c r="E839" s="5">
        <v>4.0</v>
      </c>
      <c r="F839" s="8">
        <v>4.0</v>
      </c>
      <c r="G839" s="6" t="str">
        <f t="shared" si="2"/>
        <v>INSERT INTO Track (trackId, title, artistId, albumId, duration) VALUES (838, 'Therapy Session', 20, 46, 244);</v>
      </c>
      <c r="H839" s="9">
        <f t="shared" si="3"/>
        <v>244</v>
      </c>
    </row>
    <row r="840" ht="15.75" customHeight="1">
      <c r="A840" s="6">
        <f t="shared" si="1"/>
        <v>839</v>
      </c>
      <c r="B840" s="12" t="s">
        <v>819</v>
      </c>
      <c r="C840" s="5">
        <v>20.0</v>
      </c>
      <c r="D840" s="5">
        <v>46.0</v>
      </c>
      <c r="E840" s="5">
        <v>3.0</v>
      </c>
      <c r="F840" s="8">
        <v>3.0</v>
      </c>
      <c r="G840" s="6" t="str">
        <f t="shared" si="2"/>
        <v>INSERT INTO Track (trackId, title, artistId, albumId, duration) VALUES (839, 'I Just Wanna Know', 20, 46, 183);</v>
      </c>
      <c r="H840" s="9">
        <f t="shared" si="3"/>
        <v>183</v>
      </c>
    </row>
    <row r="841" ht="15.75" customHeight="1">
      <c r="A841" s="6">
        <f t="shared" si="1"/>
        <v>840</v>
      </c>
      <c r="B841" s="12" t="s">
        <v>820</v>
      </c>
      <c r="C841" s="5">
        <v>20.0</v>
      </c>
      <c r="D841" s="5">
        <v>46.0</v>
      </c>
      <c r="E841" s="5">
        <v>4.0</v>
      </c>
      <c r="F841" s="8">
        <v>2.0</v>
      </c>
      <c r="G841" s="6" t="str">
        <f t="shared" si="2"/>
        <v>INSERT INTO Track (trackId, title, artistId, albumId, duration) VALUES (840, 'How Could You Leave Us', 20, 46, 242);</v>
      </c>
      <c r="H841" s="9">
        <f t="shared" si="3"/>
        <v>242</v>
      </c>
    </row>
    <row r="842" ht="15.75" customHeight="1">
      <c r="A842" s="6">
        <f t="shared" si="1"/>
        <v>841</v>
      </c>
      <c r="B842" s="12" t="s">
        <v>126</v>
      </c>
      <c r="C842" s="5">
        <v>20.0</v>
      </c>
      <c r="D842" s="5">
        <v>46.0</v>
      </c>
      <c r="E842" s="5">
        <v>2.0</v>
      </c>
      <c r="F842" s="8">
        <v>3.0</v>
      </c>
      <c r="G842" s="6" t="str">
        <f t="shared" si="2"/>
        <v>INSERT INTO Track (trackId, title, artistId, albumId, duration) VALUES (841, 'Breathe', 20, 46, 123);</v>
      </c>
      <c r="H842" s="9">
        <f t="shared" si="3"/>
        <v>123</v>
      </c>
    </row>
    <row r="843" ht="15.75" customHeight="1">
      <c r="A843" s="6">
        <f t="shared" si="1"/>
        <v>842</v>
      </c>
      <c r="B843" s="12" t="s">
        <v>821</v>
      </c>
      <c r="C843" s="5">
        <v>20.0</v>
      </c>
      <c r="D843" s="5">
        <v>46.0</v>
      </c>
      <c r="E843" s="5">
        <v>3.0</v>
      </c>
      <c r="F843" s="8">
        <v>5.0</v>
      </c>
      <c r="G843" s="6" t="str">
        <f t="shared" si="2"/>
        <v>INSERT INTO Track (trackId, title, artistId, albumId, duration) VALUES (842, 'Real', 20, 46, 185);</v>
      </c>
      <c r="H843" s="9">
        <f t="shared" si="3"/>
        <v>185</v>
      </c>
    </row>
    <row r="844" ht="15.75" customHeight="1">
      <c r="A844" s="6">
        <f t="shared" si="1"/>
        <v>843</v>
      </c>
      <c r="B844" s="12" t="s">
        <v>822</v>
      </c>
      <c r="C844" s="5">
        <v>20.0</v>
      </c>
      <c r="D844" s="5">
        <v>46.0</v>
      </c>
      <c r="E844" s="5">
        <v>4.0</v>
      </c>
      <c r="F844" s="8">
        <v>5.0</v>
      </c>
      <c r="G844" s="6" t="str">
        <f t="shared" si="2"/>
        <v>INSERT INTO Track (trackId, title, artistId, albumId, duration) VALUES (843, 'Oh Lord', 20, 46, 245);</v>
      </c>
      <c r="H844" s="9">
        <f t="shared" si="3"/>
        <v>245</v>
      </c>
    </row>
    <row r="845" ht="15.75" customHeight="1">
      <c r="A845" s="6">
        <f t="shared" si="1"/>
        <v>844</v>
      </c>
      <c r="B845" s="12" t="s">
        <v>823</v>
      </c>
      <c r="C845" s="5">
        <v>20.0</v>
      </c>
      <c r="D845" s="5">
        <v>46.0</v>
      </c>
      <c r="E845" s="5">
        <v>3.0</v>
      </c>
      <c r="F845" s="8">
        <v>3.0</v>
      </c>
      <c r="G845" s="6" t="str">
        <f t="shared" si="2"/>
        <v>INSERT INTO Track (trackId, title, artistId, albumId, duration) VALUES (844, 'I Can Feel It', 20, 46, 183);</v>
      </c>
      <c r="H845" s="9">
        <f t="shared" si="3"/>
        <v>183</v>
      </c>
    </row>
    <row r="846" ht="15.75" customHeight="1">
      <c r="A846" s="6">
        <f t="shared" si="1"/>
        <v>845</v>
      </c>
      <c r="B846" s="12" t="s">
        <v>824</v>
      </c>
      <c r="C846" s="5">
        <v>20.0</v>
      </c>
      <c r="D846" s="5">
        <v>46.0</v>
      </c>
      <c r="E846" s="5">
        <v>2.0</v>
      </c>
      <c r="F846" s="8">
        <v>3.0</v>
      </c>
      <c r="G846" s="6" t="str">
        <f t="shared" si="2"/>
        <v>INSERT INTO Track (trackId, title, artistId, albumId, duration) VALUES (845, 'Got You On My Mind', 20, 46, 123);</v>
      </c>
      <c r="H846" s="9">
        <f t="shared" si="3"/>
        <v>123</v>
      </c>
    </row>
    <row r="847" ht="15.75" customHeight="1">
      <c r="A847" s="6">
        <f t="shared" si="1"/>
        <v>846</v>
      </c>
      <c r="B847" s="15" t="s">
        <v>825</v>
      </c>
      <c r="C847" s="5">
        <v>20.0</v>
      </c>
      <c r="D847" s="5">
        <v>46.0</v>
      </c>
      <c r="E847" s="5">
        <v>3.0</v>
      </c>
      <c r="F847" s="8">
        <v>4.0</v>
      </c>
      <c r="G847" s="6" t="str">
        <f t="shared" si="2"/>
        <v>INSERT INTO Track (trackId, title, artistId, albumId, duration) VALUES (846, 'Grindin\'', 20, 46, 184);</v>
      </c>
      <c r="H847" s="9">
        <f t="shared" si="3"/>
        <v>184</v>
      </c>
    </row>
    <row r="848" ht="15.75" customHeight="1">
      <c r="A848" s="6">
        <f t="shared" si="1"/>
        <v>847</v>
      </c>
      <c r="B848" s="15" t="s">
        <v>826</v>
      </c>
      <c r="C848" s="5">
        <v>20.0</v>
      </c>
      <c r="D848" s="5">
        <v>46.0</v>
      </c>
      <c r="E848" s="5">
        <v>4.0</v>
      </c>
      <c r="F848" s="8">
        <v>2.0</v>
      </c>
      <c r="G848" s="6" t="str">
        <f t="shared" si="2"/>
        <v>INSERT INTO Track (trackId, title, artistId, albumId, duration) VALUES (847, 'Wish You Wouldn\'t', 20, 46, 242);</v>
      </c>
      <c r="H848" s="9">
        <f t="shared" si="3"/>
        <v>242</v>
      </c>
    </row>
    <row r="849" ht="15.75" customHeight="1">
      <c r="A849" s="6">
        <f t="shared" si="1"/>
        <v>848</v>
      </c>
      <c r="B849" s="12" t="s">
        <v>827</v>
      </c>
      <c r="C849" s="5">
        <v>20.0</v>
      </c>
      <c r="D849" s="5">
        <v>46.0</v>
      </c>
      <c r="E849" s="5">
        <v>2.0</v>
      </c>
      <c r="F849" s="8">
        <v>3.0</v>
      </c>
      <c r="G849" s="6" t="str">
        <f t="shared" si="2"/>
        <v>INSERT INTO Track (trackId, title, artistId, albumId, duration) VALUES (848, 'Statement', 20, 46, 123);</v>
      </c>
      <c r="H849" s="9">
        <f t="shared" si="3"/>
        <v>123</v>
      </c>
    </row>
    <row r="850" ht="15.75" customHeight="1">
      <c r="A850" s="6">
        <f t="shared" si="1"/>
        <v>849</v>
      </c>
      <c r="B850" s="12" t="s">
        <v>828</v>
      </c>
      <c r="C850" s="5">
        <v>20.0</v>
      </c>
      <c r="D850" s="5">
        <v>46.0</v>
      </c>
      <c r="E850" s="5">
        <v>3.0</v>
      </c>
      <c r="F850" s="8">
        <v>4.0</v>
      </c>
      <c r="G850" s="6" t="str">
        <f t="shared" si="2"/>
        <v>INSERT INTO Track (trackId, title, artistId, albumId, duration) VALUES (849, 'All I Do', 20, 46, 184);</v>
      </c>
      <c r="H850" s="9">
        <f t="shared" si="3"/>
        <v>184</v>
      </c>
    </row>
    <row r="851" ht="15.75" customHeight="1">
      <c r="A851" s="6">
        <f t="shared" si="1"/>
        <v>850</v>
      </c>
      <c r="B851" s="12" t="s">
        <v>829</v>
      </c>
      <c r="C851" s="5">
        <v>20.0</v>
      </c>
      <c r="D851" s="5">
        <v>46.0</v>
      </c>
      <c r="E851" s="5">
        <v>2.0</v>
      </c>
      <c r="F851" s="8">
        <v>5.0</v>
      </c>
      <c r="G851" s="6" t="str">
        <f t="shared" si="2"/>
        <v>INSERT INTO Track (trackId, title, artistId, albumId, duration) VALUES (850, 'Lost In The Moment', 20, 46, 125);</v>
      </c>
      <c r="H851" s="9">
        <f t="shared" si="3"/>
        <v>125</v>
      </c>
    </row>
    <row r="852" ht="15.75" customHeight="1">
      <c r="A852" s="6">
        <f t="shared" si="1"/>
        <v>851</v>
      </c>
      <c r="B852" s="15" t="s">
        <v>830</v>
      </c>
      <c r="C852" s="5">
        <v>20.0</v>
      </c>
      <c r="D852" s="5">
        <v>47.0</v>
      </c>
      <c r="E852" s="5">
        <v>3.0</v>
      </c>
      <c r="F852" s="8">
        <v>3.0</v>
      </c>
      <c r="G852" s="6" t="str">
        <f t="shared" si="2"/>
        <v>INSERT INTO Track (trackId, title, artistId, albumId, duration) VALUES (851, 'The Search', 20, 47, 183);</v>
      </c>
      <c r="H852" s="9">
        <f t="shared" si="3"/>
        <v>183</v>
      </c>
    </row>
    <row r="853" ht="15.75" customHeight="1">
      <c r="A853" s="6">
        <f t="shared" si="1"/>
        <v>852</v>
      </c>
      <c r="B853" s="7" t="s">
        <v>831</v>
      </c>
      <c r="C853" s="5">
        <v>20.0</v>
      </c>
      <c r="D853" s="5">
        <v>47.0</v>
      </c>
      <c r="E853" s="5">
        <v>5.0</v>
      </c>
      <c r="F853" s="8">
        <v>15.0</v>
      </c>
      <c r="G853" s="6" t="str">
        <f t="shared" si="2"/>
        <v>INSERT INTO Track (trackId, title, artistId, albumId, duration) VALUES (852, 'Leave Me Alone', 20, 47, 315);</v>
      </c>
      <c r="H853" s="9">
        <f t="shared" si="3"/>
        <v>315</v>
      </c>
    </row>
    <row r="854" ht="15.75" customHeight="1">
      <c r="A854" s="6">
        <f t="shared" si="1"/>
        <v>853</v>
      </c>
      <c r="B854" s="12" t="s">
        <v>832</v>
      </c>
      <c r="C854" s="5">
        <v>20.0</v>
      </c>
      <c r="D854" s="5">
        <v>47.0</v>
      </c>
      <c r="E854" s="5">
        <v>3.0</v>
      </c>
      <c r="F854" s="8">
        <v>31.0</v>
      </c>
      <c r="G854" s="6" t="str">
        <f t="shared" si="2"/>
        <v>INSERT INTO Track (trackId, title, artistId, albumId, duration) VALUES (853, 'Change', 20, 47, 211);</v>
      </c>
      <c r="H854" s="9">
        <f t="shared" si="3"/>
        <v>211</v>
      </c>
    </row>
    <row r="855" ht="15.75" customHeight="1">
      <c r="A855" s="6">
        <f t="shared" si="1"/>
        <v>854</v>
      </c>
      <c r="B855" s="12" t="s">
        <v>833</v>
      </c>
      <c r="C855" s="5">
        <v>20.0</v>
      </c>
      <c r="D855" s="5">
        <v>47.0</v>
      </c>
      <c r="E855" s="5">
        <v>4.0</v>
      </c>
      <c r="F855" s="8">
        <v>46.0</v>
      </c>
      <c r="G855" s="6" t="str">
        <f t="shared" si="2"/>
        <v>INSERT INTO Track (trackId, title, artistId, albumId, duration) VALUES (854, 'My Stress', 20, 47, 286);</v>
      </c>
      <c r="H855" s="9">
        <f t="shared" si="3"/>
        <v>286</v>
      </c>
    </row>
    <row r="856" ht="15.75" customHeight="1">
      <c r="A856" s="6">
        <f t="shared" si="1"/>
        <v>855</v>
      </c>
      <c r="B856" s="12" t="s">
        <v>834</v>
      </c>
      <c r="C856" s="5">
        <v>20.0</v>
      </c>
      <c r="D856" s="5">
        <v>47.0</v>
      </c>
      <c r="E856" s="5">
        <v>3.0</v>
      </c>
      <c r="F856" s="8">
        <v>22.0</v>
      </c>
      <c r="G856" s="6" t="str">
        <f t="shared" si="2"/>
        <v>INSERT INTO Track (trackId, title, artistId, albumId, duration) VALUES (855, 'Nate', 20, 47, 202);</v>
      </c>
      <c r="H856" s="9">
        <f t="shared" si="3"/>
        <v>202</v>
      </c>
    </row>
    <row r="857" ht="15.75" customHeight="1">
      <c r="A857" s="6">
        <f t="shared" si="1"/>
        <v>856</v>
      </c>
      <c r="B857" s="12" t="s">
        <v>835</v>
      </c>
      <c r="C857" s="5">
        <v>20.0</v>
      </c>
      <c r="D857" s="5">
        <v>47.0</v>
      </c>
      <c r="E857" s="5">
        <v>4.0</v>
      </c>
      <c r="F857" s="8">
        <v>18.0</v>
      </c>
      <c r="G857" s="6" t="str">
        <f t="shared" si="2"/>
        <v>INSERT INTO Track (trackId, title, artistId, albumId, duration) VALUES (856, 'Time', 20, 47, 258);</v>
      </c>
      <c r="H857" s="9">
        <f t="shared" si="3"/>
        <v>258</v>
      </c>
    </row>
    <row r="858" ht="15.75" customHeight="1">
      <c r="A858" s="6">
        <f t="shared" si="1"/>
        <v>857</v>
      </c>
      <c r="B858" s="12" t="s">
        <v>836</v>
      </c>
      <c r="C858" s="5">
        <v>20.0</v>
      </c>
      <c r="D858" s="5">
        <v>47.0</v>
      </c>
      <c r="E858" s="5">
        <v>3.0</v>
      </c>
      <c r="F858" s="8">
        <v>23.0</v>
      </c>
      <c r="G858" s="6" t="str">
        <f t="shared" si="2"/>
        <v>INSERT INTO Track (trackId, title, artistId, albumId, duration) VALUES (857, 'Returns', 20, 47, 203);</v>
      </c>
      <c r="H858" s="9">
        <f t="shared" si="3"/>
        <v>203</v>
      </c>
    </row>
    <row r="859" ht="15.75" customHeight="1">
      <c r="A859" s="6">
        <f t="shared" si="1"/>
        <v>858</v>
      </c>
      <c r="B859" s="12" t="s">
        <v>837</v>
      </c>
      <c r="C859" s="5">
        <v>20.0</v>
      </c>
      <c r="D859" s="5">
        <v>47.0</v>
      </c>
      <c r="E859" s="5">
        <v>4.0</v>
      </c>
      <c r="F859" s="8">
        <v>18.0</v>
      </c>
      <c r="G859" s="6" t="str">
        <f t="shared" si="2"/>
        <v>INSERT INTO Track (trackId, title, artistId, albumId, duration) VALUES (858, 'When I Grow Up', 20, 47, 258);</v>
      </c>
      <c r="H859" s="9">
        <f t="shared" si="3"/>
        <v>258</v>
      </c>
    </row>
    <row r="860" ht="15.75" customHeight="1">
      <c r="A860" s="6">
        <f t="shared" si="1"/>
        <v>859</v>
      </c>
      <c r="B860" s="12" t="s">
        <v>838</v>
      </c>
      <c r="C860" s="5">
        <v>20.0</v>
      </c>
      <c r="D860" s="5">
        <v>47.0</v>
      </c>
      <c r="E860" s="5">
        <v>3.0</v>
      </c>
      <c r="F860" s="8">
        <v>53.0</v>
      </c>
      <c r="G860" s="6" t="str">
        <f t="shared" si="2"/>
        <v>INSERT INTO Track (trackId, title, artistId, albumId, duration) VALUES (859, 'Only', 20, 47, 233);</v>
      </c>
      <c r="H860" s="9">
        <f t="shared" si="3"/>
        <v>233</v>
      </c>
    </row>
    <row r="861" ht="15.75" customHeight="1">
      <c r="A861" s="6">
        <f t="shared" si="1"/>
        <v>860</v>
      </c>
      <c r="B861" s="12" t="s">
        <v>839</v>
      </c>
      <c r="C861" s="5">
        <v>20.0</v>
      </c>
      <c r="D861" s="5">
        <v>47.0</v>
      </c>
      <c r="E861" s="5">
        <v>3.0</v>
      </c>
      <c r="F861" s="8">
        <v>23.0</v>
      </c>
      <c r="G861" s="6" t="str">
        <f t="shared" si="2"/>
        <v>INSERT INTO Track (trackId, title, artistId, albumId, duration) VALUES (860, 'Let Me Go', 20, 47, 203);</v>
      </c>
      <c r="H861" s="9">
        <f t="shared" si="3"/>
        <v>203</v>
      </c>
    </row>
    <row r="862" ht="15.75" customHeight="1">
      <c r="A862" s="6">
        <f t="shared" si="1"/>
        <v>861</v>
      </c>
      <c r="B862" s="12" t="s">
        <v>840</v>
      </c>
      <c r="C862" s="5">
        <v>20.0</v>
      </c>
      <c r="D862" s="5">
        <v>47.0</v>
      </c>
      <c r="E862" s="5">
        <v>4.0</v>
      </c>
      <c r="F862" s="8">
        <v>37.0</v>
      </c>
      <c r="G862" s="6" t="str">
        <f t="shared" si="2"/>
        <v>INSERT INTO Track (trackId, title, artistId, albumId, duration) VALUES (861, 'Interlude', 20, 47, 277);</v>
      </c>
      <c r="H862" s="9">
        <f t="shared" si="3"/>
        <v>277</v>
      </c>
    </row>
    <row r="863" ht="15.75" customHeight="1">
      <c r="A863" s="6">
        <f t="shared" si="1"/>
        <v>862</v>
      </c>
      <c r="B863" s="12" t="s">
        <v>841</v>
      </c>
      <c r="C863" s="5">
        <v>20.0</v>
      </c>
      <c r="D863" s="5">
        <v>47.0</v>
      </c>
      <c r="E863" s="5">
        <v>5.0</v>
      </c>
      <c r="F863" s="8">
        <v>46.0</v>
      </c>
      <c r="G863" s="6" t="str">
        <f t="shared" si="2"/>
        <v>INSERT INTO Track (trackId, title, artistId, albumId, duration) VALUES (862, 'Hate Myself', 20, 47, 346);</v>
      </c>
      <c r="H863" s="9">
        <f t="shared" si="3"/>
        <v>346</v>
      </c>
    </row>
    <row r="864" ht="15.75" customHeight="1">
      <c r="A864" s="6">
        <f t="shared" si="1"/>
        <v>863</v>
      </c>
      <c r="B864" s="12" t="s">
        <v>842</v>
      </c>
      <c r="C864" s="5">
        <v>20.0</v>
      </c>
      <c r="D864" s="5">
        <v>47.0</v>
      </c>
      <c r="E864" s="5">
        <v>3.0</v>
      </c>
      <c r="F864" s="8">
        <v>11.0</v>
      </c>
      <c r="G864" s="6" t="str">
        <f t="shared" si="2"/>
        <v>INSERT INTO Track (trackId, title, artistId, albumId, duration) VALUES (863, 'I Miss The Days', 20, 47, 191);</v>
      </c>
      <c r="H864" s="9">
        <f t="shared" si="3"/>
        <v>191</v>
      </c>
    </row>
    <row r="865" ht="15.75" customHeight="1">
      <c r="A865" s="6">
        <f t="shared" si="1"/>
        <v>864</v>
      </c>
      <c r="B865" s="12" t="s">
        <v>843</v>
      </c>
      <c r="C865" s="5">
        <v>20.0</v>
      </c>
      <c r="D865" s="5">
        <v>47.0</v>
      </c>
      <c r="E865" s="5">
        <v>4.0</v>
      </c>
      <c r="F865" s="8">
        <v>23.0</v>
      </c>
      <c r="G865" s="6" t="str">
        <f t="shared" si="2"/>
        <v>INSERT INTO Track (trackId, title, artistId, albumId, duration) VALUES (864, 'No Excuses', 20, 47, 263);</v>
      </c>
      <c r="H865" s="9">
        <f t="shared" si="3"/>
        <v>263</v>
      </c>
    </row>
    <row r="866" ht="15.75" customHeight="1">
      <c r="A866" s="6">
        <f t="shared" si="1"/>
        <v>865</v>
      </c>
      <c r="B866" s="12" t="s">
        <v>844</v>
      </c>
      <c r="C866" s="5">
        <v>20.0</v>
      </c>
      <c r="D866" s="5">
        <v>47.0</v>
      </c>
      <c r="E866" s="5">
        <v>2.0</v>
      </c>
      <c r="F866" s="8">
        <v>34.0</v>
      </c>
      <c r="G866" s="6" t="str">
        <f t="shared" si="2"/>
        <v>INSERT INTO Track (trackId, title, artistId, albumId, duration) VALUES (865, 'Like This', 20, 47, 154);</v>
      </c>
      <c r="H866" s="9">
        <f t="shared" si="3"/>
        <v>154</v>
      </c>
    </row>
    <row r="867" ht="15.75" customHeight="1">
      <c r="A867" s="6">
        <f t="shared" si="1"/>
        <v>866</v>
      </c>
      <c r="B867" s="12" t="s">
        <v>845</v>
      </c>
      <c r="C867" s="5">
        <v>20.0</v>
      </c>
      <c r="D867" s="5">
        <v>47.0</v>
      </c>
      <c r="E867" s="5">
        <v>4.0</v>
      </c>
      <c r="F867" s="8">
        <v>24.0</v>
      </c>
      <c r="G867" s="6" t="str">
        <f t="shared" si="2"/>
        <v>INSERT INTO Track (trackId, title, artistId, albumId, duration) VALUES (866, 'Options', 20, 47, 264);</v>
      </c>
      <c r="H867" s="9">
        <f t="shared" si="3"/>
        <v>264</v>
      </c>
    </row>
    <row r="868" ht="15.75" customHeight="1">
      <c r="A868" s="6">
        <f t="shared" si="1"/>
        <v>867</v>
      </c>
      <c r="B868" s="12" t="s">
        <v>846</v>
      </c>
      <c r="C868" s="5">
        <v>20.0</v>
      </c>
      <c r="D868" s="5">
        <v>47.0</v>
      </c>
      <c r="E868" s="5">
        <v>2.0</v>
      </c>
      <c r="F868" s="8">
        <v>23.0</v>
      </c>
      <c r="G868" s="6" t="str">
        <f t="shared" si="2"/>
        <v>INSERT INTO Track (trackId, title, artistId, albumId, duration) VALUES (867, 'WHY', 20, 47, 143);</v>
      </c>
      <c r="H868" s="9">
        <f t="shared" si="3"/>
        <v>143</v>
      </c>
    </row>
    <row r="869" ht="15.75" customHeight="1">
      <c r="A869" s="6">
        <f t="shared" si="1"/>
        <v>868</v>
      </c>
      <c r="B869" s="12" t="s">
        <v>847</v>
      </c>
      <c r="C869" s="5">
        <v>20.0</v>
      </c>
      <c r="D869" s="5">
        <v>47.0</v>
      </c>
      <c r="E869" s="5">
        <v>4.0</v>
      </c>
      <c r="F869" s="8">
        <v>45.0</v>
      </c>
      <c r="G869" s="6" t="str">
        <f t="shared" si="2"/>
        <v>INSERT INTO Track (trackId, title, artistId, albumId, duration) VALUES (868, 'Thinking', 20, 47, 285);</v>
      </c>
      <c r="H869" s="9">
        <f t="shared" si="3"/>
        <v>285</v>
      </c>
    </row>
    <row r="870" ht="15.75" customHeight="1">
      <c r="A870" s="6">
        <f t="shared" si="1"/>
        <v>869</v>
      </c>
      <c r="B870" s="12" t="s">
        <v>848</v>
      </c>
      <c r="C870" s="5">
        <v>20.0</v>
      </c>
      <c r="D870" s="5">
        <v>47.0</v>
      </c>
      <c r="E870" s="5">
        <v>2.0</v>
      </c>
      <c r="F870" s="8">
        <v>45.0</v>
      </c>
      <c r="G870" s="6" t="str">
        <f t="shared" si="2"/>
        <v>INSERT INTO Track (trackId, title, artistId, albumId, duration) VALUES (869, 'Trauma', 20, 47, 165);</v>
      </c>
      <c r="H870" s="9">
        <f t="shared" si="3"/>
        <v>165</v>
      </c>
    </row>
    <row r="871" ht="15.75" customHeight="1">
      <c r="A871" s="6">
        <f t="shared" si="1"/>
        <v>870</v>
      </c>
      <c r="B871" s="7" t="s">
        <v>849</v>
      </c>
      <c r="C871" s="5">
        <v>20.0</v>
      </c>
      <c r="D871" s="5">
        <v>47.0</v>
      </c>
      <c r="E871" s="5">
        <v>4.0</v>
      </c>
      <c r="F871" s="8">
        <v>43.0</v>
      </c>
      <c r="G871" s="6" t="str">
        <f t="shared" si="2"/>
        <v>INSERT INTO Track (trackId, title, artistId, albumId, duration) VALUES (870, 'Time ', 20, 47, 283);</v>
      </c>
      <c r="H871" s="9">
        <f t="shared" si="3"/>
        <v>283</v>
      </c>
    </row>
    <row r="872" ht="15.75" customHeight="1">
      <c r="A872" s="6">
        <f t="shared" si="1"/>
        <v>871</v>
      </c>
      <c r="B872" s="12" t="s">
        <v>850</v>
      </c>
      <c r="C872" s="5">
        <v>21.0</v>
      </c>
      <c r="D872" s="5">
        <v>48.0</v>
      </c>
      <c r="E872" s="5">
        <v>2.0</v>
      </c>
      <c r="F872" s="8">
        <v>56.0</v>
      </c>
      <c r="G872" s="6" t="str">
        <f t="shared" si="2"/>
        <v>INSERT INTO Track (trackId, title, artistId, albumId, duration) VALUES (871, 'The Power Of Equality', 21, 48, 176);</v>
      </c>
      <c r="H872" s="9">
        <f t="shared" si="3"/>
        <v>176</v>
      </c>
    </row>
    <row r="873" ht="15.75" customHeight="1">
      <c r="A873" s="6">
        <f t="shared" si="1"/>
        <v>872</v>
      </c>
      <c r="B873" s="12" t="s">
        <v>851</v>
      </c>
      <c r="C873" s="5">
        <v>21.0</v>
      </c>
      <c r="D873" s="5">
        <v>48.0</v>
      </c>
      <c r="E873" s="5">
        <v>4.0</v>
      </c>
      <c r="F873" s="8">
        <v>32.0</v>
      </c>
      <c r="G873" s="6" t="str">
        <f t="shared" si="2"/>
        <v>INSERT INTO Track (trackId, title, artistId, albumId, duration) VALUES (872, 'If You Have To Ask', 21, 48, 272);</v>
      </c>
      <c r="H873" s="9">
        <f t="shared" si="3"/>
        <v>272</v>
      </c>
    </row>
    <row r="874" ht="15.75" customHeight="1">
      <c r="A874" s="6">
        <f t="shared" si="1"/>
        <v>873</v>
      </c>
      <c r="B874" s="12" t="s">
        <v>852</v>
      </c>
      <c r="C874" s="5">
        <v>21.0</v>
      </c>
      <c r="D874" s="5">
        <v>48.0</v>
      </c>
      <c r="E874" s="5">
        <v>3.0</v>
      </c>
      <c r="F874" s="8">
        <v>42.0</v>
      </c>
      <c r="G874" s="6" t="str">
        <f t="shared" si="2"/>
        <v>INSERT INTO Track (trackId, title, artistId, albumId, duration) VALUES (873, 'Breaking The Girl', 21, 48, 222);</v>
      </c>
      <c r="H874" s="9">
        <f t="shared" si="3"/>
        <v>222</v>
      </c>
    </row>
    <row r="875" ht="15.75" customHeight="1">
      <c r="A875" s="6">
        <f t="shared" si="1"/>
        <v>874</v>
      </c>
      <c r="B875" s="12" t="s">
        <v>853</v>
      </c>
      <c r="C875" s="5">
        <v>21.0</v>
      </c>
      <c r="D875" s="5">
        <v>48.0</v>
      </c>
      <c r="E875" s="5">
        <v>4.0</v>
      </c>
      <c r="F875" s="8">
        <v>42.0</v>
      </c>
      <c r="G875" s="6" t="str">
        <f t="shared" si="2"/>
        <v>INSERT INTO Track (trackId, title, artistId, albumId, duration) VALUES (874, 'Funky Monks', 21, 48, 282);</v>
      </c>
      <c r="H875" s="9">
        <f t="shared" si="3"/>
        <v>282</v>
      </c>
    </row>
    <row r="876" ht="15.75" customHeight="1">
      <c r="A876" s="6">
        <f t="shared" si="1"/>
        <v>875</v>
      </c>
      <c r="B876" s="12" t="s">
        <v>854</v>
      </c>
      <c r="C876" s="5">
        <v>21.0</v>
      </c>
      <c r="D876" s="5">
        <v>48.0</v>
      </c>
      <c r="E876" s="5">
        <v>5.0</v>
      </c>
      <c r="F876" s="8">
        <v>54.0</v>
      </c>
      <c r="G876" s="6" t="str">
        <f t="shared" si="2"/>
        <v>INSERT INTO Track (trackId, title, artistId, albumId, duration) VALUES (875, 'Suck My Kiss', 21, 48, 354);</v>
      </c>
      <c r="H876" s="9">
        <f t="shared" si="3"/>
        <v>354</v>
      </c>
    </row>
    <row r="877" ht="15.75" customHeight="1">
      <c r="A877" s="6">
        <f t="shared" si="1"/>
        <v>876</v>
      </c>
      <c r="B877" s="12" t="s">
        <v>855</v>
      </c>
      <c r="C877" s="5">
        <v>21.0</v>
      </c>
      <c r="D877" s="5">
        <v>48.0</v>
      </c>
      <c r="E877" s="5">
        <v>4.0</v>
      </c>
      <c r="F877" s="8">
        <v>22.0</v>
      </c>
      <c r="G877" s="6" t="str">
        <f t="shared" si="2"/>
        <v>INSERT INTO Track (trackId, title, artistId, albumId, duration) VALUES (876, 'I Could Have Lied', 21, 48, 262);</v>
      </c>
      <c r="H877" s="9">
        <f t="shared" si="3"/>
        <v>262</v>
      </c>
    </row>
    <row r="878" ht="15.75" customHeight="1">
      <c r="A878" s="6">
        <f t="shared" si="1"/>
        <v>877</v>
      </c>
      <c r="B878" s="12" t="s">
        <v>856</v>
      </c>
      <c r="C878" s="5">
        <v>21.0</v>
      </c>
      <c r="D878" s="5">
        <v>48.0</v>
      </c>
      <c r="E878" s="5">
        <v>3.0</v>
      </c>
      <c r="F878" s="8">
        <v>34.0</v>
      </c>
      <c r="G878" s="6" t="str">
        <f t="shared" si="2"/>
        <v>INSERT INTO Track (trackId, title, artistId, albumId, duration) VALUES (877, 'Mellowship Slinky In B Major', 21, 48, 214);</v>
      </c>
      <c r="H878" s="9">
        <f t="shared" si="3"/>
        <v>214</v>
      </c>
    </row>
    <row r="879" ht="15.75" customHeight="1">
      <c r="A879" s="6">
        <f t="shared" si="1"/>
        <v>878</v>
      </c>
      <c r="B879" s="15" t="s">
        <v>857</v>
      </c>
      <c r="C879" s="5">
        <v>21.0</v>
      </c>
      <c r="D879" s="5">
        <v>48.0</v>
      </c>
      <c r="E879" s="5">
        <v>4.0</v>
      </c>
      <c r="F879" s="8">
        <v>29.0</v>
      </c>
      <c r="G879" s="6" t="str">
        <f t="shared" si="2"/>
        <v>INSERT INTO Track (trackId, title, artistId, albumId, duration) VALUES (878, 'The Righteous &amp; The Wicked', 21, 48, 269);</v>
      </c>
      <c r="H879" s="9">
        <f t="shared" si="3"/>
        <v>269</v>
      </c>
    </row>
    <row r="880" ht="15.75" customHeight="1">
      <c r="A880" s="6">
        <f t="shared" si="1"/>
        <v>879</v>
      </c>
      <c r="B880" s="12" t="s">
        <v>858</v>
      </c>
      <c r="C880" s="5">
        <v>21.0</v>
      </c>
      <c r="D880" s="5">
        <v>48.0</v>
      </c>
      <c r="E880" s="5">
        <v>3.0</v>
      </c>
      <c r="F880" s="8">
        <v>19.0</v>
      </c>
      <c r="G880" s="6" t="str">
        <f t="shared" si="2"/>
        <v>INSERT INTO Track (trackId, title, artistId, albumId, duration) VALUES (879, 'Give It Away', 21, 48, 199);</v>
      </c>
      <c r="H880" s="9">
        <f t="shared" si="3"/>
        <v>199</v>
      </c>
    </row>
    <row r="881" ht="15.75" customHeight="1">
      <c r="A881" s="6">
        <f t="shared" si="1"/>
        <v>880</v>
      </c>
      <c r="B881" s="12" t="s">
        <v>859</v>
      </c>
      <c r="C881" s="5">
        <v>21.0</v>
      </c>
      <c r="D881" s="5">
        <v>48.0</v>
      </c>
      <c r="E881" s="5">
        <v>4.0</v>
      </c>
      <c r="F881" s="8">
        <v>18.0</v>
      </c>
      <c r="G881" s="6" t="str">
        <f t="shared" si="2"/>
        <v>INSERT INTO Track (trackId, title, artistId, albumId, duration) VALUES (880, 'Blood Sugar Sex Magik', 21, 48, 258);</v>
      </c>
      <c r="H881" s="9">
        <f t="shared" si="3"/>
        <v>258</v>
      </c>
    </row>
    <row r="882" ht="15.75" customHeight="1">
      <c r="A882" s="6">
        <f t="shared" si="1"/>
        <v>881</v>
      </c>
      <c r="B882" s="12" t="s">
        <v>860</v>
      </c>
      <c r="C882" s="5">
        <v>21.0</v>
      </c>
      <c r="D882" s="5">
        <v>48.0</v>
      </c>
      <c r="E882" s="5">
        <v>5.0</v>
      </c>
      <c r="F882" s="8">
        <v>39.0</v>
      </c>
      <c r="G882" s="6" t="str">
        <f t="shared" si="2"/>
        <v>INSERT INTO Track (trackId, title, artistId, albumId, duration) VALUES (881, 'Under The Bridge', 21, 48, 339);</v>
      </c>
      <c r="H882" s="9">
        <f t="shared" si="3"/>
        <v>339</v>
      </c>
    </row>
    <row r="883" ht="15.75" customHeight="1">
      <c r="A883" s="6">
        <f t="shared" si="1"/>
        <v>882</v>
      </c>
      <c r="B883" s="12" t="s">
        <v>861</v>
      </c>
      <c r="C883" s="5">
        <v>21.0</v>
      </c>
      <c r="D883" s="5">
        <v>48.0</v>
      </c>
      <c r="E883" s="5">
        <v>6.0</v>
      </c>
      <c r="F883" s="8">
        <v>9.0</v>
      </c>
      <c r="G883" s="6" t="str">
        <f t="shared" si="2"/>
        <v>INSERT INTO Track (trackId, title, artistId, albumId, duration) VALUES (882, 'Naked In The Rain', 21, 48, 369);</v>
      </c>
      <c r="H883" s="9">
        <f t="shared" si="3"/>
        <v>369</v>
      </c>
    </row>
    <row r="884" ht="15.75" customHeight="1">
      <c r="A884" s="6">
        <f t="shared" si="1"/>
        <v>883</v>
      </c>
      <c r="B884" s="12" t="s">
        <v>862</v>
      </c>
      <c r="C884" s="5">
        <v>21.0</v>
      </c>
      <c r="D884" s="5">
        <v>48.0</v>
      </c>
      <c r="E884" s="5">
        <v>4.0</v>
      </c>
      <c r="F884" s="8">
        <v>51.0</v>
      </c>
      <c r="G884" s="6" t="str">
        <f t="shared" si="2"/>
        <v>INSERT INTO Track (trackId, title, artistId, albumId, duration) VALUES (883, 'Apache Rose Peacock', 21, 48, 291);</v>
      </c>
      <c r="H884" s="9">
        <f t="shared" si="3"/>
        <v>291</v>
      </c>
    </row>
    <row r="885" ht="15.75" customHeight="1">
      <c r="A885" s="6">
        <f t="shared" si="1"/>
        <v>884</v>
      </c>
      <c r="B885" s="12" t="s">
        <v>863</v>
      </c>
      <c r="C885" s="5">
        <v>21.0</v>
      </c>
      <c r="D885" s="5">
        <v>48.0</v>
      </c>
      <c r="E885" s="5">
        <v>3.0</v>
      </c>
      <c r="F885" s="8">
        <v>34.0</v>
      </c>
      <c r="G885" s="6" t="str">
        <f t="shared" si="2"/>
        <v>INSERT INTO Track (trackId, title, artistId, albumId, duration) VALUES (884, 'The Greeting Song', 21, 48, 214);</v>
      </c>
      <c r="H885" s="9">
        <f t="shared" si="3"/>
        <v>214</v>
      </c>
    </row>
    <row r="886" ht="15.75" customHeight="1">
      <c r="A886" s="6">
        <f t="shared" si="1"/>
        <v>885</v>
      </c>
      <c r="B886" s="12" t="s">
        <v>864</v>
      </c>
      <c r="C886" s="5">
        <v>21.0</v>
      </c>
      <c r="D886" s="5">
        <v>48.0</v>
      </c>
      <c r="E886" s="5">
        <v>5.0</v>
      </c>
      <c r="F886" s="8">
        <v>34.0</v>
      </c>
      <c r="G886" s="6" t="str">
        <f t="shared" si="2"/>
        <v>INSERT INTO Track (trackId, title, artistId, albumId, duration) VALUES (885, 'My Lovely Man', 21, 48, 334);</v>
      </c>
      <c r="H886" s="9">
        <f t="shared" si="3"/>
        <v>334</v>
      </c>
    </row>
    <row r="887" ht="15.75" customHeight="1">
      <c r="A887" s="6">
        <f t="shared" si="1"/>
        <v>886</v>
      </c>
      <c r="B887" s="12" t="s">
        <v>865</v>
      </c>
      <c r="C887" s="5">
        <v>21.0</v>
      </c>
      <c r="D887" s="5">
        <v>48.0</v>
      </c>
      <c r="E887" s="5">
        <v>3.0</v>
      </c>
      <c r="F887" s="8">
        <v>59.0</v>
      </c>
      <c r="G887" s="6" t="str">
        <f t="shared" si="2"/>
        <v>INSERT INTO Track (trackId, title, artistId, albumId, duration) VALUES (886, 'Sir Psycho Sexy', 21, 48, 239);</v>
      </c>
      <c r="H887" s="9">
        <f t="shared" si="3"/>
        <v>239</v>
      </c>
    </row>
    <row r="888" ht="15.75" customHeight="1">
      <c r="A888" s="6">
        <f t="shared" si="1"/>
        <v>887</v>
      </c>
      <c r="B888" s="12" t="s">
        <v>866</v>
      </c>
      <c r="C888" s="5">
        <v>21.0</v>
      </c>
      <c r="D888" s="5">
        <v>48.0</v>
      </c>
      <c r="E888" s="5">
        <v>5.0</v>
      </c>
      <c r="F888" s="8">
        <v>14.0</v>
      </c>
      <c r="G888" s="6" t="str">
        <f t="shared" si="2"/>
        <v>INSERT INTO Track (trackId, title, artistId, albumId, duration) VALUES (887, 'Warped', 21, 48, 314);</v>
      </c>
      <c r="H888" s="9">
        <f t="shared" si="3"/>
        <v>314</v>
      </c>
    </row>
    <row r="889" ht="15.75" customHeight="1">
      <c r="A889" s="6">
        <f t="shared" si="1"/>
        <v>888</v>
      </c>
      <c r="B889" s="12" t="s">
        <v>867</v>
      </c>
      <c r="C889" s="5">
        <v>21.0</v>
      </c>
      <c r="D889" s="5">
        <v>48.0</v>
      </c>
      <c r="E889" s="5">
        <v>3.0</v>
      </c>
      <c r="F889" s="8">
        <v>14.0</v>
      </c>
      <c r="G889" s="6" t="str">
        <f t="shared" si="2"/>
        <v>INSERT INTO Track (trackId, title, artistId, albumId, duration) VALUES (888, 'Aeroplane', 21, 48, 194);</v>
      </c>
      <c r="H889" s="9">
        <f t="shared" si="3"/>
        <v>194</v>
      </c>
    </row>
    <row r="890" ht="15.75" customHeight="1">
      <c r="A890" s="6">
        <f t="shared" si="1"/>
        <v>889</v>
      </c>
      <c r="B890" s="12" t="s">
        <v>868</v>
      </c>
      <c r="C890" s="5">
        <v>21.0</v>
      </c>
      <c r="D890" s="5">
        <v>48.0</v>
      </c>
      <c r="E890" s="5">
        <v>5.0</v>
      </c>
      <c r="F890" s="8">
        <v>3.0</v>
      </c>
      <c r="G890" s="6" t="str">
        <f t="shared" si="2"/>
        <v>INSERT INTO Track (trackId, title, artistId, albumId, duration) VALUES (889, 'Deep Kick', 21, 48, 303);</v>
      </c>
      <c r="H890" s="9">
        <f t="shared" si="3"/>
        <v>303</v>
      </c>
    </row>
    <row r="891" ht="15.75" customHeight="1">
      <c r="A891" s="6">
        <f t="shared" si="1"/>
        <v>890</v>
      </c>
      <c r="B891" s="12" t="s">
        <v>235</v>
      </c>
      <c r="C891" s="5">
        <v>21.0</v>
      </c>
      <c r="D891" s="5">
        <v>48.0</v>
      </c>
      <c r="E891" s="5">
        <v>3.0</v>
      </c>
      <c r="F891" s="8">
        <v>58.0</v>
      </c>
      <c r="G891" s="6" t="str">
        <f t="shared" si="2"/>
        <v>INSERT INTO Track (trackId, title, artistId, albumId, duration) VALUES (890, 'My Friends', 21, 48, 238);</v>
      </c>
      <c r="H891" s="9">
        <f t="shared" si="3"/>
        <v>238</v>
      </c>
    </row>
    <row r="892" ht="15.75" customHeight="1">
      <c r="A892" s="6">
        <f t="shared" si="1"/>
        <v>891</v>
      </c>
      <c r="B892" s="12" t="s">
        <v>869</v>
      </c>
      <c r="C892" s="5">
        <v>21.0</v>
      </c>
      <c r="D892" s="5">
        <v>48.0</v>
      </c>
      <c r="E892" s="5">
        <v>4.0</v>
      </c>
      <c r="F892" s="8">
        <v>51.0</v>
      </c>
      <c r="G892" s="6" t="str">
        <f t="shared" si="2"/>
        <v>INSERT INTO Track (trackId, title, artistId, albumId, duration) VALUES (891, 'Coffee Shop', 21, 48, 291);</v>
      </c>
      <c r="H892" s="9">
        <f t="shared" si="3"/>
        <v>291</v>
      </c>
    </row>
    <row r="893" ht="15.75" customHeight="1">
      <c r="A893" s="6">
        <f t="shared" si="1"/>
        <v>892</v>
      </c>
      <c r="B893" s="12" t="s">
        <v>870</v>
      </c>
      <c r="C893" s="5">
        <v>21.0</v>
      </c>
      <c r="D893" s="5">
        <v>48.0</v>
      </c>
      <c r="E893" s="5">
        <v>3.0</v>
      </c>
      <c r="F893" s="8">
        <v>58.0</v>
      </c>
      <c r="G893" s="6" t="str">
        <f t="shared" si="2"/>
        <v>INSERT INTO Track (trackId, title, artistId, albumId, duration) VALUES (892, 'Pea', 21, 48, 238);</v>
      </c>
      <c r="H893" s="9">
        <f t="shared" si="3"/>
        <v>238</v>
      </c>
    </row>
    <row r="894" ht="15.75" customHeight="1">
      <c r="A894" s="6">
        <f t="shared" si="1"/>
        <v>893</v>
      </c>
      <c r="B894" s="12" t="s">
        <v>871</v>
      </c>
      <c r="C894" s="5">
        <v>21.0</v>
      </c>
      <c r="D894" s="5">
        <v>48.0</v>
      </c>
      <c r="E894" s="5">
        <v>5.0</v>
      </c>
      <c r="F894" s="8">
        <v>10.0</v>
      </c>
      <c r="G894" s="6" t="str">
        <f t="shared" si="2"/>
        <v>INSERT INTO Track (trackId, title, artistId, albumId, duration) VALUES (893, 'One Big Mob', 21, 48, 310);</v>
      </c>
      <c r="H894" s="9">
        <f t="shared" si="3"/>
        <v>310</v>
      </c>
    </row>
    <row r="895" ht="15.75" customHeight="1">
      <c r="A895" s="6">
        <f t="shared" si="1"/>
        <v>894</v>
      </c>
      <c r="B895" s="12" t="s">
        <v>872</v>
      </c>
      <c r="C895" s="5">
        <v>21.0</v>
      </c>
      <c r="D895" s="5">
        <v>48.0</v>
      </c>
      <c r="E895" s="5">
        <v>3.0</v>
      </c>
      <c r="F895" s="8">
        <v>8.0</v>
      </c>
      <c r="G895" s="6" t="str">
        <f t="shared" si="2"/>
        <v>INSERT INTO Track (trackId, title, artistId, albumId, duration) VALUES (894, 'Walkabout', 21, 48, 188);</v>
      </c>
      <c r="H895" s="9">
        <f t="shared" si="3"/>
        <v>188</v>
      </c>
    </row>
    <row r="896" ht="15.75" customHeight="1">
      <c r="A896" s="6">
        <f t="shared" si="1"/>
        <v>895</v>
      </c>
      <c r="B896" s="12" t="s">
        <v>873</v>
      </c>
      <c r="C896" s="5">
        <v>21.0</v>
      </c>
      <c r="D896" s="5">
        <v>48.0</v>
      </c>
      <c r="E896" s="5">
        <v>5.0</v>
      </c>
      <c r="F896" s="8">
        <v>9.0</v>
      </c>
      <c r="G896" s="6" t="str">
        <f t="shared" si="2"/>
        <v>INSERT INTO Track (trackId, title, artistId, albumId, duration) VALUES (895, 'Tearjerker', 21, 48, 309);</v>
      </c>
      <c r="H896" s="9">
        <f t="shared" si="3"/>
        <v>309</v>
      </c>
    </row>
    <row r="897" ht="15.75" customHeight="1">
      <c r="A897" s="6">
        <f t="shared" si="1"/>
        <v>896</v>
      </c>
      <c r="B897" s="12" t="s">
        <v>874</v>
      </c>
      <c r="C897" s="5">
        <v>21.0</v>
      </c>
      <c r="D897" s="5">
        <v>48.0</v>
      </c>
      <c r="E897" s="5">
        <v>3.0</v>
      </c>
      <c r="F897" s="8">
        <v>15.0</v>
      </c>
      <c r="G897" s="6" t="str">
        <f t="shared" si="2"/>
        <v>INSERT INTO Track (trackId, title, artistId, albumId, duration) VALUES (896, 'One Hot Minute', 21, 48, 195);</v>
      </c>
      <c r="H897" s="9">
        <f t="shared" si="3"/>
        <v>195</v>
      </c>
    </row>
    <row r="898" ht="15.75" customHeight="1">
      <c r="A898" s="6">
        <f t="shared" si="1"/>
        <v>897</v>
      </c>
      <c r="B898" s="12" t="s">
        <v>875</v>
      </c>
      <c r="C898" s="5">
        <v>21.0</v>
      </c>
      <c r="D898" s="5">
        <v>48.0</v>
      </c>
      <c r="E898" s="5">
        <v>5.0</v>
      </c>
      <c r="F898" s="8">
        <v>47.0</v>
      </c>
      <c r="G898" s="6" t="str">
        <f t="shared" si="2"/>
        <v>INSERT INTO Track (trackId, title, artistId, albumId, duration) VALUES (897, 'Falling Into Grace', 21, 48, 347);</v>
      </c>
      <c r="H898" s="9">
        <f t="shared" si="3"/>
        <v>347</v>
      </c>
    </row>
    <row r="899" ht="15.75" customHeight="1">
      <c r="A899" s="6">
        <f t="shared" si="1"/>
        <v>898</v>
      </c>
      <c r="B899" s="12" t="s">
        <v>876</v>
      </c>
      <c r="C899" s="5">
        <v>21.0</v>
      </c>
      <c r="D899" s="5">
        <v>48.0</v>
      </c>
      <c r="E899" s="5">
        <v>3.0</v>
      </c>
      <c r="F899" s="8">
        <v>34.0</v>
      </c>
      <c r="G899" s="6" t="str">
        <f t="shared" si="2"/>
        <v>INSERT INTO Track (trackId, title, artistId, albumId, duration) VALUES (898, 'Shallow Be Thy Game', 21, 48, 214);</v>
      </c>
      <c r="H899" s="9">
        <f t="shared" si="3"/>
        <v>214</v>
      </c>
    </row>
    <row r="900" ht="15.75" customHeight="1">
      <c r="A900" s="6">
        <f t="shared" si="1"/>
        <v>899</v>
      </c>
      <c r="B900" s="15" t="s">
        <v>877</v>
      </c>
      <c r="C900" s="5">
        <v>21.0</v>
      </c>
      <c r="D900" s="5">
        <v>48.0</v>
      </c>
      <c r="E900" s="5">
        <v>5.0</v>
      </c>
      <c r="F900" s="8">
        <v>24.0</v>
      </c>
      <c r="G900" s="6" t="str">
        <f t="shared" si="2"/>
        <v>INSERT INTO Track (trackId, title, artistId, albumId, duration) VALUES (899, 'Transcending', 21, 48, 324);</v>
      </c>
      <c r="H900" s="9">
        <f t="shared" si="3"/>
        <v>324</v>
      </c>
    </row>
    <row r="901" ht="15.75" customHeight="1">
      <c r="A901" s="6">
        <f t="shared" si="1"/>
        <v>900</v>
      </c>
      <c r="B901" s="12" t="s">
        <v>878</v>
      </c>
      <c r="C901" s="5">
        <v>21.0</v>
      </c>
      <c r="D901" s="5">
        <v>48.0</v>
      </c>
      <c r="E901" s="5">
        <v>3.0</v>
      </c>
      <c r="F901" s="8">
        <v>13.0</v>
      </c>
      <c r="G901" s="6" t="str">
        <f t="shared" si="2"/>
        <v>INSERT INTO Track (trackId, title, artistId, albumId, duration) VALUES (900, 'Around The World', 21, 48, 193);</v>
      </c>
      <c r="H901" s="9">
        <f t="shared" si="3"/>
        <v>193</v>
      </c>
    </row>
    <row r="902" ht="15.75" customHeight="1">
      <c r="A902" s="6">
        <f t="shared" si="1"/>
        <v>901</v>
      </c>
      <c r="B902" s="12" t="s">
        <v>879</v>
      </c>
      <c r="C902" s="5">
        <v>21.0</v>
      </c>
      <c r="D902" s="5">
        <v>48.0</v>
      </c>
      <c r="E902" s="5">
        <v>4.0</v>
      </c>
      <c r="F902" s="8">
        <v>49.0</v>
      </c>
      <c r="G902" s="6" t="str">
        <f t="shared" si="2"/>
        <v>INSERT INTO Track (trackId, title, artistId, albumId, duration) VALUES (901, 'Parallel Universe', 21, 48, 289);</v>
      </c>
      <c r="H902" s="9">
        <f t="shared" si="3"/>
        <v>289</v>
      </c>
    </row>
    <row r="903" ht="15.75" customHeight="1">
      <c r="A903" s="6">
        <f t="shared" si="1"/>
        <v>902</v>
      </c>
      <c r="B903" s="12" t="s">
        <v>880</v>
      </c>
      <c r="C903" s="5">
        <v>21.0</v>
      </c>
      <c r="D903" s="5">
        <v>48.0</v>
      </c>
      <c r="E903" s="5">
        <v>3.0</v>
      </c>
      <c r="F903" s="8">
        <v>34.0</v>
      </c>
      <c r="G903" s="6" t="str">
        <f t="shared" si="2"/>
        <v>INSERT INTO Track (trackId, title, artistId, albumId, duration) VALUES (902, 'Scar Tissue', 21, 48, 214);</v>
      </c>
      <c r="H903" s="9">
        <f t="shared" si="3"/>
        <v>214</v>
      </c>
    </row>
    <row r="904" ht="15.75" customHeight="1">
      <c r="A904" s="6">
        <f t="shared" si="1"/>
        <v>903</v>
      </c>
      <c r="B904" s="12" t="s">
        <v>881</v>
      </c>
      <c r="C904" s="5">
        <v>21.0</v>
      </c>
      <c r="D904" s="5">
        <v>48.0</v>
      </c>
      <c r="E904" s="5">
        <v>5.0</v>
      </c>
      <c r="F904" s="8">
        <v>19.0</v>
      </c>
      <c r="G904" s="6" t="str">
        <f t="shared" si="2"/>
        <v>INSERT INTO Track (trackId, title, artistId, albumId, duration) VALUES (903, 'Otherside', 21, 48, 319);</v>
      </c>
      <c r="H904" s="9">
        <f t="shared" si="3"/>
        <v>319</v>
      </c>
    </row>
    <row r="905" ht="15.75" customHeight="1">
      <c r="A905" s="6">
        <f t="shared" si="1"/>
        <v>904</v>
      </c>
      <c r="B905" s="12" t="s">
        <v>882</v>
      </c>
      <c r="C905" s="5">
        <v>21.0</v>
      </c>
      <c r="D905" s="5">
        <v>48.0</v>
      </c>
      <c r="E905" s="5">
        <v>3.0</v>
      </c>
      <c r="F905" s="8">
        <v>52.0</v>
      </c>
      <c r="G905" s="6" t="str">
        <f t="shared" si="2"/>
        <v>INSERT INTO Track (trackId, title, artistId, albumId, duration) VALUES (904, 'Get On Top', 21, 48, 232);</v>
      </c>
      <c r="H905" s="9">
        <f t="shared" si="3"/>
        <v>232</v>
      </c>
    </row>
    <row r="906" ht="15.75" customHeight="1">
      <c r="A906" s="6">
        <f t="shared" si="1"/>
        <v>905</v>
      </c>
      <c r="B906" s="12" t="s">
        <v>883</v>
      </c>
      <c r="C906" s="5">
        <v>21.0</v>
      </c>
      <c r="D906" s="5">
        <v>48.0</v>
      </c>
      <c r="E906" s="5">
        <v>4.0</v>
      </c>
      <c r="F906" s="8">
        <v>21.0</v>
      </c>
      <c r="G906" s="6" t="str">
        <f t="shared" si="2"/>
        <v>INSERT INTO Track (trackId, title, artistId, albumId, duration) VALUES (905, 'Californication', 21, 48, 261);</v>
      </c>
      <c r="H906" s="9">
        <f t="shared" si="3"/>
        <v>261</v>
      </c>
    </row>
    <row r="907" ht="15.75" customHeight="1">
      <c r="A907" s="6">
        <f t="shared" si="1"/>
        <v>906</v>
      </c>
      <c r="B907" s="12" t="s">
        <v>884</v>
      </c>
      <c r="C907" s="5">
        <v>21.0</v>
      </c>
      <c r="D907" s="5">
        <v>48.0</v>
      </c>
      <c r="E907" s="5">
        <v>2.0</v>
      </c>
      <c r="F907" s="8">
        <v>58.0</v>
      </c>
      <c r="G907" s="6" t="str">
        <f t="shared" si="2"/>
        <v>INSERT INTO Track (trackId, title, artistId, albumId, duration) VALUES (906, 'Easily', 21, 48, 178);</v>
      </c>
      <c r="H907" s="9">
        <f t="shared" si="3"/>
        <v>178</v>
      </c>
    </row>
    <row r="908" ht="15.75" customHeight="1">
      <c r="A908" s="6">
        <f t="shared" si="1"/>
        <v>907</v>
      </c>
      <c r="B908" s="12" t="s">
        <v>885</v>
      </c>
      <c r="C908" s="5">
        <v>21.0</v>
      </c>
      <c r="D908" s="5">
        <v>48.0</v>
      </c>
      <c r="E908" s="5">
        <v>4.0</v>
      </c>
      <c r="F908" s="8">
        <v>59.0</v>
      </c>
      <c r="G908" s="6" t="str">
        <f t="shared" si="2"/>
        <v>INSERT INTO Track (trackId, title, artistId, albumId, duration) VALUES (907, 'Porcelain', 21, 48, 299);</v>
      </c>
      <c r="H908" s="9">
        <f t="shared" si="3"/>
        <v>299</v>
      </c>
    </row>
    <row r="909" ht="15.75" customHeight="1">
      <c r="A909" s="6">
        <f t="shared" si="1"/>
        <v>908</v>
      </c>
      <c r="B909" s="12" t="s">
        <v>886</v>
      </c>
      <c r="C909" s="5">
        <v>21.0</v>
      </c>
      <c r="D909" s="5">
        <v>48.0</v>
      </c>
      <c r="E909" s="5">
        <v>3.0</v>
      </c>
      <c r="F909" s="8">
        <v>23.0</v>
      </c>
      <c r="G909" s="6" t="str">
        <f t="shared" si="2"/>
        <v>INSERT INTO Track (trackId, title, artistId, albumId, duration) VALUES (908, 'Emit Remmus', 21, 48, 203);</v>
      </c>
      <c r="H909" s="9">
        <f t="shared" si="3"/>
        <v>203</v>
      </c>
    </row>
    <row r="910" ht="15.75" customHeight="1">
      <c r="A910" s="6">
        <f t="shared" si="1"/>
        <v>909</v>
      </c>
      <c r="B910" s="12" t="s">
        <v>887</v>
      </c>
      <c r="C910" s="5">
        <v>21.0</v>
      </c>
      <c r="D910" s="5">
        <v>48.0</v>
      </c>
      <c r="E910" s="5">
        <v>4.0</v>
      </c>
      <c r="F910" s="8">
        <v>34.0</v>
      </c>
      <c r="G910" s="6" t="str">
        <f t="shared" si="2"/>
        <v>INSERT INTO Track (trackId, title, artistId, albumId, duration) VALUES (909, 'I Like Dirt', 21, 48, 274);</v>
      </c>
      <c r="H910" s="9">
        <f t="shared" si="3"/>
        <v>274</v>
      </c>
    </row>
    <row r="911" ht="15.75" customHeight="1">
      <c r="A911" s="6">
        <f t="shared" si="1"/>
        <v>910</v>
      </c>
      <c r="B911" s="15" t="s">
        <v>888</v>
      </c>
      <c r="C911" s="5">
        <v>21.0</v>
      </c>
      <c r="D911" s="5">
        <v>48.0</v>
      </c>
      <c r="E911" s="5">
        <v>5.0</v>
      </c>
      <c r="F911" s="8">
        <v>25.0</v>
      </c>
      <c r="G911" s="6" t="str">
        <f t="shared" si="2"/>
        <v>INSERT INTO Track (trackId, title, artistId, albumId, duration) VALUES (910, 'This Velvet Glove', 21, 48, 325);</v>
      </c>
      <c r="H911" s="9">
        <f t="shared" si="3"/>
        <v>325</v>
      </c>
    </row>
    <row r="912" ht="15.75" customHeight="1">
      <c r="A912" s="6">
        <f t="shared" si="1"/>
        <v>911</v>
      </c>
      <c r="B912" s="12" t="s">
        <v>889</v>
      </c>
      <c r="C912" s="5">
        <v>21.0</v>
      </c>
      <c r="D912" s="5">
        <v>48.0</v>
      </c>
      <c r="E912" s="5">
        <v>2.0</v>
      </c>
      <c r="F912" s="8">
        <v>25.0</v>
      </c>
      <c r="G912" s="6" t="str">
        <f t="shared" si="2"/>
        <v>INSERT INTO Track (trackId, title, artistId, albumId, duration) VALUES (911, 'Savior', 21, 48, 145);</v>
      </c>
      <c r="H912" s="9">
        <f t="shared" si="3"/>
        <v>145</v>
      </c>
    </row>
    <row r="913" ht="15.75" customHeight="1">
      <c r="A913" s="6">
        <f t="shared" si="1"/>
        <v>912</v>
      </c>
      <c r="B913" s="12" t="s">
        <v>890</v>
      </c>
      <c r="C913" s="5">
        <v>21.0</v>
      </c>
      <c r="D913" s="5">
        <v>48.0</v>
      </c>
      <c r="E913" s="5">
        <v>3.0</v>
      </c>
      <c r="F913" s="8">
        <v>33.0</v>
      </c>
      <c r="G913" s="6" t="str">
        <f t="shared" si="2"/>
        <v>INSERT INTO Track (trackId, title, artistId, albumId, duration) VALUES (912, 'Purple Stain', 21, 48, 213);</v>
      </c>
      <c r="H913" s="9">
        <f t="shared" si="3"/>
        <v>213</v>
      </c>
    </row>
    <row r="914" ht="15.75" customHeight="1">
      <c r="A914" s="6">
        <f t="shared" si="1"/>
        <v>913</v>
      </c>
      <c r="B914" s="12" t="s">
        <v>891</v>
      </c>
      <c r="C914" s="5">
        <v>21.0</v>
      </c>
      <c r="D914" s="5">
        <v>48.0</v>
      </c>
      <c r="E914" s="5">
        <v>4.0</v>
      </c>
      <c r="F914" s="8">
        <v>32.0</v>
      </c>
      <c r="G914" s="6" t="str">
        <f t="shared" si="2"/>
        <v>INSERT INTO Track (trackId, title, artistId, albumId, duration) VALUES (913, 'Right On Time', 21, 48, 272);</v>
      </c>
      <c r="H914" s="9">
        <f t="shared" si="3"/>
        <v>272</v>
      </c>
    </row>
    <row r="915" ht="15.75" customHeight="1">
      <c r="A915" s="6">
        <f t="shared" si="1"/>
        <v>914</v>
      </c>
      <c r="B915" s="15" t="s">
        <v>892</v>
      </c>
      <c r="C915" s="5">
        <v>21.0</v>
      </c>
      <c r="D915" s="5">
        <v>48.0</v>
      </c>
      <c r="E915" s="5">
        <v>2.0</v>
      </c>
      <c r="F915" s="8">
        <v>31.0</v>
      </c>
      <c r="G915" s="6" t="str">
        <f t="shared" si="2"/>
        <v>INSERT INTO Track (trackId, title, artistId, albumId, duration) VALUES (914, 'Road Tripping', 21, 48, 151);</v>
      </c>
      <c r="H915" s="9">
        <f t="shared" si="3"/>
        <v>151</v>
      </c>
    </row>
    <row r="916" ht="15.75" customHeight="1">
      <c r="A916" s="6">
        <f t="shared" si="1"/>
        <v>915</v>
      </c>
      <c r="B916" s="12" t="s">
        <v>893</v>
      </c>
      <c r="C916" s="5">
        <v>21.0</v>
      </c>
      <c r="D916" s="5">
        <v>48.0</v>
      </c>
      <c r="E916" s="5">
        <v>5.0</v>
      </c>
      <c r="F916" s="8">
        <v>17.0</v>
      </c>
      <c r="G916" s="6" t="str">
        <f t="shared" si="2"/>
        <v>INSERT INTO Track (trackId, title, artistId, albumId, duration) VALUES (915, 'By The Way', 21, 48, 317);</v>
      </c>
      <c r="H916" s="9">
        <f t="shared" si="3"/>
        <v>317</v>
      </c>
    </row>
    <row r="917" ht="15.75" customHeight="1">
      <c r="A917" s="6">
        <f t="shared" si="1"/>
        <v>916</v>
      </c>
      <c r="B917" s="12" t="s">
        <v>894</v>
      </c>
      <c r="C917" s="5">
        <v>21.0</v>
      </c>
      <c r="D917" s="5">
        <v>48.0</v>
      </c>
      <c r="E917" s="5">
        <v>3.0</v>
      </c>
      <c r="F917" s="8">
        <v>9.0</v>
      </c>
      <c r="G917" s="6" t="str">
        <f t="shared" si="2"/>
        <v>INSERT INTO Track (trackId, title, artistId, albumId, duration) VALUES (916, 'Universally Speaking', 21, 48, 189);</v>
      </c>
      <c r="H917" s="9">
        <f t="shared" si="3"/>
        <v>189</v>
      </c>
    </row>
    <row r="918" ht="15.75" customHeight="1">
      <c r="A918" s="6">
        <f t="shared" si="1"/>
        <v>917</v>
      </c>
      <c r="B918" s="12" t="s">
        <v>895</v>
      </c>
      <c r="C918" s="5">
        <v>21.0</v>
      </c>
      <c r="D918" s="5">
        <v>48.0</v>
      </c>
      <c r="E918" s="5">
        <v>2.0</v>
      </c>
      <c r="F918" s="8">
        <v>45.0</v>
      </c>
      <c r="G918" s="6" t="str">
        <f t="shared" si="2"/>
        <v>INSERT INTO Track (trackId, title, artistId, albumId, duration) VALUES (917, 'This Is The Place', 21, 48, 165);</v>
      </c>
      <c r="H918" s="9">
        <f t="shared" si="3"/>
        <v>165</v>
      </c>
    </row>
    <row r="919" ht="15.75" customHeight="1">
      <c r="A919" s="6">
        <f t="shared" si="1"/>
        <v>918</v>
      </c>
      <c r="B919" s="12" t="s">
        <v>896</v>
      </c>
      <c r="C919" s="5">
        <v>21.0</v>
      </c>
      <c r="D919" s="5">
        <v>48.0</v>
      </c>
      <c r="E919" s="5">
        <v>4.0</v>
      </c>
      <c r="F919" s="8">
        <v>20.0</v>
      </c>
      <c r="G919" s="6" t="str">
        <f t="shared" si="2"/>
        <v>INSERT INTO Track (trackId, title, artistId, albumId, duration) VALUES (918, 'Dosed', 21, 48, 260);</v>
      </c>
      <c r="H919" s="9">
        <f t="shared" si="3"/>
        <v>260</v>
      </c>
    </row>
    <row r="920" ht="15.75" customHeight="1">
      <c r="A920" s="6">
        <f t="shared" si="1"/>
        <v>919</v>
      </c>
      <c r="B920" s="15" t="s">
        <v>897</v>
      </c>
      <c r="C920" s="5">
        <v>21.0</v>
      </c>
      <c r="D920" s="5">
        <v>48.0</v>
      </c>
      <c r="E920" s="5">
        <v>3.0</v>
      </c>
      <c r="F920" s="8">
        <v>50.0</v>
      </c>
      <c r="G920" s="6" t="str">
        <f t="shared" si="2"/>
        <v>INSERT INTO Track (trackId, title, artistId, albumId, duration) VALUES (919, 'Don\'t Forget Me', 21, 48, 230);</v>
      </c>
      <c r="H920" s="9">
        <f t="shared" si="3"/>
        <v>230</v>
      </c>
    </row>
    <row r="921" ht="15.75" customHeight="1">
      <c r="A921" s="6">
        <f t="shared" si="1"/>
        <v>920</v>
      </c>
      <c r="B921" s="12" t="s">
        <v>898</v>
      </c>
      <c r="C921" s="5">
        <v>21.0</v>
      </c>
      <c r="D921" s="5">
        <v>48.0</v>
      </c>
      <c r="E921" s="5">
        <v>5.0</v>
      </c>
      <c r="F921" s="8">
        <v>15.0</v>
      </c>
      <c r="G921" s="6" t="str">
        <f t="shared" si="2"/>
        <v>INSERT INTO Track (trackId, title, artistId, albumId, duration) VALUES (920, 'The Zephyr Song', 21, 48, 315);</v>
      </c>
      <c r="H921" s="9">
        <f t="shared" si="3"/>
        <v>315</v>
      </c>
    </row>
    <row r="922" ht="15.75" customHeight="1">
      <c r="A922" s="6">
        <f t="shared" si="1"/>
        <v>921</v>
      </c>
      <c r="B922" s="7" t="s">
        <v>899</v>
      </c>
      <c r="C922" s="5">
        <v>21.0</v>
      </c>
      <c r="D922" s="5">
        <v>48.0</v>
      </c>
      <c r="E922" s="5">
        <v>3.0</v>
      </c>
      <c r="F922" s="8">
        <v>43.0</v>
      </c>
      <c r="G922" s="6" t="str">
        <f t="shared" si="2"/>
        <v>INSERT INTO Track (trackId, title, artistId, albumId, duration) VALUES (921, 'Can\'t Stop', 21, 48, 223);</v>
      </c>
      <c r="H922" s="9">
        <f t="shared" si="3"/>
        <v>223</v>
      </c>
    </row>
    <row r="923" ht="15.75" customHeight="1">
      <c r="A923" s="6">
        <f t="shared" si="1"/>
        <v>922</v>
      </c>
      <c r="B923" s="12" t="s">
        <v>900</v>
      </c>
      <c r="C923" s="5">
        <v>21.0</v>
      </c>
      <c r="D923" s="5">
        <v>48.0</v>
      </c>
      <c r="E923" s="5">
        <v>6.0</v>
      </c>
      <c r="F923" s="8">
        <v>14.0</v>
      </c>
      <c r="G923" s="6" t="str">
        <f t="shared" si="2"/>
        <v>INSERT INTO Track (trackId, title, artistId, albumId, duration) VALUES (922, 'I Could Die For You', 21, 48, 374);</v>
      </c>
      <c r="H923" s="9">
        <f t="shared" si="3"/>
        <v>374</v>
      </c>
    </row>
    <row r="924" ht="15.75" customHeight="1">
      <c r="A924" s="6">
        <f t="shared" si="1"/>
        <v>923</v>
      </c>
      <c r="B924" s="12" t="s">
        <v>901</v>
      </c>
      <c r="C924" s="5">
        <v>21.0</v>
      </c>
      <c r="D924" s="5">
        <v>48.0</v>
      </c>
      <c r="E924" s="5">
        <v>3.0</v>
      </c>
      <c r="F924" s="8">
        <v>34.0</v>
      </c>
      <c r="G924" s="6" t="str">
        <f t="shared" si="2"/>
        <v>INSERT INTO Track (trackId, title, artistId, albumId, duration) VALUES (923, 'Midnight', 21, 48, 214);</v>
      </c>
      <c r="H924" s="9">
        <f t="shared" si="3"/>
        <v>214</v>
      </c>
    </row>
    <row r="925" ht="15.75" customHeight="1">
      <c r="A925" s="6">
        <f t="shared" si="1"/>
        <v>924</v>
      </c>
      <c r="B925" s="12" t="s">
        <v>902</v>
      </c>
      <c r="C925" s="5">
        <v>21.0</v>
      </c>
      <c r="D925" s="5">
        <v>48.0</v>
      </c>
      <c r="E925" s="5">
        <v>4.0</v>
      </c>
      <c r="F925" s="8">
        <v>12.0</v>
      </c>
      <c r="G925" s="6" t="str">
        <f t="shared" si="2"/>
        <v>INSERT INTO Track (trackId, title, artistId, albumId, duration) VALUES (924, 'Throw Away Your Television', 21, 48, 252);</v>
      </c>
      <c r="H925" s="9">
        <f t="shared" si="3"/>
        <v>252</v>
      </c>
    </row>
    <row r="926" ht="15.75" customHeight="1">
      <c r="A926" s="6">
        <f t="shared" si="1"/>
        <v>925</v>
      </c>
      <c r="B926" s="12" t="s">
        <v>903</v>
      </c>
      <c r="C926" s="5">
        <v>21.0</v>
      </c>
      <c r="D926" s="5">
        <v>48.0</v>
      </c>
      <c r="E926" s="5">
        <v>2.0</v>
      </c>
      <c r="F926" s="8">
        <v>43.0</v>
      </c>
      <c r="G926" s="6" t="str">
        <f t="shared" si="2"/>
        <v>INSERT INTO Track (trackId, title, artistId, albumId, duration) VALUES (925, 'Cabron', 21, 48, 163);</v>
      </c>
      <c r="H926" s="9">
        <f t="shared" si="3"/>
        <v>163</v>
      </c>
    </row>
    <row r="927" ht="15.75" customHeight="1">
      <c r="A927" s="6">
        <f t="shared" si="1"/>
        <v>926</v>
      </c>
      <c r="B927" s="7" t="s">
        <v>904</v>
      </c>
      <c r="C927" s="5">
        <v>21.0</v>
      </c>
      <c r="D927" s="5">
        <v>48.0</v>
      </c>
      <c r="E927" s="5">
        <v>4.0</v>
      </c>
      <c r="F927" s="8">
        <v>12.0</v>
      </c>
      <c r="G927" s="6" t="str">
        <f t="shared" si="2"/>
        <v>INSERT INTO Track (trackId, title, artistId, albumId, duration) VALUES (926, 'Tear', 21, 48, 252);</v>
      </c>
      <c r="H927" s="9">
        <f t="shared" si="3"/>
        <v>252</v>
      </c>
    </row>
    <row r="928" ht="15.75" customHeight="1">
      <c r="A928" s="6">
        <f t="shared" si="1"/>
        <v>927</v>
      </c>
      <c r="B928" s="7" t="s">
        <v>905</v>
      </c>
      <c r="C928" s="5">
        <v>21.0</v>
      </c>
      <c r="D928" s="5">
        <v>48.0</v>
      </c>
      <c r="E928" s="5">
        <v>3.0</v>
      </c>
      <c r="F928" s="8">
        <v>3.0</v>
      </c>
      <c r="G928" s="6" t="str">
        <f t="shared" si="2"/>
        <v>INSERT INTO Track (trackId, title, artistId, albumId, duration) VALUES (927, 'On Mercury', 21, 48, 183);</v>
      </c>
      <c r="H928" s="9">
        <f t="shared" si="3"/>
        <v>183</v>
      </c>
    </row>
    <row r="929" ht="15.75" customHeight="1">
      <c r="A929" s="6">
        <f t="shared" si="1"/>
        <v>928</v>
      </c>
      <c r="B929" s="7" t="s">
        <v>906</v>
      </c>
      <c r="C929" s="5">
        <v>21.0</v>
      </c>
      <c r="D929" s="5">
        <v>48.0</v>
      </c>
      <c r="E929" s="5">
        <v>2.0</v>
      </c>
      <c r="F929" s="8">
        <v>3.0</v>
      </c>
      <c r="G929" s="6" t="str">
        <f t="shared" si="2"/>
        <v>INSERT INTO Track (trackId, title, artistId, albumId, duration) VALUES (928, ' Minor Thing', 21, 48, 123);</v>
      </c>
      <c r="H929" s="9">
        <f t="shared" si="3"/>
        <v>123</v>
      </c>
    </row>
    <row r="930" ht="15.75" customHeight="1">
      <c r="A930" s="6">
        <f t="shared" si="1"/>
        <v>929</v>
      </c>
      <c r="B930" s="12" t="s">
        <v>907</v>
      </c>
      <c r="C930" s="5">
        <v>21.0</v>
      </c>
      <c r="D930" s="5">
        <v>48.0</v>
      </c>
      <c r="E930" s="5">
        <v>4.0</v>
      </c>
      <c r="F930" s="8">
        <v>56.0</v>
      </c>
      <c r="G930" s="6" t="str">
        <f t="shared" si="2"/>
        <v>INSERT INTO Track (trackId, title, artistId, albumId, duration) VALUES (929, 'Warm Tape', 21, 48, 296);</v>
      </c>
      <c r="H930" s="9">
        <f t="shared" si="3"/>
        <v>296</v>
      </c>
    </row>
    <row r="931" ht="15.75" customHeight="1">
      <c r="A931" s="6">
        <f t="shared" si="1"/>
        <v>930</v>
      </c>
      <c r="B931" s="12" t="s">
        <v>908</v>
      </c>
      <c r="C931" s="5">
        <v>21.0</v>
      </c>
      <c r="D931" s="5">
        <v>48.0</v>
      </c>
      <c r="E931" s="5">
        <v>5.0</v>
      </c>
      <c r="F931" s="8">
        <v>32.0</v>
      </c>
      <c r="G931" s="6" t="str">
        <f t="shared" si="2"/>
        <v>INSERT INTO Track (trackId, title, artistId, albumId, duration) VALUES (930, 'Venice Queen', 21, 48, 332);</v>
      </c>
      <c r="H931" s="9">
        <f t="shared" si="3"/>
        <v>332</v>
      </c>
    </row>
    <row r="932" ht="15.75" customHeight="1">
      <c r="A932" s="6">
        <f t="shared" si="1"/>
        <v>931</v>
      </c>
      <c r="B932" s="15" t="s">
        <v>909</v>
      </c>
      <c r="C932" s="5">
        <v>21.0</v>
      </c>
      <c r="D932" s="5">
        <v>48.0</v>
      </c>
      <c r="E932" s="5">
        <v>3.0</v>
      </c>
      <c r="F932" s="8">
        <v>42.0</v>
      </c>
      <c r="G932" s="6" t="str">
        <f t="shared" si="2"/>
        <v>INSERT INTO Track (trackId, title, artistId, albumId, duration) VALUES (931, 'Dani California', 21, 48, 222);</v>
      </c>
      <c r="H932" s="9">
        <f t="shared" si="3"/>
        <v>222</v>
      </c>
    </row>
    <row r="933" ht="15.75" customHeight="1">
      <c r="A933" s="6">
        <f t="shared" si="1"/>
        <v>932</v>
      </c>
      <c r="B933" s="12" t="s">
        <v>910</v>
      </c>
      <c r="C933" s="5">
        <v>21.0</v>
      </c>
      <c r="D933" s="5">
        <v>48.0</v>
      </c>
      <c r="E933" s="5">
        <v>3.0</v>
      </c>
      <c r="F933" s="8">
        <v>42.0</v>
      </c>
      <c r="G933" s="6" t="str">
        <f t="shared" si="2"/>
        <v>INSERT INTO Track (trackId, title, artistId, albumId, duration) VALUES (932, 'Snow (Hey Oh)', 21, 48, 222);</v>
      </c>
      <c r="H933" s="9">
        <f t="shared" si="3"/>
        <v>222</v>
      </c>
    </row>
    <row r="934" ht="15.75" customHeight="1">
      <c r="A934" s="6">
        <f t="shared" si="1"/>
        <v>933</v>
      </c>
      <c r="B934" s="15" t="s">
        <v>911</v>
      </c>
      <c r="C934" s="5">
        <v>21.0</v>
      </c>
      <c r="D934" s="5">
        <v>48.0</v>
      </c>
      <c r="E934" s="5">
        <v>6.0</v>
      </c>
      <c r="F934" s="8">
        <v>54.0</v>
      </c>
      <c r="G934" s="6" t="str">
        <f t="shared" si="2"/>
        <v>INSERT INTO Track (trackId, title, artistId, albumId, duration) VALUES (933, 'Charlie', 21, 48, 414);</v>
      </c>
      <c r="H934" s="9">
        <f t="shared" si="3"/>
        <v>414</v>
      </c>
    </row>
    <row r="935" ht="15.75" customHeight="1">
      <c r="A935" s="6">
        <f t="shared" si="1"/>
        <v>934</v>
      </c>
      <c r="B935" s="12" t="s">
        <v>912</v>
      </c>
      <c r="C935" s="5">
        <v>21.0</v>
      </c>
      <c r="D935" s="5">
        <v>48.0</v>
      </c>
      <c r="E935" s="5">
        <v>4.0</v>
      </c>
      <c r="F935" s="8">
        <v>22.0</v>
      </c>
      <c r="G935" s="6" t="str">
        <f t="shared" si="2"/>
        <v>INSERT INTO Track (trackId, title, artistId, albumId, duration) VALUES (934, 'Stadium Arcadium', 21, 48, 262);</v>
      </c>
      <c r="H935" s="9">
        <f t="shared" si="3"/>
        <v>262</v>
      </c>
    </row>
    <row r="936" ht="15.75" customHeight="1">
      <c r="A936" s="6">
        <f t="shared" si="1"/>
        <v>935</v>
      </c>
      <c r="B936" s="12" t="s">
        <v>913</v>
      </c>
      <c r="C936" s="5">
        <v>21.0</v>
      </c>
      <c r="D936" s="5">
        <v>48.0</v>
      </c>
      <c r="E936" s="5">
        <v>3.0</v>
      </c>
      <c r="F936" s="8">
        <v>34.0</v>
      </c>
      <c r="G936" s="6" t="str">
        <f t="shared" si="2"/>
        <v>INSERT INTO Track (trackId, title, artistId, albumId, duration) VALUES (935, 'Hump de Bump', 21, 48, 214);</v>
      </c>
      <c r="H936" s="9">
        <f t="shared" si="3"/>
        <v>214</v>
      </c>
    </row>
    <row r="937" ht="15.75" customHeight="1">
      <c r="A937" s="6">
        <f t="shared" si="1"/>
        <v>936</v>
      </c>
      <c r="B937" s="15" t="s">
        <v>914</v>
      </c>
      <c r="C937" s="5">
        <v>21.0</v>
      </c>
      <c r="D937" s="5">
        <v>48.0</v>
      </c>
      <c r="E937" s="5">
        <v>5.0</v>
      </c>
      <c r="F937" s="8">
        <v>29.0</v>
      </c>
      <c r="G937" s="6" t="str">
        <f t="shared" si="2"/>
        <v>INSERT INTO Track (trackId, title, artistId, albumId, duration) VALUES (936, 'She\'s Only 18', 21, 48, 329);</v>
      </c>
      <c r="H937" s="9">
        <f t="shared" si="3"/>
        <v>329</v>
      </c>
    </row>
    <row r="938" ht="15.75" customHeight="1">
      <c r="A938" s="6">
        <f t="shared" si="1"/>
        <v>937</v>
      </c>
      <c r="B938" s="12" t="s">
        <v>915</v>
      </c>
      <c r="C938" s="5">
        <v>21.0</v>
      </c>
      <c r="D938" s="5">
        <v>48.0</v>
      </c>
      <c r="E938" s="5">
        <v>3.0</v>
      </c>
      <c r="F938" s="8">
        <v>19.0</v>
      </c>
      <c r="G938" s="6" t="str">
        <f t="shared" si="2"/>
        <v>INSERT INTO Track (trackId, title, artistId, albumId, duration) VALUES (937, 'Slow Cheetah', 21, 48, 199);</v>
      </c>
      <c r="H938" s="9">
        <f t="shared" si="3"/>
        <v>199</v>
      </c>
    </row>
    <row r="939" ht="15.75" customHeight="1">
      <c r="A939" s="6">
        <f t="shared" si="1"/>
        <v>938</v>
      </c>
      <c r="B939" s="12" t="s">
        <v>916</v>
      </c>
      <c r="C939" s="5">
        <v>21.0</v>
      </c>
      <c r="D939" s="5">
        <v>48.0</v>
      </c>
      <c r="E939" s="5">
        <v>6.0</v>
      </c>
      <c r="F939" s="8">
        <v>18.0</v>
      </c>
      <c r="G939" s="6" t="str">
        <f t="shared" si="2"/>
        <v>INSERT INTO Track (trackId, title, artistId, albumId, duration) VALUES (938, 'Torture Me', 21, 48, 378);</v>
      </c>
      <c r="H939" s="9">
        <f t="shared" si="3"/>
        <v>378</v>
      </c>
    </row>
    <row r="940" ht="15.75" customHeight="1">
      <c r="A940" s="6">
        <f t="shared" si="1"/>
        <v>939</v>
      </c>
      <c r="B940" s="12" t="s">
        <v>917</v>
      </c>
      <c r="C940" s="5">
        <v>21.0</v>
      </c>
      <c r="D940" s="5">
        <v>48.0</v>
      </c>
      <c r="E940" s="5">
        <v>3.0</v>
      </c>
      <c r="F940" s="8">
        <v>39.0</v>
      </c>
      <c r="G940" s="6" t="str">
        <f t="shared" si="2"/>
        <v>INSERT INTO Track (trackId, title, artistId, albumId, duration) VALUES (939, 'Strip My Mind', 21, 48, 219);</v>
      </c>
      <c r="H940" s="9">
        <f t="shared" si="3"/>
        <v>219</v>
      </c>
    </row>
    <row r="941" ht="15.75" customHeight="1">
      <c r="A941" s="6">
        <f t="shared" si="1"/>
        <v>940</v>
      </c>
      <c r="B941" s="15" t="s">
        <v>918</v>
      </c>
      <c r="C941" s="5">
        <v>21.0</v>
      </c>
      <c r="D941" s="5">
        <v>48.0</v>
      </c>
      <c r="E941" s="5">
        <v>5.0</v>
      </c>
      <c r="F941" s="8">
        <v>9.0</v>
      </c>
      <c r="G941" s="6" t="str">
        <f t="shared" si="2"/>
        <v>INSERT INTO Track (trackId, title, artistId, albumId, duration) VALUES (940, 'Especially In Michigan', 21, 48, 309);</v>
      </c>
      <c r="H941" s="9">
        <f t="shared" si="3"/>
        <v>309</v>
      </c>
    </row>
    <row r="942" ht="15.75" customHeight="1">
      <c r="A942" s="6">
        <f t="shared" si="1"/>
        <v>941</v>
      </c>
      <c r="B942" s="12" t="s">
        <v>919</v>
      </c>
      <c r="C942" s="5">
        <v>21.0</v>
      </c>
      <c r="D942" s="5">
        <v>48.0</v>
      </c>
      <c r="E942" s="5">
        <v>5.0</v>
      </c>
      <c r="F942" s="8">
        <v>51.0</v>
      </c>
      <c r="G942" s="6" t="str">
        <f t="shared" si="2"/>
        <v>INSERT INTO Track (trackId, title, artistId, albumId, duration) VALUES (941, 'Warlocks', 21, 48, 351);</v>
      </c>
      <c r="H942" s="9">
        <f t="shared" si="3"/>
        <v>351</v>
      </c>
    </row>
    <row r="943" ht="15.75" customHeight="1">
      <c r="A943" s="6">
        <f t="shared" si="1"/>
        <v>942</v>
      </c>
      <c r="B943" s="15" t="s">
        <v>920</v>
      </c>
      <c r="C943" s="5">
        <v>21.0</v>
      </c>
      <c r="D943" s="5">
        <v>48.0</v>
      </c>
      <c r="E943" s="5">
        <v>3.0</v>
      </c>
      <c r="F943" s="8">
        <v>34.0</v>
      </c>
      <c r="G943" s="6" t="str">
        <f t="shared" si="2"/>
        <v>INSERT INTO Track (trackId, title, artistId, albumId, duration) VALUES (942, 'C\'mon Girl', 21, 48, 214);</v>
      </c>
      <c r="H943" s="9">
        <f t="shared" si="3"/>
        <v>214</v>
      </c>
    </row>
    <row r="944" ht="15.75" customHeight="1">
      <c r="A944" s="6">
        <f t="shared" si="1"/>
        <v>943</v>
      </c>
      <c r="B944" s="12" t="s">
        <v>921</v>
      </c>
      <c r="C944" s="5">
        <v>21.0</v>
      </c>
      <c r="D944" s="5">
        <v>48.0</v>
      </c>
      <c r="E944" s="5">
        <v>4.0</v>
      </c>
      <c r="F944" s="8">
        <v>34.0</v>
      </c>
      <c r="G944" s="6" t="str">
        <f t="shared" si="2"/>
        <v>INSERT INTO Track (trackId, title, artistId, albumId, duration) VALUES (943, 'Wet Sand', 21, 48, 274);</v>
      </c>
      <c r="H944" s="9">
        <f t="shared" si="3"/>
        <v>274</v>
      </c>
    </row>
    <row r="945" ht="15.75" customHeight="1">
      <c r="A945" s="6">
        <f t="shared" si="1"/>
        <v>944</v>
      </c>
      <c r="B945" s="15" t="s">
        <v>922</v>
      </c>
      <c r="C945" s="5">
        <v>21.0</v>
      </c>
      <c r="D945" s="5">
        <v>48.0</v>
      </c>
      <c r="E945" s="5">
        <v>5.0</v>
      </c>
      <c r="F945" s="8">
        <v>59.0</v>
      </c>
      <c r="G945" s="6" t="str">
        <f t="shared" si="2"/>
        <v>INSERT INTO Track (trackId, title, artistId, albumId, duration) VALUES (944, 'Hey', 21, 48, 359);</v>
      </c>
      <c r="H945" s="9">
        <f t="shared" si="3"/>
        <v>359</v>
      </c>
    </row>
    <row r="946" ht="15.75" customHeight="1">
      <c r="A946" s="6">
        <f t="shared" si="1"/>
        <v>945</v>
      </c>
      <c r="B946" s="12" t="s">
        <v>923</v>
      </c>
      <c r="C946" s="5">
        <v>21.0</v>
      </c>
      <c r="D946" s="5">
        <v>48.0</v>
      </c>
      <c r="E946" s="5">
        <v>6.0</v>
      </c>
      <c r="F946" s="8">
        <v>14.0</v>
      </c>
      <c r="G946" s="6" t="str">
        <f t="shared" si="2"/>
        <v>INSERT INTO Track (trackId, title, artistId, albumId, duration) VALUES (945, 'Desecration Smile', 21, 48, 374);</v>
      </c>
      <c r="H946" s="9">
        <f t="shared" si="3"/>
        <v>374</v>
      </c>
    </row>
    <row r="947" ht="15.75" customHeight="1">
      <c r="A947" s="6">
        <f t="shared" si="1"/>
        <v>946</v>
      </c>
      <c r="B947" s="12" t="s">
        <v>924</v>
      </c>
      <c r="C947" s="5">
        <v>21.0</v>
      </c>
      <c r="D947" s="5">
        <v>48.0</v>
      </c>
      <c r="E947" s="5">
        <v>3.0</v>
      </c>
      <c r="F947" s="8">
        <v>14.0</v>
      </c>
      <c r="G947" s="6" t="str">
        <f t="shared" si="2"/>
        <v>INSERT INTO Track (trackId, title, artistId, albumId, duration) VALUES (946, 'Tell Me Baby', 21, 48, 194);</v>
      </c>
      <c r="H947" s="9">
        <f t="shared" si="3"/>
        <v>194</v>
      </c>
    </row>
    <row r="948" ht="15.75" customHeight="1">
      <c r="A948" s="6">
        <f t="shared" si="1"/>
        <v>947</v>
      </c>
      <c r="B948" s="12" t="s">
        <v>925</v>
      </c>
      <c r="C948" s="5">
        <v>21.0</v>
      </c>
      <c r="D948" s="5">
        <v>48.0</v>
      </c>
      <c r="E948" s="5">
        <v>5.0</v>
      </c>
      <c r="F948" s="8">
        <v>3.0</v>
      </c>
      <c r="G948" s="6" t="str">
        <f t="shared" si="2"/>
        <v>INSERT INTO Track (trackId, title, artistId, albumId, duration) VALUES (947, 'Hard To Concentrate', 21, 48, 303);</v>
      </c>
      <c r="H948" s="9">
        <f t="shared" si="3"/>
        <v>303</v>
      </c>
    </row>
    <row r="949" ht="15.75" customHeight="1">
      <c r="A949" s="6">
        <f t="shared" si="1"/>
        <v>948</v>
      </c>
      <c r="B949" s="12" t="s">
        <v>926</v>
      </c>
      <c r="C949" s="5">
        <v>21.0</v>
      </c>
      <c r="D949" s="5">
        <v>48.0</v>
      </c>
      <c r="E949" s="5">
        <v>3.0</v>
      </c>
      <c r="F949" s="8">
        <v>58.0</v>
      </c>
      <c r="G949" s="6" t="str">
        <f t="shared" si="2"/>
        <v>INSERT INTO Track (trackId, title, artistId, albumId, duration) VALUES (948, '21st Century', 21, 48, 238);</v>
      </c>
      <c r="H949" s="9">
        <f t="shared" si="3"/>
        <v>238</v>
      </c>
    </row>
    <row r="950" ht="15.75" customHeight="1">
      <c r="A950" s="6">
        <f t="shared" si="1"/>
        <v>949</v>
      </c>
      <c r="B950" s="12" t="s">
        <v>927</v>
      </c>
      <c r="C950" s="5">
        <v>21.0</v>
      </c>
      <c r="D950" s="5">
        <v>48.0</v>
      </c>
      <c r="E950" s="5">
        <v>5.0</v>
      </c>
      <c r="F950" s="8">
        <v>51.0</v>
      </c>
      <c r="G950" s="6" t="str">
        <f t="shared" si="2"/>
        <v>INSERT INTO Track (trackId, title, artistId, albumId, duration) VALUES (949, 'She Looks To Me', 21, 48, 351);</v>
      </c>
      <c r="H950" s="9">
        <f t="shared" si="3"/>
        <v>351</v>
      </c>
    </row>
    <row r="951" ht="15.75" customHeight="1">
      <c r="A951" s="6">
        <f t="shared" si="1"/>
        <v>950</v>
      </c>
      <c r="B951" s="7" t="s">
        <v>928</v>
      </c>
      <c r="C951" s="5">
        <v>21.0</v>
      </c>
      <c r="D951" s="5">
        <v>48.0</v>
      </c>
      <c r="E951" s="5">
        <v>3.0</v>
      </c>
      <c r="F951" s="8">
        <v>58.0</v>
      </c>
      <c r="G951" s="6" t="str">
        <f t="shared" si="2"/>
        <v>INSERT INTO Track (trackId, title, artistId, albumId, duration) VALUES (950, 'Readymade', 21, 48, 238);</v>
      </c>
      <c r="H951" s="9">
        <f t="shared" si="3"/>
        <v>238</v>
      </c>
    </row>
    <row r="952" ht="15.75" customHeight="1">
      <c r="A952" s="6">
        <f t="shared" si="1"/>
        <v>951</v>
      </c>
      <c r="B952" s="12" t="s">
        <v>928</v>
      </c>
      <c r="C952" s="5">
        <v>21.0</v>
      </c>
      <c r="D952" s="5">
        <v>48.0</v>
      </c>
      <c r="E952" s="5">
        <v>5.0</v>
      </c>
      <c r="F952" s="8">
        <v>10.0</v>
      </c>
      <c r="G952" s="6" t="str">
        <f t="shared" si="2"/>
        <v>INSERT INTO Track (trackId, title, artistId, albumId, duration) VALUES (951, 'Readymade', 21, 48, 310);</v>
      </c>
      <c r="H952" s="9">
        <f t="shared" si="3"/>
        <v>310</v>
      </c>
    </row>
    <row r="953" ht="15.75" customHeight="1">
      <c r="A953" s="6">
        <f t="shared" si="1"/>
        <v>952</v>
      </c>
      <c r="B953" s="12" t="s">
        <v>929</v>
      </c>
      <c r="C953" s="5">
        <v>21.0</v>
      </c>
      <c r="D953" s="5">
        <v>48.0</v>
      </c>
      <c r="E953" s="5">
        <v>5.0</v>
      </c>
      <c r="F953" s="8">
        <v>8.0</v>
      </c>
      <c r="G953" s="6" t="str">
        <f t="shared" si="2"/>
        <v>INSERT INTO Track (trackId, title, artistId, albumId, duration) VALUES (952, 'If', 21, 48, 308);</v>
      </c>
      <c r="H953" s="9">
        <f t="shared" si="3"/>
        <v>308</v>
      </c>
    </row>
    <row r="954" ht="15.75" customHeight="1">
      <c r="A954" s="6">
        <f t="shared" si="1"/>
        <v>953</v>
      </c>
      <c r="B954" s="12" t="s">
        <v>930</v>
      </c>
      <c r="C954" s="5">
        <v>21.0</v>
      </c>
      <c r="D954" s="5">
        <v>48.0</v>
      </c>
      <c r="E954" s="5">
        <v>4.0</v>
      </c>
      <c r="F954" s="8">
        <v>9.0</v>
      </c>
      <c r="G954" s="6" t="str">
        <f t="shared" si="2"/>
        <v>INSERT INTO Track (trackId, title, artistId, albumId, duration) VALUES (953, 'Make You Feel Better', 21, 48, 249);</v>
      </c>
      <c r="H954" s="9">
        <f t="shared" si="3"/>
        <v>249</v>
      </c>
    </row>
    <row r="955" ht="15.75" customHeight="1">
      <c r="A955" s="6">
        <f t="shared" si="1"/>
        <v>954</v>
      </c>
      <c r="B955" s="12" t="s">
        <v>931</v>
      </c>
      <c r="C955" s="5">
        <v>21.0</v>
      </c>
      <c r="D955" s="5">
        <v>48.0</v>
      </c>
      <c r="E955" s="5">
        <v>4.0</v>
      </c>
      <c r="F955" s="8">
        <v>15.0</v>
      </c>
      <c r="G955" s="6" t="str">
        <f t="shared" si="2"/>
        <v>INSERT INTO Track (trackId, title, artistId, albumId, duration) VALUES (954, 'Animal Bar', 21, 48, 255);</v>
      </c>
      <c r="H955" s="9">
        <f t="shared" si="3"/>
        <v>255</v>
      </c>
    </row>
    <row r="956" ht="15.75" customHeight="1">
      <c r="A956" s="6">
        <f t="shared" si="1"/>
        <v>955</v>
      </c>
      <c r="B956" s="12" t="s">
        <v>932</v>
      </c>
      <c r="C956" s="5">
        <v>21.0</v>
      </c>
      <c r="D956" s="5">
        <v>48.0</v>
      </c>
      <c r="E956" s="5">
        <v>5.0</v>
      </c>
      <c r="F956" s="8">
        <v>47.0</v>
      </c>
      <c r="G956" s="6" t="str">
        <f t="shared" si="2"/>
        <v>INSERT INTO Track (trackId, title, artistId, albumId, duration) VALUES (955, 'So Much I', 21, 48, 347);</v>
      </c>
      <c r="H956" s="9">
        <f t="shared" si="3"/>
        <v>347</v>
      </c>
    </row>
    <row r="957" ht="15.75" customHeight="1">
      <c r="A957" s="6">
        <f t="shared" si="1"/>
        <v>956</v>
      </c>
      <c r="B957" s="12" t="s">
        <v>933</v>
      </c>
      <c r="C957" s="5">
        <v>21.0</v>
      </c>
      <c r="D957" s="5">
        <v>48.0</v>
      </c>
      <c r="E957" s="5">
        <v>5.0</v>
      </c>
      <c r="F957" s="8">
        <v>34.0</v>
      </c>
      <c r="G957" s="6" t="str">
        <f t="shared" si="2"/>
        <v>INSERT INTO Track (trackId, title, artistId, albumId, duration) VALUES (956, 'Storm In A Teacup', 21, 48, 334);</v>
      </c>
      <c r="H957" s="9">
        <f t="shared" si="3"/>
        <v>334</v>
      </c>
    </row>
    <row r="958" ht="15.75" customHeight="1">
      <c r="A958" s="6">
        <f t="shared" si="1"/>
        <v>957</v>
      </c>
      <c r="B958" s="12" t="s">
        <v>934</v>
      </c>
      <c r="C958" s="5">
        <v>21.0</v>
      </c>
      <c r="D958" s="5">
        <v>48.0</v>
      </c>
      <c r="E958" s="5">
        <v>6.0</v>
      </c>
      <c r="F958" s="8">
        <v>24.0</v>
      </c>
      <c r="G958" s="6" t="str">
        <f t="shared" si="2"/>
        <v>INSERT INTO Track (trackId, title, artistId, albumId, duration) VALUES (957, 'We Believe', 21, 48, 384);</v>
      </c>
      <c r="H958" s="9">
        <f t="shared" si="3"/>
        <v>384</v>
      </c>
    </row>
    <row r="959" ht="15.75" customHeight="1">
      <c r="A959" s="6">
        <f t="shared" si="1"/>
        <v>958</v>
      </c>
      <c r="B959" s="15" t="s">
        <v>935</v>
      </c>
      <c r="C959" s="5">
        <v>21.0</v>
      </c>
      <c r="D959" s="5">
        <v>48.0</v>
      </c>
      <c r="E959" s="5">
        <v>5.0</v>
      </c>
      <c r="F959" s="8">
        <v>13.0</v>
      </c>
      <c r="G959" s="6" t="str">
        <f t="shared" si="2"/>
        <v>INSERT INTO Track (trackId, title, artistId, albumId, duration) VALUES (958, 'Turn It Again', 21, 48, 313);</v>
      </c>
      <c r="H959" s="9">
        <f t="shared" si="3"/>
        <v>313</v>
      </c>
    </row>
    <row r="960" ht="15.75" customHeight="1">
      <c r="A960" s="6">
        <f t="shared" si="1"/>
        <v>959</v>
      </c>
      <c r="B960" s="12" t="s">
        <v>936</v>
      </c>
      <c r="C960" s="5">
        <v>21.0</v>
      </c>
      <c r="D960" s="5">
        <v>48.0</v>
      </c>
      <c r="E960" s="5">
        <v>5.0</v>
      </c>
      <c r="F960" s="8">
        <v>49.0</v>
      </c>
      <c r="G960" s="6" t="str">
        <f t="shared" si="2"/>
        <v>INSERT INTO Track (trackId, title, artistId, albumId, duration) VALUES (959, 'Death Of A Martian', 21, 48, 349);</v>
      </c>
      <c r="H960" s="9">
        <f t="shared" si="3"/>
        <v>349</v>
      </c>
    </row>
    <row r="961" ht="15.75" customHeight="1">
      <c r="A961" s="6">
        <f t="shared" si="1"/>
        <v>960</v>
      </c>
      <c r="B961" s="12" t="s">
        <v>937</v>
      </c>
      <c r="C961" s="5">
        <v>21.0</v>
      </c>
      <c r="D961" s="5">
        <v>48.0</v>
      </c>
      <c r="E961" s="5">
        <v>3.0</v>
      </c>
      <c r="F961" s="8">
        <v>34.0</v>
      </c>
      <c r="G961" s="6" t="str">
        <f t="shared" si="2"/>
        <v>INSERT INTO Track (trackId, title, artistId, albumId, duration) VALUES (960, 'Monarchy Of Roses', 21, 48, 214);</v>
      </c>
      <c r="H961" s="9">
        <f t="shared" si="3"/>
        <v>214</v>
      </c>
    </row>
    <row r="962" ht="15.75" customHeight="1">
      <c r="A962" s="6">
        <f t="shared" si="1"/>
        <v>961</v>
      </c>
      <c r="B962" s="12" t="s">
        <v>938</v>
      </c>
      <c r="C962" s="5">
        <v>21.0</v>
      </c>
      <c r="D962" s="5">
        <v>48.0</v>
      </c>
      <c r="E962" s="5">
        <v>4.0</v>
      </c>
      <c r="F962" s="8">
        <v>19.0</v>
      </c>
      <c r="G962" s="6" t="str">
        <f t="shared" si="2"/>
        <v>INSERT INTO Track (trackId, title, artistId, albumId, duration) VALUES (961, 'Factory Of Faith', 21, 48, 259);</v>
      </c>
      <c r="H962" s="9">
        <f t="shared" si="3"/>
        <v>259</v>
      </c>
    </row>
    <row r="963" ht="15.75" customHeight="1">
      <c r="A963" s="6">
        <f t="shared" si="1"/>
        <v>962</v>
      </c>
      <c r="B963" s="15" t="s">
        <v>939</v>
      </c>
      <c r="C963" s="5">
        <v>21.0</v>
      </c>
      <c r="D963" s="5">
        <v>48.0</v>
      </c>
      <c r="E963" s="5">
        <v>5.0</v>
      </c>
      <c r="F963" s="8">
        <v>52.0</v>
      </c>
      <c r="G963" s="6" t="str">
        <f t="shared" si="2"/>
        <v>INSERT INTO Track (trackId, title, artistId, albumId, duration) VALUES (962, 'Brendan\'s Death Song', 21, 48, 352);</v>
      </c>
      <c r="H963" s="9">
        <f t="shared" si="3"/>
        <v>352</v>
      </c>
    </row>
    <row r="964" ht="15.75" customHeight="1">
      <c r="A964" s="6">
        <f t="shared" si="1"/>
        <v>963</v>
      </c>
      <c r="B964" s="12" t="s">
        <v>940</v>
      </c>
      <c r="C964" s="5">
        <v>21.0</v>
      </c>
      <c r="D964" s="5">
        <v>48.0</v>
      </c>
      <c r="E964" s="5">
        <v>4.0</v>
      </c>
      <c r="F964" s="8">
        <v>21.0</v>
      </c>
      <c r="G964" s="6" t="str">
        <f t="shared" si="2"/>
        <v>INSERT INTO Track (trackId, title, artistId, albumId, duration) VALUES (963, 'Ethiopia', 21, 48, 261);</v>
      </c>
      <c r="H964" s="9">
        <f t="shared" si="3"/>
        <v>261</v>
      </c>
    </row>
    <row r="965" ht="15.75" customHeight="1">
      <c r="A965" s="6">
        <f t="shared" si="1"/>
        <v>964</v>
      </c>
      <c r="B965" s="12" t="s">
        <v>941</v>
      </c>
      <c r="C965" s="5">
        <v>21.0</v>
      </c>
      <c r="D965" s="5">
        <v>48.0</v>
      </c>
      <c r="E965" s="5">
        <v>5.0</v>
      </c>
      <c r="F965" s="8">
        <v>58.0</v>
      </c>
      <c r="G965" s="6" t="str">
        <f t="shared" si="2"/>
        <v>INSERT INTO Track (trackId, title, artistId, albumId, duration) VALUES (964, 'Annie Wants A Baby', 21, 48, 358);</v>
      </c>
      <c r="H965" s="9">
        <f t="shared" si="3"/>
        <v>358</v>
      </c>
    </row>
    <row r="966" ht="15.75" customHeight="1">
      <c r="A966" s="6">
        <f t="shared" si="1"/>
        <v>965</v>
      </c>
      <c r="B966" s="12" t="s">
        <v>942</v>
      </c>
      <c r="C966" s="5">
        <v>21.0</v>
      </c>
      <c r="D966" s="5">
        <v>48.0</v>
      </c>
      <c r="E966" s="5">
        <v>4.0</v>
      </c>
      <c r="F966" s="8">
        <v>59.0</v>
      </c>
      <c r="G966" s="6" t="str">
        <f t="shared" si="2"/>
        <v>INSERT INTO Track (trackId, title, artistId, albumId, duration) VALUES (965, 'Look Around', 21, 48, 299);</v>
      </c>
      <c r="H966" s="9">
        <f t="shared" si="3"/>
        <v>299</v>
      </c>
    </row>
    <row r="967" ht="15.75" customHeight="1">
      <c r="A967" s="6">
        <f t="shared" si="1"/>
        <v>966</v>
      </c>
      <c r="B967" s="15" t="s">
        <v>943</v>
      </c>
      <c r="C967" s="5">
        <v>21.0</v>
      </c>
      <c r="D967" s="5">
        <v>48.0</v>
      </c>
      <c r="E967" s="5">
        <v>6.0</v>
      </c>
      <c r="F967" s="8">
        <v>23.0</v>
      </c>
      <c r="G967" s="6" t="str">
        <f t="shared" si="2"/>
        <v>INSERT INTO Track (trackId, title, artistId, albumId, duration) VALUES (966, 'The Adventures Of Rain Dance Maggie', 21, 48, 383);</v>
      </c>
      <c r="H967" s="9">
        <f t="shared" si="3"/>
        <v>383</v>
      </c>
    </row>
    <row r="968" ht="15.75" customHeight="1">
      <c r="A968" s="6">
        <f t="shared" si="1"/>
        <v>967</v>
      </c>
      <c r="B968" s="12" t="s">
        <v>944</v>
      </c>
      <c r="C968" s="5">
        <v>21.0</v>
      </c>
      <c r="D968" s="5">
        <v>48.0</v>
      </c>
      <c r="E968" s="5">
        <v>5.0</v>
      </c>
      <c r="F968" s="8">
        <v>34.0</v>
      </c>
      <c r="G968" s="6" t="str">
        <f t="shared" si="2"/>
        <v>INSERT INTO Track (trackId, title, artistId, albumId, duration) VALUES (967, 'Did I Let You Know', 21, 48, 334);</v>
      </c>
      <c r="H968" s="9">
        <f t="shared" si="3"/>
        <v>334</v>
      </c>
    </row>
    <row r="969" ht="15.75" customHeight="1">
      <c r="A969" s="6">
        <f t="shared" si="1"/>
        <v>968</v>
      </c>
      <c r="B969" s="12" t="s">
        <v>945</v>
      </c>
      <c r="C969" s="5">
        <v>21.0</v>
      </c>
      <c r="D969" s="5">
        <v>48.0</v>
      </c>
      <c r="E969" s="5">
        <v>7.0</v>
      </c>
      <c r="F969" s="8">
        <v>25.0</v>
      </c>
      <c r="G969" s="6" t="str">
        <f t="shared" si="2"/>
        <v>INSERT INTO Track (trackId, title, artistId, albumId, duration) VALUES (968, 'Goodbye Hooray', 21, 48, 445);</v>
      </c>
      <c r="H969" s="9">
        <f t="shared" si="3"/>
        <v>445</v>
      </c>
    </row>
    <row r="970" ht="15.75" customHeight="1">
      <c r="A970" s="6">
        <f t="shared" si="1"/>
        <v>969</v>
      </c>
      <c r="B970" s="12" t="s">
        <v>946</v>
      </c>
      <c r="C970" s="5">
        <v>21.0</v>
      </c>
      <c r="D970" s="5">
        <v>48.0</v>
      </c>
      <c r="E970" s="5">
        <v>2.0</v>
      </c>
      <c r="F970" s="8">
        <v>25.0</v>
      </c>
      <c r="G970" s="6" t="str">
        <f t="shared" si="2"/>
        <v>INSERT INTO Track (trackId, title, artistId, albumId, duration) VALUES (969, 'Happiness Loves Company', 21, 48, 145);</v>
      </c>
      <c r="H970" s="9">
        <f t="shared" si="3"/>
        <v>145</v>
      </c>
    </row>
    <row r="971" ht="15.75" customHeight="1">
      <c r="A971" s="6">
        <f t="shared" si="1"/>
        <v>970</v>
      </c>
      <c r="B971" s="12" t="s">
        <v>947</v>
      </c>
      <c r="C971" s="5">
        <v>21.0</v>
      </c>
      <c r="D971" s="5">
        <v>48.0</v>
      </c>
      <c r="E971" s="5">
        <v>3.0</v>
      </c>
      <c r="F971" s="8">
        <v>33.0</v>
      </c>
      <c r="G971" s="6" t="str">
        <f t="shared" si="2"/>
        <v>INSERT INTO Track (trackId, title, artistId, albumId, duration) VALUES (970, 'Police Station', 21, 48, 213);</v>
      </c>
      <c r="H971" s="9">
        <f t="shared" si="3"/>
        <v>213</v>
      </c>
    </row>
    <row r="972" ht="15.75" customHeight="1">
      <c r="A972" s="6">
        <f t="shared" si="1"/>
        <v>971</v>
      </c>
      <c r="B972" s="12" t="s">
        <v>948</v>
      </c>
      <c r="C972" s="5">
        <v>21.0</v>
      </c>
      <c r="D972" s="5">
        <v>48.0</v>
      </c>
      <c r="E972" s="5">
        <v>4.0</v>
      </c>
      <c r="F972" s="8">
        <v>32.0</v>
      </c>
      <c r="G972" s="6" t="str">
        <f t="shared" si="2"/>
        <v>INSERT INTO Track (trackId, title, artistId, albumId, duration) VALUES (971, 'Even You Brutus?', 21, 48, 272);</v>
      </c>
      <c r="H972" s="9">
        <f t="shared" si="3"/>
        <v>272</v>
      </c>
    </row>
    <row r="973" ht="15.75" customHeight="1">
      <c r="A973" s="6">
        <f t="shared" si="1"/>
        <v>972</v>
      </c>
      <c r="B973" s="12" t="s">
        <v>949</v>
      </c>
      <c r="C973" s="5">
        <v>21.0</v>
      </c>
      <c r="D973" s="5">
        <v>48.0</v>
      </c>
      <c r="E973" s="5">
        <v>5.0</v>
      </c>
      <c r="F973" s="8">
        <v>31.0</v>
      </c>
      <c r="G973" s="6" t="str">
        <f t="shared" si="2"/>
        <v>INSERT INTO Track (trackId, title, artistId, albumId, duration) VALUES (972, 'Meet Me At The Corner', 21, 48, 331);</v>
      </c>
      <c r="H973" s="9">
        <f t="shared" si="3"/>
        <v>331</v>
      </c>
    </row>
    <row r="974" ht="15.75" customHeight="1">
      <c r="A974" s="6">
        <f t="shared" si="1"/>
        <v>973</v>
      </c>
      <c r="B974" s="12" t="s">
        <v>950</v>
      </c>
      <c r="C974" s="5">
        <v>21.0</v>
      </c>
      <c r="D974" s="5">
        <v>48.0</v>
      </c>
      <c r="E974" s="5">
        <v>3.0</v>
      </c>
      <c r="F974" s="8">
        <v>17.0</v>
      </c>
      <c r="G974" s="6" t="str">
        <f t="shared" si="2"/>
        <v>INSERT INTO Track (trackId, title, artistId, albumId, duration) VALUES (973, 'Dance, Dance, Dance', 21, 48, 197);</v>
      </c>
      <c r="H974" s="9">
        <f t="shared" si="3"/>
        <v>197</v>
      </c>
    </row>
    <row r="975" ht="15.75" customHeight="1">
      <c r="A975" s="6">
        <f t="shared" si="1"/>
        <v>974</v>
      </c>
      <c r="B975" s="12" t="s">
        <v>951</v>
      </c>
      <c r="C975" s="5">
        <v>22.0</v>
      </c>
      <c r="D975" s="5">
        <v>49.0</v>
      </c>
      <c r="E975" s="5">
        <v>3.0</v>
      </c>
      <c r="F975" s="8">
        <v>9.0</v>
      </c>
      <c r="G975" s="6" t="str">
        <f t="shared" si="2"/>
        <v>INSERT INTO Track (trackId, title, artistId, albumId, duration) VALUES (974, 'Blossom', 22, 49, 189);</v>
      </c>
      <c r="H975" s="9">
        <f t="shared" si="3"/>
        <v>189</v>
      </c>
    </row>
    <row r="976" ht="15.75" customHeight="1">
      <c r="A976" s="6">
        <f t="shared" si="1"/>
        <v>975</v>
      </c>
      <c r="B976" s="12" t="s">
        <v>952</v>
      </c>
      <c r="C976" s="5">
        <v>22.0</v>
      </c>
      <c r="D976" s="5">
        <v>49.0</v>
      </c>
      <c r="E976" s="5">
        <v>4.0</v>
      </c>
      <c r="F976" s="8">
        <v>45.0</v>
      </c>
      <c r="G976" s="6" t="str">
        <f t="shared" si="2"/>
        <v>INSERT INTO Track (trackId, title, artistId, albumId, duration) VALUES (975, 'Ego', 22, 49, 285);</v>
      </c>
      <c r="H976" s="9">
        <f t="shared" si="3"/>
        <v>285</v>
      </c>
    </row>
    <row r="977" ht="15.75" customHeight="1">
      <c r="A977" s="6">
        <f t="shared" si="1"/>
        <v>976</v>
      </c>
      <c r="B977" s="12" t="s">
        <v>953</v>
      </c>
      <c r="C977" s="5">
        <v>22.0</v>
      </c>
      <c r="D977" s="5">
        <v>49.0</v>
      </c>
      <c r="E977" s="5">
        <v>3.0</v>
      </c>
      <c r="F977" s="8">
        <v>20.0</v>
      </c>
      <c r="G977" s="6" t="str">
        <f t="shared" si="2"/>
        <v>INSERT INTO Track (trackId, title, artistId, albumId, duration) VALUES (976, 'Firebird', 22, 49, 200);</v>
      </c>
      <c r="H977" s="9">
        <f t="shared" si="3"/>
        <v>200</v>
      </c>
    </row>
    <row r="978" ht="15.75" customHeight="1">
      <c r="A978" s="6">
        <f t="shared" si="1"/>
        <v>977</v>
      </c>
      <c r="B978" s="12" t="s">
        <v>954</v>
      </c>
      <c r="C978" s="5">
        <v>22.0</v>
      </c>
      <c r="D978" s="5">
        <v>49.0</v>
      </c>
      <c r="E978" s="5">
        <v>5.0</v>
      </c>
      <c r="F978" s="8">
        <v>50.0</v>
      </c>
      <c r="G978" s="6" t="str">
        <f t="shared" si="2"/>
        <v>INSERT INTO Track (trackId, title, artistId, albumId, duration) VALUES (977, 'Doing Good', 22, 49, 350);</v>
      </c>
      <c r="H978" s="9">
        <f t="shared" si="3"/>
        <v>350</v>
      </c>
    </row>
    <row r="979" ht="15.75" customHeight="1">
      <c r="A979" s="6">
        <f t="shared" si="1"/>
        <v>978</v>
      </c>
      <c r="B979" s="12" t="s">
        <v>955</v>
      </c>
      <c r="C979" s="5">
        <v>22.0</v>
      </c>
      <c r="D979" s="5">
        <v>49.0</v>
      </c>
      <c r="E979" s="5">
        <v>3.0</v>
      </c>
      <c r="F979" s="8">
        <v>15.0</v>
      </c>
      <c r="G979" s="6" t="str">
        <f t="shared" si="2"/>
        <v>INSERT INTO Track (trackId, title, artistId, albumId, duration) VALUES (978, 'Clouds', 22, 49, 195);</v>
      </c>
      <c r="H979" s="9">
        <f t="shared" si="3"/>
        <v>195</v>
      </c>
    </row>
    <row r="980" ht="15.75" customHeight="1">
      <c r="A980" s="6">
        <f t="shared" si="1"/>
        <v>979</v>
      </c>
      <c r="B980" s="12" t="s">
        <v>956</v>
      </c>
      <c r="C980" s="5">
        <v>22.0</v>
      </c>
      <c r="D980" s="5">
        <v>49.0</v>
      </c>
      <c r="E980" s="5">
        <v>4.0</v>
      </c>
      <c r="F980" s="8">
        <v>43.0</v>
      </c>
      <c r="G980" s="6" t="str">
        <f t="shared" si="2"/>
        <v>INSERT INTO Track (trackId, title, artistId, albumId, duration) VALUES (979, 'Cold Blue Rain', 22, 49, 283);</v>
      </c>
      <c r="H980" s="9">
        <f t="shared" si="3"/>
        <v>283</v>
      </c>
    </row>
    <row r="981" ht="15.75" customHeight="1">
      <c r="A981" s="6">
        <f t="shared" si="1"/>
        <v>980</v>
      </c>
      <c r="B981" s="12" t="s">
        <v>957</v>
      </c>
      <c r="C981" s="5">
        <v>22.0</v>
      </c>
      <c r="D981" s="5">
        <v>49.0</v>
      </c>
      <c r="E981" s="5">
        <v>2.0</v>
      </c>
      <c r="F981" s="8">
        <v>14.0</v>
      </c>
      <c r="G981" s="6" t="str">
        <f t="shared" si="2"/>
        <v>INSERT INTO Track (trackId, title, artistId, albumId, duration) VALUES (980, 'Stay', 22, 49, 134);</v>
      </c>
      <c r="H981" s="9">
        <f t="shared" si="3"/>
        <v>134</v>
      </c>
    </row>
    <row r="982" ht="15.75" customHeight="1">
      <c r="A982" s="6">
        <f t="shared" si="1"/>
        <v>981</v>
      </c>
      <c r="B982" s="12" t="s">
        <v>958</v>
      </c>
      <c r="C982" s="5">
        <v>22.0</v>
      </c>
      <c r="D982" s="5">
        <v>49.0</v>
      </c>
      <c r="E982" s="5">
        <v>4.0</v>
      </c>
      <c r="F982" s="8">
        <v>34.0</v>
      </c>
      <c r="G982" s="6" t="str">
        <f t="shared" si="2"/>
        <v>INSERT INTO Track (trackId, title, artistId, albumId, duration) VALUES (981, 'Bad Things', 22, 49, 274);</v>
      </c>
      <c r="H982" s="9">
        <f t="shared" si="3"/>
        <v>274</v>
      </c>
    </row>
    <row r="983" ht="15.75" customHeight="1">
      <c r="A983" s="6">
        <f t="shared" si="1"/>
        <v>982</v>
      </c>
      <c r="B983" s="12" t="s">
        <v>959</v>
      </c>
      <c r="C983" s="5">
        <v>22.0</v>
      </c>
      <c r="D983" s="5">
        <v>49.0</v>
      </c>
      <c r="E983" s="5">
        <v>3.0</v>
      </c>
      <c r="F983" s="8">
        <v>12.0</v>
      </c>
      <c r="G983" s="6" t="str">
        <f t="shared" si="2"/>
        <v>INSERT INTO Track (trackId, title, artistId, albumId, duration) VALUES (982, 'Cocoon', 22, 49, 192);</v>
      </c>
      <c r="H983" s="9">
        <f t="shared" si="3"/>
        <v>192</v>
      </c>
    </row>
    <row r="984" ht="15.75" customHeight="1">
      <c r="A984" s="6">
        <f t="shared" si="1"/>
        <v>983</v>
      </c>
      <c r="B984" s="12" t="s">
        <v>960</v>
      </c>
      <c r="C984" s="5">
        <v>22.0</v>
      </c>
      <c r="D984" s="5">
        <v>49.0</v>
      </c>
      <c r="E984" s="5">
        <v>4.0</v>
      </c>
      <c r="F984" s="8">
        <v>43.0</v>
      </c>
      <c r="G984" s="6" t="str">
        <f t="shared" si="2"/>
        <v>INSERT INTO Track (trackId, title, artistId, albumId, duration) VALUES (983, 'Losing You', 22, 49, 283);</v>
      </c>
      <c r="H984" s="9">
        <f t="shared" si="3"/>
        <v>283</v>
      </c>
    </row>
    <row r="985" ht="15.75" customHeight="1">
      <c r="A985" s="6">
        <f t="shared" si="1"/>
        <v>984</v>
      </c>
      <c r="B985" s="12" t="s">
        <v>961</v>
      </c>
      <c r="C985" s="5">
        <v>22.0</v>
      </c>
      <c r="D985" s="5">
        <v>49.0</v>
      </c>
      <c r="E985" s="5">
        <v>5.0</v>
      </c>
      <c r="F985" s="8">
        <v>12.0</v>
      </c>
      <c r="G985" s="6" t="str">
        <f t="shared" si="2"/>
        <v>INSERT INTO Track (trackId, title, artistId, albumId, duration) VALUES (984, 'Peripeteia', 22, 49, 312);</v>
      </c>
      <c r="H985" s="9">
        <f t="shared" si="3"/>
        <v>312</v>
      </c>
    </row>
    <row r="986" ht="15.75" customHeight="1">
      <c r="A986" s="6">
        <f t="shared" si="1"/>
        <v>985</v>
      </c>
      <c r="B986" s="12" t="s">
        <v>962</v>
      </c>
      <c r="C986" s="5">
        <v>22.0</v>
      </c>
      <c r="D986" s="5">
        <v>49.0</v>
      </c>
      <c r="E986" s="5">
        <v>2.0</v>
      </c>
      <c r="F986" s="8">
        <v>3.0</v>
      </c>
      <c r="G986" s="6" t="str">
        <f t="shared" si="2"/>
        <v>INSERT INTO Track (trackId, title, artistId, albumId, duration) VALUES (985, 'Alive', 22, 49, 123);</v>
      </c>
      <c r="H986" s="9">
        <f t="shared" si="3"/>
        <v>123</v>
      </c>
    </row>
    <row r="987" ht="15.75" customHeight="1">
      <c r="A987" s="6">
        <f t="shared" si="1"/>
        <v>986</v>
      </c>
      <c r="B987" s="12" t="s">
        <v>963</v>
      </c>
      <c r="C987" s="5">
        <v>22.0</v>
      </c>
      <c r="D987" s="5">
        <v>49.0</v>
      </c>
      <c r="E987" s="5">
        <v>3.0</v>
      </c>
      <c r="F987" s="8">
        <v>3.0</v>
      </c>
      <c r="G987" s="6" t="str">
        <f t="shared" si="2"/>
        <v>INSERT INTO Track (trackId, title, artistId, albumId, duration) VALUES (986, 'Piano Song', 22, 49, 183);</v>
      </c>
      <c r="H987" s="9">
        <f t="shared" si="3"/>
        <v>183</v>
      </c>
    </row>
    <row r="988" ht="15.75" customHeight="1">
      <c r="A988" s="6">
        <f t="shared" si="1"/>
        <v>987</v>
      </c>
      <c r="B988" s="7" t="s">
        <v>964</v>
      </c>
      <c r="C988" s="5">
        <v>22.0</v>
      </c>
      <c r="D988" s="5">
        <v>49.0</v>
      </c>
      <c r="E988" s="5">
        <v>4.0</v>
      </c>
      <c r="F988" s="8">
        <v>56.0</v>
      </c>
      <c r="G988" s="6" t="str">
        <f t="shared" si="2"/>
        <v>INSERT INTO Track (trackId, title, artistId, albumId, duration) VALUES (987, 'Heartless', 22, 49, 296);</v>
      </c>
      <c r="H988" s="9">
        <f t="shared" si="3"/>
        <v>296</v>
      </c>
    </row>
    <row r="989" ht="15.75" customHeight="1">
      <c r="A989" s="6">
        <f t="shared" si="1"/>
        <v>988</v>
      </c>
      <c r="B989" s="12" t="s">
        <v>965</v>
      </c>
      <c r="C989" s="5">
        <v>22.0</v>
      </c>
      <c r="D989" s="5">
        <v>50.0</v>
      </c>
      <c r="E989" s="5">
        <v>2.0</v>
      </c>
      <c r="F989" s="8">
        <v>32.0</v>
      </c>
      <c r="G989" s="6" t="str">
        <f t="shared" si="2"/>
        <v>INSERT INTO Track (trackId, title, artistId, albumId, duration) VALUES (988, 'Fado', 22, 50, 152);</v>
      </c>
      <c r="H989" s="9">
        <f t="shared" si="3"/>
        <v>152</v>
      </c>
    </row>
    <row r="990" ht="15.75" customHeight="1">
      <c r="A990" s="6">
        <f t="shared" si="1"/>
        <v>989</v>
      </c>
      <c r="B990" s="12" t="s">
        <v>966</v>
      </c>
      <c r="C990" s="5">
        <v>22.0</v>
      </c>
      <c r="D990" s="5">
        <v>50.0</v>
      </c>
      <c r="E990" s="5">
        <v>5.0</v>
      </c>
      <c r="F990" s="8">
        <v>42.0</v>
      </c>
      <c r="G990" s="6" t="str">
        <f t="shared" si="2"/>
        <v>INSERT INTO Track (trackId, title, artistId, albumId, duration) VALUES (989, 'Oh Mama', 22, 50, 342);</v>
      </c>
      <c r="H990" s="9">
        <f t="shared" si="3"/>
        <v>342</v>
      </c>
    </row>
    <row r="991" ht="15.75" customHeight="1">
      <c r="A991" s="6">
        <f t="shared" si="1"/>
        <v>990</v>
      </c>
      <c r="B991" s="12" t="s">
        <v>967</v>
      </c>
      <c r="C991" s="5">
        <v>22.0</v>
      </c>
      <c r="D991" s="5">
        <v>50.0</v>
      </c>
      <c r="E991" s="5">
        <v>3.0</v>
      </c>
      <c r="F991" s="8">
        <v>42.0</v>
      </c>
      <c r="G991" s="6" t="str">
        <f t="shared" si="2"/>
        <v>INSERT INTO Track (trackId, title, artistId, albumId, duration) VALUES (990, 'The Game', 22, 50, 222);</v>
      </c>
      <c r="H991" s="9">
        <f t="shared" si="3"/>
        <v>222</v>
      </c>
    </row>
    <row r="992" ht="15.75" customHeight="1">
      <c r="A992" s="6">
        <f t="shared" si="1"/>
        <v>991</v>
      </c>
      <c r="B992" s="12" t="s">
        <v>968</v>
      </c>
      <c r="C992" s="5">
        <v>22.0</v>
      </c>
      <c r="D992" s="5">
        <v>50.0</v>
      </c>
      <c r="E992" s="5">
        <v>2.0</v>
      </c>
      <c r="F992" s="8">
        <v>54.0</v>
      </c>
      <c r="G992" s="6" t="str">
        <f t="shared" si="2"/>
        <v>INSERT INTO Track (trackId, title, artistId, albumId, duration) VALUES (991, 'Rush', 22, 50, 174);</v>
      </c>
      <c r="H992" s="9">
        <f t="shared" si="3"/>
        <v>174</v>
      </c>
    </row>
    <row r="993" ht="15.75" customHeight="1">
      <c r="A993" s="6">
        <f t="shared" si="1"/>
        <v>992</v>
      </c>
      <c r="B993" s="12" t="s">
        <v>969</v>
      </c>
      <c r="C993" s="5">
        <v>22.0</v>
      </c>
      <c r="D993" s="5">
        <v>50.0</v>
      </c>
      <c r="E993" s="5">
        <v>4.0</v>
      </c>
      <c r="F993" s="8">
        <v>22.0</v>
      </c>
      <c r="G993" s="6" t="str">
        <f t="shared" si="2"/>
        <v>INSERT INTO Track (trackId, title, artistId, albumId, duration) VALUES (992, 'Long Run', 22, 50, 262);</v>
      </c>
      <c r="H993" s="9">
        <f t="shared" si="3"/>
        <v>262</v>
      </c>
    </row>
    <row r="994" ht="15.75" customHeight="1">
      <c r="A994" s="6">
        <f t="shared" si="1"/>
        <v>993</v>
      </c>
      <c r="B994" s="12" t="s">
        <v>970</v>
      </c>
      <c r="C994" s="5">
        <v>22.0</v>
      </c>
      <c r="D994" s="5">
        <v>50.0</v>
      </c>
      <c r="E994" s="5">
        <v>3.0</v>
      </c>
      <c r="F994" s="8">
        <v>34.0</v>
      </c>
      <c r="G994" s="6" t="str">
        <f t="shared" si="2"/>
        <v>INSERT INTO Track (trackId, title, artistId, albumId, duration) VALUES (993, 'Daydreaming', 22, 50, 214);</v>
      </c>
      <c r="H994" s="9">
        <f t="shared" si="3"/>
        <v>214</v>
      </c>
    </row>
    <row r="995" ht="15.75" customHeight="1">
      <c r="A995" s="6">
        <f t="shared" si="1"/>
        <v>994</v>
      </c>
      <c r="B995" s="15" t="s">
        <v>971</v>
      </c>
      <c r="C995" s="5">
        <v>22.0</v>
      </c>
      <c r="D995" s="5">
        <v>50.0</v>
      </c>
      <c r="E995" s="5">
        <v>5.0</v>
      </c>
      <c r="F995" s="8">
        <v>29.0</v>
      </c>
      <c r="G995" s="6" t="str">
        <f t="shared" si="2"/>
        <v>INSERT INTO Track (trackId, title, artistId, albumId, duration) VALUES (994, 'We Didn\'t Make It To The Moon', 22, 50, 329);</v>
      </c>
      <c r="H995" s="9">
        <f t="shared" si="3"/>
        <v>329</v>
      </c>
    </row>
    <row r="996" ht="15.75" customHeight="1">
      <c r="A996" s="6">
        <f t="shared" si="1"/>
        <v>995</v>
      </c>
      <c r="B996" s="15" t="s">
        <v>972</v>
      </c>
      <c r="C996" s="5">
        <v>22.0</v>
      </c>
      <c r="D996" s="5">
        <v>50.0</v>
      </c>
      <c r="E996" s="5">
        <v>3.0</v>
      </c>
      <c r="F996" s="8">
        <v>19.0</v>
      </c>
      <c r="G996" s="6" t="str">
        <f t="shared" si="2"/>
        <v>INSERT INTO Track (trackId, title, artistId, albumId, duration) VALUES (995, 'Eden\'s House', 22, 50, 199);</v>
      </c>
      <c r="H996" s="9">
        <f t="shared" si="3"/>
        <v>199</v>
      </c>
    </row>
    <row r="997" ht="15.75" customHeight="1">
      <c r="A997" s="6">
        <f t="shared" si="1"/>
        <v>996</v>
      </c>
      <c r="B997" s="12" t="s">
        <v>973</v>
      </c>
      <c r="C997" s="5">
        <v>22.0</v>
      </c>
      <c r="D997" s="5">
        <v>50.0</v>
      </c>
      <c r="E997" s="5">
        <v>6.0</v>
      </c>
      <c r="F997" s="8">
        <v>18.0</v>
      </c>
      <c r="G997" s="6" t="str">
        <f t="shared" si="2"/>
        <v>INSERT INTO Track (trackId, title, artistId, albumId, duration) VALUES (996, 'Scarlet Paintings', 22, 50, 378);</v>
      </c>
      <c r="H997" s="9">
        <f t="shared" si="3"/>
        <v>378</v>
      </c>
    </row>
    <row r="998" ht="15.75" customHeight="1">
      <c r="A998" s="6">
        <f t="shared" si="1"/>
        <v>997</v>
      </c>
      <c r="B998" s="12" t="s">
        <v>974</v>
      </c>
      <c r="C998" s="5">
        <v>22.0</v>
      </c>
      <c r="D998" s="5">
        <v>50.0</v>
      </c>
      <c r="E998" s="5">
        <v>3.0</v>
      </c>
      <c r="F998" s="8">
        <v>39.0</v>
      </c>
      <c r="G998" s="6" t="str">
        <f t="shared" si="2"/>
        <v>INSERT INTO Track (trackId, title, artistId, albumId, duration) VALUES (997, 'Right From Here', 22, 50, 219);</v>
      </c>
      <c r="H998" s="9">
        <f t="shared" si="3"/>
        <v>219</v>
      </c>
    </row>
    <row r="999" ht="15.75" customHeight="1">
      <c r="A999" s="6">
        <f t="shared" si="1"/>
        <v>998</v>
      </c>
      <c r="B999" s="12" t="s">
        <v>975</v>
      </c>
      <c r="C999" s="5">
        <v>22.0</v>
      </c>
      <c r="D999" s="5">
        <v>50.0</v>
      </c>
      <c r="E999" s="5">
        <v>4.0</v>
      </c>
      <c r="F999" s="8">
        <v>32.0</v>
      </c>
      <c r="G999" s="6" t="str">
        <f t="shared" si="2"/>
        <v>INSERT INTO Track (trackId, title, artistId, albumId, duration) VALUES (998, 'Fallen', 22, 50, 272);</v>
      </c>
      <c r="H999" s="9">
        <f t="shared" si="3"/>
        <v>272</v>
      </c>
    </row>
    <row r="1000" ht="15.75" customHeight="1">
      <c r="A1000" s="6">
        <f t="shared" si="1"/>
        <v>999</v>
      </c>
      <c r="B1000" s="12" t="s">
        <v>976</v>
      </c>
      <c r="C1000" s="5">
        <v>22.0</v>
      </c>
      <c r="D1000" s="5">
        <v>50.0</v>
      </c>
      <c r="E1000" s="5">
        <v>2.0</v>
      </c>
      <c r="F1000" s="8">
        <v>3.0</v>
      </c>
      <c r="G1000" s="6" t="str">
        <f t="shared" si="2"/>
        <v>INSERT INTO Track (trackId, title, artistId, albumId, duration) VALUES (999, 'Window', 22, 50, 123);</v>
      </c>
      <c r="H1000" s="9">
        <f t="shared" si="3"/>
        <v>123</v>
      </c>
    </row>
    <row r="1001" ht="15.75" customHeight="1">
      <c r="A1001" s="6">
        <f t="shared" si="1"/>
        <v>1000</v>
      </c>
      <c r="B1001" s="7" t="s">
        <v>958</v>
      </c>
      <c r="C1001" s="5">
        <v>22.0</v>
      </c>
      <c r="D1001" s="5">
        <v>50.0</v>
      </c>
      <c r="E1001" s="5">
        <v>4.0</v>
      </c>
      <c r="F1001" s="8">
        <v>2.0</v>
      </c>
      <c r="G1001" s="6" t="str">
        <f t="shared" si="2"/>
        <v>INSERT INTO Track (trackId, title, artistId, albumId, duration) VALUES (1000, 'Bad Things', 22, 50, 242);</v>
      </c>
      <c r="H1001" s="9">
        <f t="shared" si="3"/>
        <v>242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8.88"/>
    <col customWidth="1" min="4" max="4" width="53.25"/>
  </cols>
  <sheetData>
    <row r="1">
      <c r="A1" s="1" t="s">
        <v>1</v>
      </c>
      <c r="B1" s="3" t="s">
        <v>977</v>
      </c>
      <c r="C1" s="3" t="s">
        <v>978</v>
      </c>
    </row>
    <row r="2">
      <c r="A2" s="5">
        <v>1.0</v>
      </c>
      <c r="B2" s="5" t="s">
        <v>979</v>
      </c>
      <c r="C2" s="16" t="s">
        <v>980</v>
      </c>
      <c r="D2" s="6" t="str">
        <f t="shared" ref="D2:D23" si="1">"INSERT INTO Artist (name, bio) VALUES ('" &amp; B2 &amp; "', '" &amp; C2 &amp; "')"</f>
        <v>INSERT INTO Artist (name, bio) VALUES ('Bones', '∞')</v>
      </c>
    </row>
    <row r="3">
      <c r="A3" s="5">
        <v>2.0</v>
      </c>
      <c r="B3" s="5" t="s">
        <v>981</v>
      </c>
      <c r="C3" s="16" t="s">
        <v>980</v>
      </c>
      <c r="D3" s="6" t="str">
        <f t="shared" si="1"/>
        <v>INSERT INTO Artist (name, bio) VALUES ('plenka', '∞')</v>
      </c>
    </row>
    <row r="4">
      <c r="A4" s="5">
        <v>3.0</v>
      </c>
      <c r="B4" s="5" t="s">
        <v>982</v>
      </c>
      <c r="C4" s="16" t="s">
        <v>980</v>
      </c>
      <c r="D4" s="6" t="str">
        <f t="shared" si="1"/>
        <v>INSERT INTO Artist (name, bio) VALUES ('satanwave x plenka', '∞')</v>
      </c>
    </row>
    <row r="5">
      <c r="A5" s="5">
        <v>4.0</v>
      </c>
      <c r="B5" s="5" t="s">
        <v>983</v>
      </c>
      <c r="C5" s="16" t="s">
        <v>980</v>
      </c>
      <c r="D5" s="6" t="str">
        <f t="shared" si="1"/>
        <v>INSERT INTO Artist (name, bio) VALUES ('plenka x CRASPORE', '∞')</v>
      </c>
    </row>
    <row r="6">
      <c r="A6" s="5">
        <v>5.0</v>
      </c>
      <c r="B6" s="5" t="s">
        <v>984</v>
      </c>
      <c r="C6" s="16" t="s">
        <v>980</v>
      </c>
      <c r="D6" s="6" t="str">
        <f t="shared" si="1"/>
        <v>INSERT INTO Artist (name, bio) VALUES ('plenka x G.U.I.L.T', '∞')</v>
      </c>
    </row>
    <row r="7">
      <c r="A7" s="5">
        <v>6.0</v>
      </c>
      <c r="B7" s="5" t="s">
        <v>985</v>
      </c>
      <c r="C7" s="16" t="s">
        <v>980</v>
      </c>
      <c r="D7" s="6" t="str">
        <f t="shared" si="1"/>
        <v>INSERT INTO Artist (name, bio) VALUES ('plenka x Gnothi Seauton', '∞')</v>
      </c>
    </row>
    <row r="8">
      <c r="A8" s="5">
        <v>7.0</v>
      </c>
      <c r="B8" s="17" t="s">
        <v>986</v>
      </c>
      <c r="C8" s="16" t="s">
        <v>980</v>
      </c>
      <c r="D8" s="6" t="str">
        <f t="shared" si="1"/>
        <v>INSERT INTO Artist (name, bio) VALUES ('Depeche Mode', '∞')</v>
      </c>
    </row>
    <row r="9">
      <c r="A9" s="5">
        <v>8.0</v>
      </c>
      <c r="B9" s="17" t="s">
        <v>987</v>
      </c>
      <c r="C9" s="16" t="s">
        <v>980</v>
      </c>
      <c r="D9" s="6" t="str">
        <f t="shared" si="1"/>
        <v>INSERT INTO Artist (name, bio) VALUES ('Joy Division', '∞')</v>
      </c>
    </row>
    <row r="10">
      <c r="A10" s="5">
        <v>9.0</v>
      </c>
      <c r="B10" s="18" t="s">
        <v>988</v>
      </c>
      <c r="C10" s="16" t="s">
        <v>980</v>
      </c>
      <c r="D10" s="6" t="str">
        <f t="shared" si="1"/>
        <v>INSERT INTO Artist (name, bio) VALUES ('Eminem', '∞')</v>
      </c>
    </row>
    <row r="11">
      <c r="A11" s="5">
        <v>10.0</v>
      </c>
      <c r="B11" s="17" t="s">
        <v>989</v>
      </c>
      <c r="C11" s="16" t="s">
        <v>980</v>
      </c>
      <c r="D11" s="6" t="str">
        <f t="shared" si="1"/>
        <v>INSERT INTO Artist (name, bio) VALUES ('Oh Wonder', '∞')</v>
      </c>
    </row>
    <row r="12">
      <c r="A12" s="5">
        <v>11.0</v>
      </c>
      <c r="B12" s="19" t="s">
        <v>990</v>
      </c>
      <c r="C12" s="16" t="s">
        <v>980</v>
      </c>
      <c r="D12" s="6" t="str">
        <f t="shared" si="1"/>
        <v>INSERT INTO Artist (name, bio) VALUES ('BROCKHAMPTON', '∞')</v>
      </c>
    </row>
    <row r="13">
      <c r="A13" s="5">
        <v>12.0</v>
      </c>
      <c r="B13" s="20" t="s">
        <v>991</v>
      </c>
      <c r="C13" s="16" t="s">
        <v>980</v>
      </c>
      <c r="D13" s="6" t="str">
        <f t="shared" si="1"/>
        <v>INSERT INTO Artist (name, bio) VALUES ('XXXTENTACION', '∞')</v>
      </c>
    </row>
    <row r="14">
      <c r="A14" s="5">
        <v>13.0</v>
      </c>
      <c r="B14" s="5" t="s">
        <v>992</v>
      </c>
      <c r="C14" s="16" t="s">
        <v>980</v>
      </c>
      <c r="D14" s="6" t="str">
        <f t="shared" si="1"/>
        <v>INSERT INTO Artist (name, bio) VALUES ('Кровосток', '∞')</v>
      </c>
    </row>
    <row r="15">
      <c r="A15" s="5">
        <v>14.0</v>
      </c>
      <c r="B15" s="5" t="s">
        <v>993</v>
      </c>
      <c r="C15" s="16" t="s">
        <v>980</v>
      </c>
      <c r="D15" s="6" t="str">
        <f t="shared" si="1"/>
        <v>INSERT INTO Artist (name, bio) VALUES ('Arctic Monkeys', '∞')</v>
      </c>
    </row>
    <row r="16">
      <c r="A16" s="5">
        <v>15.0</v>
      </c>
      <c r="B16" s="5" t="s">
        <v>994</v>
      </c>
      <c r="C16" s="16" t="s">
        <v>980</v>
      </c>
      <c r="D16" s="6" t="str">
        <f t="shared" si="1"/>
        <v>INSERT INTO Artist (name, bio) VALUES ('Frank Sinatra', '∞')</v>
      </c>
    </row>
    <row r="17">
      <c r="A17" s="5">
        <v>16.0</v>
      </c>
      <c r="B17" s="5" t="s">
        <v>995</v>
      </c>
      <c r="C17" s="16" t="s">
        <v>980</v>
      </c>
      <c r="D17" s="6" t="str">
        <f t="shared" si="1"/>
        <v>INSERT INTO Artist (name, bio) VALUES ('Кино', '∞')</v>
      </c>
    </row>
    <row r="18">
      <c r="A18" s="5">
        <v>17.0</v>
      </c>
      <c r="B18" s="19" t="s">
        <v>996</v>
      </c>
      <c r="C18" s="16" t="s">
        <v>980</v>
      </c>
      <c r="D18" s="6" t="str">
        <f t="shared" si="1"/>
        <v>INSERT INTO Artist (name, bio) VALUES ('HONNE', '∞')</v>
      </c>
    </row>
    <row r="19">
      <c r="A19" s="5">
        <v>18.0</v>
      </c>
      <c r="B19" s="19" t="s">
        <v>997</v>
      </c>
      <c r="C19" s="16" t="s">
        <v>980</v>
      </c>
      <c r="D19" s="6" t="str">
        <f t="shared" si="1"/>
        <v>INSERT INTO Artist (name, bio) VALUES ('The Neighbourhood', '∞')</v>
      </c>
    </row>
    <row r="20">
      <c r="A20" s="5">
        <v>19.0</v>
      </c>
      <c r="B20" s="5" t="s">
        <v>998</v>
      </c>
      <c r="C20" s="16" t="s">
        <v>980</v>
      </c>
      <c r="D20" s="6" t="str">
        <f t="shared" si="1"/>
        <v>INSERT INTO Artist (name, bio) VALUES ('The Doors', '∞')</v>
      </c>
    </row>
    <row r="21">
      <c r="A21" s="5">
        <v>20.0</v>
      </c>
      <c r="B21" s="5" t="s">
        <v>999</v>
      </c>
      <c r="C21" s="16" t="s">
        <v>980</v>
      </c>
      <c r="D21" s="6" t="str">
        <f t="shared" si="1"/>
        <v>INSERT INTO Artist (name, bio) VALUES ('NF', '∞')</v>
      </c>
    </row>
    <row r="22">
      <c r="A22" s="5">
        <v>21.0</v>
      </c>
      <c r="B22" s="5" t="s">
        <v>1000</v>
      </c>
      <c r="C22" s="16" t="s">
        <v>980</v>
      </c>
      <c r="D22" s="6" t="str">
        <f t="shared" si="1"/>
        <v>INSERT INTO Artist (name, bio) VALUES ('Red Hot Chili Peppers', '∞')</v>
      </c>
    </row>
    <row r="23">
      <c r="A23" s="5">
        <v>22.0</v>
      </c>
      <c r="B23" s="17" t="s">
        <v>1001</v>
      </c>
      <c r="C23" s="16" t="s">
        <v>980</v>
      </c>
      <c r="D23" s="6" t="str">
        <f t="shared" si="1"/>
        <v>INSERT INTO Artist (name, bio) VALUES ('Milky Chance', '∞')</v>
      </c>
    </row>
    <row r="24">
      <c r="C24" s="16"/>
    </row>
  </sheetData>
  <hyperlinks>
    <hyperlink r:id="rId1" ref="B12"/>
    <hyperlink r:id="rId2" ref="B13"/>
    <hyperlink r:id="rId3" ref="B18"/>
    <hyperlink r:id="rId4" ref="B1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5.75"/>
    <col customWidth="1" min="3" max="3" width="6.38"/>
    <col customWidth="1" min="4" max="4" width="6.88"/>
    <col customWidth="1" min="6" max="6" width="82.13"/>
  </cols>
  <sheetData>
    <row r="1">
      <c r="A1" s="1" t="s">
        <v>2</v>
      </c>
      <c r="B1" s="21" t="s">
        <v>977</v>
      </c>
      <c r="C1" s="3" t="s">
        <v>1</v>
      </c>
      <c r="D1" s="3" t="s">
        <v>1002</v>
      </c>
      <c r="E1" s="3" t="s">
        <v>1003</v>
      </c>
    </row>
    <row r="2">
      <c r="A2" s="5">
        <v>1.0</v>
      </c>
      <c r="B2" s="22" t="s">
        <v>7</v>
      </c>
      <c r="C2" s="5">
        <v>1.0</v>
      </c>
      <c r="D2" s="5">
        <v>1.0</v>
      </c>
      <c r="E2" s="16" t="s">
        <v>980</v>
      </c>
      <c r="F2" s="6" t="str">
        <f t="shared" ref="F2:F51" si="1">"INSERT INTO Album (name, artistId, genreId, description) VALUES ('" &amp; B2 &amp; "', " &amp; C2 &amp; ", " &amp; D2 &amp; ", '" &amp; E2 &amp; "');"
</f>
        <v>INSERT INTO Album (name, artistId, genreId, description) VALUES ('IFeelLikeDirt', 1, 1, '∞');</v>
      </c>
    </row>
    <row r="3">
      <c r="A3" s="5">
        <v>2.0</v>
      </c>
      <c r="B3" s="22" t="s">
        <v>981</v>
      </c>
      <c r="C3" s="5">
        <v>2.0</v>
      </c>
      <c r="D3" s="5">
        <v>2.0</v>
      </c>
      <c r="E3" s="16" t="s">
        <v>980</v>
      </c>
      <c r="F3" s="6" t="str">
        <f t="shared" si="1"/>
        <v>INSERT INTO Album (name, artistId, genreId, description) VALUES ('plenka', 2, 2, '∞');</v>
      </c>
    </row>
    <row r="4">
      <c r="A4" s="5">
        <v>3.0</v>
      </c>
      <c r="B4" s="22" t="s">
        <v>493</v>
      </c>
      <c r="C4" s="5">
        <v>2.0</v>
      </c>
      <c r="D4" s="5">
        <v>2.0</v>
      </c>
      <c r="E4" s="16" t="s">
        <v>980</v>
      </c>
      <c r="F4" s="6" t="str">
        <f t="shared" si="1"/>
        <v>INSERT INTO Album (name, artistId, genreId, description) VALUES ('Filament', 2, 2, '∞');</v>
      </c>
    </row>
    <row r="5">
      <c r="A5" s="5">
        <v>4.0</v>
      </c>
      <c r="B5" s="22" t="s">
        <v>519</v>
      </c>
      <c r="C5" s="5">
        <v>2.0</v>
      </c>
      <c r="D5" s="5">
        <v>2.0</v>
      </c>
      <c r="E5" s="16" t="s">
        <v>980</v>
      </c>
      <c r="F5" s="6" t="str">
        <f t="shared" si="1"/>
        <v>INSERT INTO Album (name, artistId, genreId, description) VALUES ('reboot', 2, 2, '∞');</v>
      </c>
    </row>
    <row r="6">
      <c r="A6" s="5">
        <v>5.0</v>
      </c>
      <c r="B6" s="22" t="s">
        <v>1004</v>
      </c>
      <c r="C6" s="5">
        <v>2.0</v>
      </c>
      <c r="D6" s="5">
        <v>2.0</v>
      </c>
      <c r="E6" s="16" t="s">
        <v>980</v>
      </c>
      <c r="F6" s="6" t="str">
        <f t="shared" si="1"/>
        <v>INSERT INTO Album (name, artistId, genreId, description) VALUES ('пl3nk', 2, 2, '∞');</v>
      </c>
    </row>
    <row r="7">
      <c r="A7" s="5">
        <v>6.0</v>
      </c>
      <c r="B7" s="22" t="s">
        <v>20</v>
      </c>
      <c r="C7" s="5">
        <v>1.0</v>
      </c>
      <c r="D7" s="5">
        <v>1.0</v>
      </c>
      <c r="E7" s="16" t="s">
        <v>980</v>
      </c>
      <c r="F7" s="6" t="str">
        <f t="shared" si="1"/>
        <v>INSERT INTO Album (name, artistId, genreId, description) VALUES ('KickingTheBucket', 1, 1, '∞');</v>
      </c>
    </row>
    <row r="8">
      <c r="A8" s="5">
        <v>7.0</v>
      </c>
      <c r="B8" s="22" t="s">
        <v>31</v>
      </c>
      <c r="C8" s="5">
        <v>1.0</v>
      </c>
      <c r="D8" s="5">
        <v>1.0</v>
      </c>
      <c r="E8" s="16" t="s">
        <v>980</v>
      </c>
      <c r="F8" s="6" t="str">
        <f t="shared" si="1"/>
        <v>INSERT INTO Album (name, artistId, genreId, description) VALUES ('UnderTheWillowTree', 1, 1, '∞');</v>
      </c>
    </row>
    <row r="9">
      <c r="A9" s="5">
        <v>8.0</v>
      </c>
      <c r="B9" s="22" t="s">
        <v>1005</v>
      </c>
      <c r="C9" s="5">
        <v>1.0</v>
      </c>
      <c r="D9" s="5">
        <v>1.0</v>
      </c>
      <c r="E9" s="16" t="s">
        <v>980</v>
      </c>
      <c r="F9" s="6" t="str">
        <f t="shared" si="1"/>
        <v>INSERT INTO Album (name, artistId, genreId, description) VALUES ('TheManInTheRadiator', 1, 1, '∞');</v>
      </c>
    </row>
    <row r="10">
      <c r="A10" s="5">
        <v>9.0</v>
      </c>
      <c r="B10" s="23" t="s">
        <v>78</v>
      </c>
      <c r="C10" s="5">
        <v>1.0</v>
      </c>
      <c r="D10" s="5">
        <v>1.0</v>
      </c>
      <c r="E10" s="16" t="s">
        <v>980</v>
      </c>
      <c r="F10" s="6" t="str">
        <f t="shared" si="1"/>
        <v>INSERT INTO Album (name, artistId, genreId, description) VALUES ('LivingSucks', 1, 1, '∞');</v>
      </c>
    </row>
    <row r="11">
      <c r="A11" s="5">
        <v>10.0</v>
      </c>
      <c r="B11" s="23" t="s">
        <v>94</v>
      </c>
      <c r="C11" s="5">
        <v>1.0</v>
      </c>
      <c r="D11" s="5">
        <v>1.0</v>
      </c>
      <c r="E11" s="16" t="s">
        <v>980</v>
      </c>
      <c r="F11" s="6" t="str">
        <f t="shared" si="1"/>
        <v>INSERT INTO Album (name, artistId, genreId, description) VALUES ('PaidProgramming2', 1, 1, '∞');</v>
      </c>
    </row>
    <row r="12">
      <c r="A12" s="5">
        <v>11.0</v>
      </c>
      <c r="B12" s="22" t="s">
        <v>1006</v>
      </c>
      <c r="C12" s="5">
        <v>7.0</v>
      </c>
      <c r="D12" s="5">
        <v>3.0</v>
      </c>
      <c r="E12" s="16" t="s">
        <v>980</v>
      </c>
      <c r="F12" s="6" t="str">
        <f t="shared" si="1"/>
        <v>INSERT INTO Album (name, artistId, genreId, description) VALUES ('Exciter', 7, 3, '∞');</v>
      </c>
    </row>
    <row r="13">
      <c r="A13" s="5">
        <v>12.0</v>
      </c>
      <c r="B13" s="22" t="s">
        <v>1007</v>
      </c>
      <c r="C13" s="5">
        <v>7.0</v>
      </c>
      <c r="D13" s="5">
        <v>3.0</v>
      </c>
      <c r="E13" s="16" t="s">
        <v>980</v>
      </c>
      <c r="F13" s="6" t="str">
        <f t="shared" si="1"/>
        <v>INSERT INTO Album (name, artistId, genreId, description) VALUES ('Music for the Masses', 7, 3, '∞');</v>
      </c>
    </row>
    <row r="14">
      <c r="A14" s="5">
        <v>13.0</v>
      </c>
      <c r="B14" s="22" t="s">
        <v>1008</v>
      </c>
      <c r="C14" s="5">
        <v>8.0</v>
      </c>
      <c r="D14" s="5">
        <v>3.0</v>
      </c>
      <c r="E14" s="16" t="s">
        <v>980</v>
      </c>
      <c r="F14" s="6" t="str">
        <f t="shared" si="1"/>
        <v>INSERT INTO Album (name, artistId, genreId, description) VALUES ('Unknown Pleasures', 8, 3, '∞');</v>
      </c>
    </row>
    <row r="15">
      <c r="A15" s="5">
        <v>14.0</v>
      </c>
      <c r="B15" s="22" t="s">
        <v>1009</v>
      </c>
      <c r="C15" s="5">
        <v>8.0</v>
      </c>
      <c r="D15" s="5">
        <v>3.0</v>
      </c>
      <c r="E15" s="16" t="s">
        <v>980</v>
      </c>
      <c r="F15" s="6" t="str">
        <f t="shared" si="1"/>
        <v>INSERT INTO Album (name, artistId, genreId, description) VALUES ('Closer', 8, 3, '∞');</v>
      </c>
    </row>
    <row r="16">
      <c r="A16" s="5">
        <v>15.0</v>
      </c>
      <c r="B16" s="22" t="s">
        <v>178</v>
      </c>
      <c r="C16" s="5">
        <v>9.0</v>
      </c>
      <c r="D16" s="5">
        <v>1.0</v>
      </c>
      <c r="E16" s="16" t="s">
        <v>980</v>
      </c>
      <c r="F16" s="6" t="str">
        <f t="shared" si="1"/>
        <v>INSERT INTO Album (name, artistId, genreId, description) VALUES ('Kamikaze', 9, 1, '∞');</v>
      </c>
    </row>
    <row r="17">
      <c r="A17" s="5">
        <v>16.0</v>
      </c>
      <c r="B17" s="24" t="s">
        <v>1010</v>
      </c>
      <c r="C17" s="5">
        <v>9.0</v>
      </c>
      <c r="D17" s="5">
        <v>1.0</v>
      </c>
      <c r="E17" s="16" t="s">
        <v>980</v>
      </c>
      <c r="F17" s="6" t="str">
        <f t="shared" si="1"/>
        <v>INSERT INTO Album (name, artistId, genreId, description) VALUES ('The Marshall Mathers LP2', 9, 1, '∞');</v>
      </c>
    </row>
    <row r="18">
      <c r="A18" s="5">
        <v>17.0</v>
      </c>
      <c r="B18" s="25" t="s">
        <v>1011</v>
      </c>
      <c r="C18" s="5">
        <v>9.0</v>
      </c>
      <c r="D18" s="5">
        <v>1.0</v>
      </c>
      <c r="E18" s="16" t="s">
        <v>980</v>
      </c>
      <c r="F18" s="6" t="str">
        <f t="shared" si="1"/>
        <v>INSERT INTO Album (name, artistId, genreId, description) VALUES ('The Marshall Mathers LP', 9, 1, '∞');</v>
      </c>
    </row>
    <row r="19">
      <c r="A19" s="5">
        <v>18.0</v>
      </c>
      <c r="B19" s="18" t="s">
        <v>989</v>
      </c>
      <c r="C19" s="5">
        <v>10.0</v>
      </c>
      <c r="D19" s="5">
        <v>4.0</v>
      </c>
      <c r="E19" s="16" t="s">
        <v>980</v>
      </c>
      <c r="F19" s="6" t="str">
        <f t="shared" si="1"/>
        <v>INSERT INTO Album (name, artistId, genreId, description) VALUES ('Oh Wonder', 10, 4, '∞');</v>
      </c>
    </row>
    <row r="20">
      <c r="A20" s="5">
        <v>19.0</v>
      </c>
      <c r="B20" s="22" t="s">
        <v>226</v>
      </c>
      <c r="C20" s="5">
        <v>10.0</v>
      </c>
      <c r="D20" s="5">
        <v>4.0</v>
      </c>
      <c r="E20" s="16" t="s">
        <v>980</v>
      </c>
      <c r="F20" s="6" t="str">
        <f t="shared" si="1"/>
        <v>INSERT INTO Album (name, artistId, genreId, description) VALUES ('Ultralife', 10, 4, '∞');</v>
      </c>
    </row>
    <row r="21">
      <c r="A21" s="5">
        <v>20.0</v>
      </c>
      <c r="B21" s="22" t="s">
        <v>245</v>
      </c>
      <c r="C21" s="5">
        <v>11.0</v>
      </c>
      <c r="D21" s="5">
        <v>1.0</v>
      </c>
      <c r="E21" s="16" t="s">
        <v>980</v>
      </c>
      <c r="F21" s="6" t="str">
        <f t="shared" si="1"/>
        <v>INSERT INTO Album (name, artistId, genreId, description) VALUES ('GINGER', 11, 1, '∞');</v>
      </c>
    </row>
    <row r="22">
      <c r="A22" s="5">
        <v>21.0</v>
      </c>
      <c r="B22" s="22" t="s">
        <v>1012</v>
      </c>
      <c r="C22" s="5">
        <v>11.0</v>
      </c>
      <c r="D22" s="5">
        <v>1.0</v>
      </c>
      <c r="E22" s="16" t="s">
        <v>980</v>
      </c>
      <c r="F22" s="6" t="str">
        <f t="shared" si="1"/>
        <v>INSERT INTO Album (name, artistId, genreId, description) VALUES ('iridescence', 11, 1, '∞');</v>
      </c>
    </row>
    <row r="23">
      <c r="A23" s="5">
        <v>22.0</v>
      </c>
      <c r="B23" s="22" t="s">
        <v>1013</v>
      </c>
      <c r="C23" s="5">
        <v>11.0</v>
      </c>
      <c r="D23" s="5">
        <v>1.0</v>
      </c>
      <c r="E23" s="16" t="s">
        <v>980</v>
      </c>
      <c r="F23" s="6" t="str">
        <f t="shared" si="1"/>
        <v>INSERT INTO Album (name, artistId, genreId, description) VALUES ('SATURATION', 11, 1, '∞');</v>
      </c>
    </row>
    <row r="24">
      <c r="A24" s="5">
        <v>23.0</v>
      </c>
      <c r="B24" s="22" t="s">
        <v>1014</v>
      </c>
      <c r="C24" s="5">
        <v>11.0</v>
      </c>
      <c r="D24" s="5">
        <v>1.0</v>
      </c>
      <c r="E24" s="16" t="s">
        <v>980</v>
      </c>
      <c r="F24" s="6" t="str">
        <f t="shared" si="1"/>
        <v>INSERT INTO Album (name, artistId, genreId, description) VALUES ('SATURATION II', 11, 1, '∞');</v>
      </c>
    </row>
    <row r="25">
      <c r="A25" s="5">
        <v>24.0</v>
      </c>
      <c r="B25" s="26" t="s">
        <v>1015</v>
      </c>
      <c r="C25" s="5">
        <v>12.0</v>
      </c>
      <c r="D25" s="5">
        <v>5.0</v>
      </c>
      <c r="E25" s="16" t="s">
        <v>980</v>
      </c>
      <c r="F25" s="6" t="str">
        <f t="shared" si="1"/>
        <v>INSERT INTO Album (name, artistId, genreId, description) VALUES ('Bad Vibes Forever', 12, 5, '∞');</v>
      </c>
    </row>
    <row r="26">
      <c r="A26" s="5">
        <v>25.0</v>
      </c>
      <c r="B26" s="26" t="s">
        <v>1016</v>
      </c>
      <c r="C26" s="5">
        <v>12.0</v>
      </c>
      <c r="D26" s="5">
        <v>5.0</v>
      </c>
      <c r="E26" s="16" t="s">
        <v>980</v>
      </c>
      <c r="F26" s="6" t="str">
        <f t="shared" si="1"/>
        <v>INSERT INTO Album (name, artistId, genreId, description) VALUES ('?', 12, 5, '∞');</v>
      </c>
    </row>
    <row r="27">
      <c r="A27" s="5">
        <v>26.0</v>
      </c>
      <c r="B27" s="22">
        <v>17.0</v>
      </c>
      <c r="C27" s="5">
        <v>12.0</v>
      </c>
      <c r="D27" s="5">
        <v>5.0</v>
      </c>
      <c r="E27" s="16" t="s">
        <v>980</v>
      </c>
      <c r="F27" s="6" t="str">
        <f t="shared" si="1"/>
        <v>INSERT INTO Album (name, artistId, genreId, description) VALUES ('17', 12, 5, '∞');</v>
      </c>
    </row>
    <row r="28">
      <c r="A28" s="5">
        <v>27.0</v>
      </c>
      <c r="B28" s="22" t="s">
        <v>1017</v>
      </c>
      <c r="C28" s="5">
        <v>13.0</v>
      </c>
      <c r="D28" s="5">
        <v>1.0</v>
      </c>
      <c r="E28" s="16" t="s">
        <v>980</v>
      </c>
      <c r="F28" s="6" t="str">
        <f t="shared" si="1"/>
        <v>INSERT INTO Album (name, artistId, genreId, description) VALUES ('ЧБ', 13, 1, '∞');</v>
      </c>
    </row>
    <row r="29">
      <c r="A29" s="5">
        <v>28.0</v>
      </c>
      <c r="B29" s="22" t="s">
        <v>1018</v>
      </c>
      <c r="C29" s="5">
        <v>13.0</v>
      </c>
      <c r="D29" s="5">
        <v>1.0</v>
      </c>
      <c r="E29" s="16" t="s">
        <v>980</v>
      </c>
      <c r="F29" s="6" t="str">
        <f t="shared" si="1"/>
        <v>INSERT INTO Album (name, artistId, genreId, description) VALUES ('Студень', 13, 1, '∞');</v>
      </c>
    </row>
    <row r="30">
      <c r="A30" s="5">
        <v>29.0</v>
      </c>
      <c r="B30" s="27" t="s">
        <v>367</v>
      </c>
      <c r="C30" s="5">
        <v>13.0</v>
      </c>
      <c r="D30" s="5">
        <v>1.0</v>
      </c>
      <c r="E30" s="16" t="s">
        <v>980</v>
      </c>
      <c r="F30" s="6" t="str">
        <f t="shared" si="1"/>
        <v>INSERT INTO Album (name, artistId, genreId, description) VALUES ('Гантеля', 13, 1, '∞');</v>
      </c>
    </row>
    <row r="31">
      <c r="A31" s="5">
        <v>30.0</v>
      </c>
      <c r="B31" s="22" t="s">
        <v>1019</v>
      </c>
      <c r="C31" s="5">
        <v>14.0</v>
      </c>
      <c r="D31" s="5">
        <v>6.0</v>
      </c>
      <c r="E31" s="16" t="s">
        <v>980</v>
      </c>
      <c r="F31" s="6" t="str">
        <f t="shared" si="1"/>
        <v>INSERT INTO Album (name, artistId, genreId, description) VALUES ('Suck it and see', 14, 6, '∞');</v>
      </c>
    </row>
    <row r="32">
      <c r="A32" s="5">
        <v>31.0</v>
      </c>
      <c r="B32" s="24" t="s">
        <v>1020</v>
      </c>
      <c r="C32" s="5">
        <v>14.0</v>
      </c>
      <c r="D32" s="5">
        <v>6.0</v>
      </c>
      <c r="E32" s="16" t="s">
        <v>980</v>
      </c>
      <c r="F32" s="6" t="str">
        <f t="shared" si="1"/>
        <v>INSERT INTO Album (name, artistId, genreId, description) VALUES ('Tranquility Base Hotel &amp; Casino', 14, 6, '∞');</v>
      </c>
    </row>
    <row r="33">
      <c r="A33" s="5">
        <v>32.0</v>
      </c>
      <c r="B33" s="22" t="s">
        <v>1021</v>
      </c>
      <c r="C33" s="5">
        <v>14.0</v>
      </c>
      <c r="D33" s="5">
        <v>6.0</v>
      </c>
      <c r="E33" s="16" t="s">
        <v>980</v>
      </c>
      <c r="F33" s="6" t="str">
        <f t="shared" si="1"/>
        <v>INSERT INTO Album (name, artistId, genreId, description) VALUES ('AM', 14, 6, '∞');</v>
      </c>
    </row>
    <row r="34">
      <c r="A34" s="5">
        <v>33.0</v>
      </c>
      <c r="B34" s="22" t="s">
        <v>412</v>
      </c>
      <c r="C34" s="5">
        <v>15.0</v>
      </c>
      <c r="D34" s="5">
        <v>7.0</v>
      </c>
      <c r="E34" s="16" t="s">
        <v>980</v>
      </c>
      <c r="F34" s="6" t="str">
        <f t="shared" si="1"/>
        <v>INSERT INTO Album (name, artistId, genreId, description) VALUES ('Love and Marriage', 15, 7, '∞');</v>
      </c>
    </row>
    <row r="35">
      <c r="A35" s="5">
        <v>34.0</v>
      </c>
      <c r="B35" s="22" t="s">
        <v>693</v>
      </c>
      <c r="C35" s="5">
        <v>16.0</v>
      </c>
      <c r="D35" s="5">
        <v>3.0</v>
      </c>
      <c r="E35" s="16" t="s">
        <v>980</v>
      </c>
      <c r="F35" s="6" t="str">
        <f t="shared" si="1"/>
        <v>INSERT INTO Album (name, artistId, genreId, description) VALUES ('Легенда', 16, 3, '∞');</v>
      </c>
    </row>
    <row r="36">
      <c r="A36" s="5">
        <v>35.0</v>
      </c>
      <c r="B36" s="22" t="s">
        <v>1022</v>
      </c>
      <c r="C36" s="5">
        <v>17.0</v>
      </c>
      <c r="D36" s="5">
        <v>8.0</v>
      </c>
      <c r="E36" s="16" t="s">
        <v>980</v>
      </c>
      <c r="F36" s="6" t="str">
        <f t="shared" si="1"/>
        <v>INSERT INTO Album (name, artistId, genreId, description) VALUES ('Warm', 17, 8, '∞');</v>
      </c>
    </row>
    <row r="37">
      <c r="A37" s="5">
        <v>36.0</v>
      </c>
      <c r="B37" s="22" t="s">
        <v>1023</v>
      </c>
      <c r="C37" s="5">
        <v>17.0</v>
      </c>
      <c r="D37" s="5">
        <v>8.0</v>
      </c>
      <c r="E37" s="16" t="s">
        <v>980</v>
      </c>
      <c r="F37" s="6" t="str">
        <f t="shared" si="1"/>
        <v>INSERT INTO Album (name, artistId, genreId, description) VALUES ('Love me', 17, 8, '∞');</v>
      </c>
    </row>
    <row r="38">
      <c r="A38" s="5">
        <v>37.0</v>
      </c>
      <c r="B38" s="28" t="s">
        <v>1024</v>
      </c>
      <c r="C38" s="5">
        <v>18.0</v>
      </c>
      <c r="D38" s="5">
        <v>6.0</v>
      </c>
      <c r="E38" s="16" t="s">
        <v>980</v>
      </c>
      <c r="F38" s="6" t="str">
        <f t="shared" si="1"/>
        <v>INSERT INTO Album (name, artistId, genreId, description) VALUES ('I Love You', 18, 6, '∞');</v>
      </c>
    </row>
    <row r="39">
      <c r="A39" s="5">
        <v>38.0</v>
      </c>
      <c r="B39" s="22" t="s">
        <v>1025</v>
      </c>
      <c r="C39" s="5">
        <v>18.0</v>
      </c>
      <c r="D39" s="5">
        <v>6.0</v>
      </c>
      <c r="E39" s="16" t="s">
        <v>980</v>
      </c>
      <c r="F39" s="6" t="str">
        <f t="shared" si="1"/>
        <v>INSERT INTO Album (name, artistId, genreId, description) VALUES ('Hard To Imagine', 18, 6, '∞');</v>
      </c>
    </row>
    <row r="40">
      <c r="A40" s="5">
        <v>39.0</v>
      </c>
      <c r="B40" s="22" t="s">
        <v>1026</v>
      </c>
      <c r="C40" s="5">
        <v>18.0</v>
      </c>
      <c r="D40" s="5">
        <v>6.0</v>
      </c>
      <c r="E40" s="16" t="s">
        <v>980</v>
      </c>
      <c r="F40" s="6" t="str">
        <f t="shared" si="1"/>
        <v>INSERT INTO Album (name, artistId, genreId, description) VALUES ('#000000 &amp; #FFFFFF', 18, 6, '∞');</v>
      </c>
    </row>
    <row r="41">
      <c r="A41" s="5">
        <v>40.0</v>
      </c>
      <c r="B41" s="22" t="s">
        <v>764</v>
      </c>
      <c r="C41" s="5">
        <v>19.0</v>
      </c>
      <c r="D41" s="5">
        <v>3.0</v>
      </c>
      <c r="E41" s="16" t="s">
        <v>980</v>
      </c>
      <c r="F41" s="6" t="str">
        <f t="shared" si="1"/>
        <v>INSERT INTO Album (name, artistId, genreId, description) VALUES ('L.A. Woman', 19, 3, '∞');</v>
      </c>
    </row>
    <row r="42">
      <c r="A42" s="5">
        <v>41.0</v>
      </c>
      <c r="B42" s="22" t="s">
        <v>1027</v>
      </c>
      <c r="C42" s="5">
        <v>19.0</v>
      </c>
      <c r="D42" s="5">
        <v>3.0</v>
      </c>
      <c r="E42" s="16" t="s">
        <v>980</v>
      </c>
      <c r="F42" s="6" t="str">
        <f t="shared" si="1"/>
        <v>INSERT INTO Album (name, artistId, genreId, description) VALUES ('Morrison Hotel', 19, 3, '∞');</v>
      </c>
    </row>
    <row r="43">
      <c r="A43" s="5">
        <v>42.0</v>
      </c>
      <c r="B43" s="22" t="s">
        <v>771</v>
      </c>
      <c r="C43" s="5">
        <v>19.0</v>
      </c>
      <c r="D43" s="5">
        <v>3.0</v>
      </c>
      <c r="E43" s="16" t="s">
        <v>980</v>
      </c>
      <c r="F43" s="6" t="str">
        <f t="shared" si="1"/>
        <v>INSERT INTO Album (name, artistId, genreId, description) VALUES ('Waiting for the Sun', 19, 3, '∞');</v>
      </c>
    </row>
    <row r="44">
      <c r="A44" s="5">
        <v>43.0</v>
      </c>
      <c r="B44" s="22" t="s">
        <v>998</v>
      </c>
      <c r="C44" s="5">
        <v>19.0</v>
      </c>
      <c r="D44" s="5">
        <v>3.0</v>
      </c>
      <c r="E44" s="16" t="s">
        <v>980</v>
      </c>
      <c r="F44" s="6" t="str">
        <f t="shared" si="1"/>
        <v>INSERT INTO Album (name, artistId, genreId, description) VALUES ('The Doors', 19, 3, '∞');</v>
      </c>
    </row>
    <row r="45">
      <c r="A45" s="5">
        <v>44.0</v>
      </c>
      <c r="B45" s="22" t="s">
        <v>999</v>
      </c>
      <c r="C45" s="5">
        <v>20.0</v>
      </c>
      <c r="D45" s="5">
        <v>1.0</v>
      </c>
      <c r="E45" s="16" t="s">
        <v>980</v>
      </c>
      <c r="F45" s="6" t="str">
        <f t="shared" si="1"/>
        <v>INSERT INTO Album (name, artistId, genreId, description) VALUES ('NF', 20, 1, '∞');</v>
      </c>
    </row>
    <row r="46">
      <c r="A46" s="5">
        <v>45.0</v>
      </c>
      <c r="B46" s="29" t="s">
        <v>810</v>
      </c>
      <c r="C46" s="5">
        <v>20.0</v>
      </c>
      <c r="D46" s="5">
        <v>1.0</v>
      </c>
      <c r="E46" s="16" t="s">
        <v>980</v>
      </c>
      <c r="F46" s="6" t="str">
        <f t="shared" si="1"/>
        <v>INSERT INTO Album (name, artistId, genreId, description) VALUES ('Mansion', 20, 1, '∞');</v>
      </c>
    </row>
    <row r="47">
      <c r="A47" s="5">
        <v>46.0</v>
      </c>
      <c r="B47" s="29" t="s">
        <v>818</v>
      </c>
      <c r="C47" s="5">
        <v>20.0</v>
      </c>
      <c r="D47" s="5">
        <v>1.0</v>
      </c>
      <c r="E47" s="16" t="s">
        <v>980</v>
      </c>
      <c r="F47" s="6" t="str">
        <f t="shared" si="1"/>
        <v>INSERT INTO Album (name, artistId, genreId, description) VALUES ('Therapy Session', 20, 1, '∞');</v>
      </c>
    </row>
    <row r="48">
      <c r="A48" s="5">
        <v>47.0</v>
      </c>
      <c r="B48" s="29" t="s">
        <v>830</v>
      </c>
      <c r="C48" s="5">
        <v>20.0</v>
      </c>
      <c r="D48" s="5">
        <v>1.0</v>
      </c>
      <c r="E48" s="16" t="s">
        <v>980</v>
      </c>
      <c r="F48" s="6" t="str">
        <f t="shared" si="1"/>
        <v>INSERT INTO Album (name, artistId, genreId, description) VALUES ('The Search', 20, 1, '∞');</v>
      </c>
    </row>
    <row r="49">
      <c r="A49" s="5">
        <v>48.0</v>
      </c>
      <c r="B49" s="5" t="s">
        <v>1028</v>
      </c>
      <c r="C49" s="5">
        <v>21.0</v>
      </c>
      <c r="D49" s="5">
        <v>3.0</v>
      </c>
      <c r="E49" s="16" t="s">
        <v>980</v>
      </c>
      <c r="F49" s="6" t="str">
        <f t="shared" si="1"/>
        <v>INSERT INTO Album (name, artistId, genreId, description) VALUES ('The Studio Album Collection', 21, 3, '∞');</v>
      </c>
    </row>
    <row r="50">
      <c r="A50" s="5">
        <v>49.0</v>
      </c>
      <c r="B50" s="29" t="s">
        <v>951</v>
      </c>
      <c r="C50" s="5">
        <v>22.0</v>
      </c>
      <c r="D50" s="5">
        <v>4.0</v>
      </c>
      <c r="E50" s="16" t="s">
        <v>980</v>
      </c>
      <c r="F50" s="6" t="str">
        <f t="shared" si="1"/>
        <v>INSERT INTO Album (name, artistId, genreId, description) VALUES ('Blossom', 22, 4, '∞');</v>
      </c>
    </row>
    <row r="51">
      <c r="A51" s="5">
        <v>50.0</v>
      </c>
      <c r="B51" s="22" t="s">
        <v>1029</v>
      </c>
      <c r="C51" s="5">
        <v>22.0</v>
      </c>
      <c r="D51" s="5">
        <v>4.0</v>
      </c>
      <c r="E51" s="16" t="s">
        <v>980</v>
      </c>
      <c r="F51" s="6" t="str">
        <f t="shared" si="1"/>
        <v>INSERT INTO Album (name, artistId, genreId, description) VALUES ('Mind The Moon', 22, 4, '∞');</v>
      </c>
    </row>
    <row r="52">
      <c r="B52" s="30"/>
      <c r="E52" s="16"/>
    </row>
    <row r="53">
      <c r="B53" s="30"/>
      <c r="E53" s="16"/>
    </row>
    <row r="54">
      <c r="B54" s="30"/>
      <c r="E54" s="16"/>
    </row>
    <row r="55">
      <c r="B55" s="30"/>
      <c r="E55" s="16"/>
    </row>
    <row r="56">
      <c r="B56" s="30"/>
      <c r="E56" s="16"/>
    </row>
    <row r="57">
      <c r="B57" s="30"/>
      <c r="E57" s="16"/>
    </row>
    <row r="58">
      <c r="B58" s="30"/>
      <c r="E58" s="16"/>
    </row>
    <row r="59">
      <c r="B59" s="30"/>
      <c r="E59" s="16"/>
    </row>
    <row r="60">
      <c r="B60" s="30"/>
      <c r="E60" s="16"/>
    </row>
    <row r="61">
      <c r="B61" s="30"/>
      <c r="E61" s="16"/>
    </row>
    <row r="62">
      <c r="B62" s="30"/>
      <c r="E62" s="16"/>
    </row>
    <row r="63">
      <c r="B63" s="30"/>
      <c r="E63" s="16"/>
    </row>
    <row r="64">
      <c r="B64" s="30"/>
    </row>
    <row r="65">
      <c r="B65" s="30"/>
    </row>
    <row r="66">
      <c r="B66" s="30"/>
    </row>
    <row r="67">
      <c r="B67" s="30"/>
    </row>
    <row r="68">
      <c r="B68" s="30"/>
    </row>
    <row r="69">
      <c r="B69" s="30"/>
    </row>
    <row r="70">
      <c r="B70" s="30"/>
    </row>
    <row r="71">
      <c r="B71" s="30"/>
    </row>
    <row r="72">
      <c r="B72" s="30"/>
    </row>
    <row r="73">
      <c r="B73" s="30"/>
    </row>
    <row r="74">
      <c r="B74" s="30"/>
    </row>
    <row r="75">
      <c r="B75" s="30"/>
    </row>
    <row r="76">
      <c r="B76" s="30"/>
    </row>
    <row r="77">
      <c r="B77" s="30"/>
    </row>
    <row r="78">
      <c r="B78" s="30"/>
    </row>
    <row r="79">
      <c r="B79" s="30"/>
    </row>
    <row r="80">
      <c r="B80" s="30"/>
    </row>
    <row r="81">
      <c r="B81" s="30"/>
    </row>
    <row r="82">
      <c r="B82" s="30"/>
    </row>
    <row r="83">
      <c r="B83" s="30"/>
    </row>
    <row r="84">
      <c r="B84" s="30"/>
    </row>
    <row r="85">
      <c r="B85" s="30"/>
    </row>
    <row r="86">
      <c r="B86" s="30"/>
    </row>
    <row r="87">
      <c r="B87" s="30"/>
    </row>
    <row r="88">
      <c r="B88" s="30"/>
    </row>
    <row r="89">
      <c r="B89" s="30"/>
    </row>
    <row r="90">
      <c r="B90" s="30"/>
    </row>
    <row r="91">
      <c r="B91" s="30"/>
    </row>
    <row r="92">
      <c r="B92" s="30"/>
    </row>
    <row r="93">
      <c r="B93" s="30"/>
    </row>
    <row r="94">
      <c r="B94" s="30"/>
    </row>
    <row r="95">
      <c r="B95" s="30"/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</cols>
  <sheetData>
    <row r="1">
      <c r="A1" s="1" t="s">
        <v>1002</v>
      </c>
      <c r="B1" s="3" t="s">
        <v>977</v>
      </c>
    </row>
    <row r="2">
      <c r="A2" s="5">
        <v>1.0</v>
      </c>
      <c r="B2" s="5" t="s">
        <v>1030</v>
      </c>
      <c r="C2" s="6" t="str">
        <f t="shared" ref="C2:C9" si="1">"INSERT INTO Genre (name) VALUES ('" &amp; B2 &amp; "');"</f>
        <v>INSERT INTO Genre (name) VALUES ('Rap');</v>
      </c>
    </row>
    <row r="3">
      <c r="A3" s="5">
        <v>2.0</v>
      </c>
      <c r="B3" s="5" t="s">
        <v>1031</v>
      </c>
      <c r="C3" s="6" t="str">
        <f t="shared" si="1"/>
        <v>INSERT INTO Genre (name) VALUES ('Witch House');</v>
      </c>
    </row>
    <row r="4">
      <c r="A4" s="5">
        <v>3.0</v>
      </c>
      <c r="B4" s="5" t="s">
        <v>1032</v>
      </c>
      <c r="C4" s="6" t="str">
        <f t="shared" si="1"/>
        <v>INSERT INTO Genre (name) VALUES ('Rock');</v>
      </c>
    </row>
    <row r="5">
      <c r="A5" s="5">
        <v>4.0</v>
      </c>
      <c r="B5" s="31" t="s">
        <v>1033</v>
      </c>
      <c r="C5" s="6" t="str">
        <f t="shared" si="1"/>
        <v>INSERT INTO Genre (name) VALUES ('Indie Pop');</v>
      </c>
    </row>
    <row r="6">
      <c r="A6" s="5">
        <v>5.0</v>
      </c>
      <c r="B6" s="5" t="s">
        <v>1034</v>
      </c>
      <c r="C6" s="6" t="str">
        <f t="shared" si="1"/>
        <v>INSERT INTO Genre (name) VALUES ('Hip-hop');</v>
      </c>
    </row>
    <row r="7">
      <c r="A7" s="5">
        <v>6.0</v>
      </c>
      <c r="B7" s="5" t="s">
        <v>1035</v>
      </c>
      <c r="C7" s="6" t="str">
        <f t="shared" si="1"/>
        <v>INSERT INTO Genre (name) VALUES ('Indie Rock');</v>
      </c>
    </row>
    <row r="8">
      <c r="A8" s="5">
        <v>7.0</v>
      </c>
      <c r="B8" s="5" t="s">
        <v>1036</v>
      </c>
      <c r="C8" s="6" t="str">
        <f t="shared" si="1"/>
        <v>INSERT INTO Genre (name) VALUES ('Jazz');</v>
      </c>
    </row>
    <row r="9">
      <c r="A9" s="5">
        <v>8.0</v>
      </c>
      <c r="B9" s="5" t="s">
        <v>1037</v>
      </c>
      <c r="C9" s="6" t="str">
        <f t="shared" si="1"/>
        <v>INSERT INTO Genre (name) VALUES ('Pop');</v>
      </c>
    </row>
  </sheetData>
  <drawing r:id="rId1"/>
</worksheet>
</file>