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 Analysi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Segoe UI"/>
      <b val="1"/>
      <color rgb="00004D40"/>
      <sz val="16"/>
    </font>
    <font>
      <name val="Segoe UI"/>
      <b val="1"/>
      <color rgb="00FFFFFF"/>
      <sz val="11"/>
    </font>
    <font>
      <name val="Segoe UI"/>
      <b val="1"/>
      <sz val="11"/>
    </font>
    <font>
      <name val="Segoe UI"/>
      <color rgb="00B71C1C"/>
      <sz val="11"/>
    </font>
    <font>
      <name val="Segoe UI"/>
      <b val="1"/>
      <color rgb="001B5E20"/>
      <sz val="11"/>
    </font>
  </fonts>
  <fills count="6">
    <fill>
      <patternFill/>
    </fill>
    <fill>
      <patternFill patternType="gray125"/>
    </fill>
    <fill>
      <patternFill patternType="solid">
        <fgColor rgb="00004D40"/>
        <bgColor rgb="00004D40"/>
      </patternFill>
    </fill>
    <fill>
      <patternFill patternType="solid">
        <fgColor rgb="00FFEBEE"/>
        <bgColor rgb="00FFEBEE"/>
      </patternFill>
    </fill>
    <fill>
      <patternFill patternType="solid">
        <fgColor rgb="00F0F7F4"/>
        <bgColor rgb="00F0F7F4"/>
      </patternFill>
    </fill>
    <fill>
      <patternFill patternType="solid">
        <fgColor rgb="00E8F5E9"/>
        <bgColor rgb="00E8F5E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right" vertical="center"/>
    </xf>
    <xf numFmtId="10" fontId="3" fillId="4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10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1" customWidth="1" min="3" max="3"/>
    <col width="23" customWidth="1" min="4" max="4"/>
    <col width="21" customWidth="1" min="5" max="5"/>
    <col width="24" customWidth="1" min="6" max="6"/>
    <col width="24" customWidth="1" min="7" max="7"/>
  </cols>
  <sheetData>
    <row r="1" ht="30" customHeight="1">
      <c r="A1" s="1" t="inlineStr">
        <is>
          <t>Historical Stock Gap Analysis: TSLA</t>
        </is>
      </c>
    </row>
    <row r="2"/>
    <row r="3"/>
    <row r="4" ht="25" customHeight="1">
      <c r="A4" s="2" t="inlineStr">
        <is>
          <t>Date</t>
        </is>
      </c>
      <c r="B4" s="2" t="inlineStr">
        <is>
          <t>Open Price</t>
        </is>
      </c>
      <c r="C4" s="2" t="inlineStr">
        <is>
          <t>Prev Close</t>
        </is>
      </c>
      <c r="D4" s="2" t="inlineStr">
        <is>
          <t>Gap %</t>
        </is>
      </c>
      <c r="E4" s="2" t="inlineStr">
        <is>
          <t>Day 1 Close</t>
        </is>
      </c>
      <c r="F4" s="2" t="inlineStr">
        <is>
          <t>Day 2 Move</t>
        </is>
      </c>
      <c r="G4" s="2" t="inlineStr">
        <is>
          <t>Day 3 Move</t>
        </is>
      </c>
    </row>
    <row r="5" ht="20" customHeight="1">
      <c r="A5" s="3" t="inlineStr">
        <is>
          <t>2026-01-05</t>
        </is>
      </c>
      <c r="B5" s="4" t="n">
        <v>447.989990234375</v>
      </c>
      <c r="C5" s="4" t="n">
        <v>438.0700073242188</v>
      </c>
      <c r="D5" s="5" t="n">
        <v>0.02264474340699248</v>
      </c>
      <c r="E5" s="4" t="n">
        <v>451.6700134277344</v>
      </c>
      <c r="F5" s="6" t="n">
        <v>-0.04142409594709521</v>
      </c>
      <c r="G5" s="6" t="n">
        <v>-0.04485577780971402</v>
      </c>
    </row>
    <row r="6" ht="20" customHeight="1">
      <c r="A6" s="7" t="inlineStr">
        <is>
          <t>2026-01-30</t>
        </is>
      </c>
      <c r="B6" s="8" t="n">
        <v>425.3500061035156</v>
      </c>
      <c r="C6" s="8" t="n">
        <v>416.5599975585938</v>
      </c>
      <c r="D6" s="9" t="n">
        <v>0.02110142259563813</v>
      </c>
      <c r="E6" s="8" t="n">
        <v>430.4100036621094</v>
      </c>
      <c r="F6" s="6" t="n">
        <v>-0.0199809624087339</v>
      </c>
      <c r="G6" s="6" t="n">
        <v>-0.01963247167848096</v>
      </c>
    </row>
    <row r="7" ht="20" customHeight="1">
      <c r="A7" s="3" t="inlineStr">
        <is>
          <t>2026-03-25</t>
        </is>
      </c>
      <c r="B7" s="4" t="n">
        <v>389.989990234375</v>
      </c>
      <c r="C7" s="4" t="n">
        <v>383.0299987792969</v>
      </c>
      <c r="D7" s="5" t="n">
        <v>0.01817087820081814</v>
      </c>
      <c r="E7" s="4" t="n">
        <v>385.9500122070312</v>
      </c>
      <c r="F7" s="6" t="n">
        <v>-0.0358596357500429</v>
      </c>
      <c r="G7" s="6" t="n">
        <v>-0.0624952063010356</v>
      </c>
    </row>
    <row r="8" ht="20" customHeight="1">
      <c r="A8" s="7" t="inlineStr">
        <is>
          <t>2026-03-31</t>
        </is>
      </c>
      <c r="B8" s="8" t="n">
        <v>361.510009765625</v>
      </c>
      <c r="C8" s="8" t="n">
        <v>355.2799987792969</v>
      </c>
      <c r="D8" s="9" t="n">
        <v>0.01753549596862689</v>
      </c>
      <c r="E8" s="8" t="n">
        <v>371.75</v>
      </c>
      <c r="F8" s="10" t="n">
        <v>0.0255817344065232</v>
      </c>
      <c r="G8" s="6" t="n">
        <v>-0.03002018469968897</v>
      </c>
    </row>
    <row r="9" ht="20" customHeight="1">
      <c r="A9" s="3" t="inlineStr">
        <is>
          <t>2026-04-01</t>
        </is>
      </c>
      <c r="B9" s="4" t="n">
        <v>378.6300048828125</v>
      </c>
      <c r="C9" s="4" t="n">
        <v>371.75</v>
      </c>
      <c r="D9" s="5" t="n">
        <v>0.01850707433170814</v>
      </c>
      <c r="E9" s="4" t="n">
        <v>381.260009765625</v>
      </c>
      <c r="F9" s="6" t="n">
        <v>-0.05421500524128145</v>
      </c>
      <c r="G9" s="6" t="n">
        <v>-0.07459476922032657</v>
      </c>
    </row>
    <row r="10" ht="20" customHeight="1">
      <c r="A10" s="7" t="inlineStr">
        <is>
          <t>2026-04-08</t>
        </is>
      </c>
      <c r="B10" s="8" t="n">
        <v>363.7900085449219</v>
      </c>
      <c r="C10" s="8" t="n">
        <v>346.6499938964844</v>
      </c>
      <c r="D10" s="9" t="n">
        <v>0.04944472796833743</v>
      </c>
      <c r="E10" s="8" t="n">
        <v>343.25</v>
      </c>
      <c r="F10" s="10" t="n">
        <v>0.006904574267115804</v>
      </c>
      <c r="G10" s="10" t="n">
        <v>0.01660600788647123</v>
      </c>
    </row>
    <row r="11" ht="20" customHeight="1">
      <c r="A11" s="3" t="inlineStr">
        <is>
          <t>2026-04-17</t>
        </is>
      </c>
      <c r="B11" s="4" t="n">
        <v>395.9200134277344</v>
      </c>
      <c r="C11" s="4" t="n">
        <v>388.8999938964844</v>
      </c>
      <c r="D11" s="5" t="n">
        <v>0.01805096333613869</v>
      </c>
      <c r="E11" s="4" t="n">
        <v>400.6199951171875</v>
      </c>
      <c r="F11" s="6" t="n">
        <v>-0.02026857175416888</v>
      </c>
      <c r="G11" s="6" t="n">
        <v>-0.03544501488324219</v>
      </c>
    </row>
    <row r="12" ht="20" customHeight="1">
      <c r="A12" s="7" t="inlineStr">
        <is>
          <t>2026-05-07</t>
        </is>
      </c>
      <c r="B12" s="8" t="n">
        <v>407.4800109863281</v>
      </c>
      <c r="C12" s="8" t="n">
        <v>398.7300109863281</v>
      </c>
      <c r="D12" s="9" t="n">
        <v>0.02194467373638456</v>
      </c>
      <c r="E12" s="8" t="n">
        <v>411.7900085449219</v>
      </c>
      <c r="F12" s="10" t="n">
        <v>0.04021466576401218</v>
      </c>
      <c r="G12" s="10" t="n">
        <v>0.08064788063320694</v>
      </c>
    </row>
    <row r="13"/>
    <row r="14">
      <c r="A14" s="11" t="inlineStr">
        <is>
          <t>Average</t>
        </is>
      </c>
      <c r="D14" s="12">
        <f>AVERAGE(D5:D12)</f>
        <v/>
      </c>
      <c r="F14" s="12">
        <f>AVERAGE(F5:F12)</f>
        <v/>
      </c>
      <c r="G14" s="12">
        <f>AVERAGE(G5:G12)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2026-05-17T11:31:21Z</dcterms:created>
  <dcterms:modified xsi:type="dcterms:W3CDTF">2026-05-17T11:31:21Z</dcterms:modified>
</cp:coreProperties>
</file>