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D192A924-D87C-48B3-9A8E-A0EF2626BC4F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sp_Blitz" sheetId="2" r:id="rId7"/>
    <sheet name="sp_BlitzFirst 30s" sheetId="19" r:id="rId8"/>
    <sheet name="Wait Stats" sheetId="20" r:id="rId9"/>
    <sheet name="Storage" sheetId="21" r:id="rId10"/>
    <sheet name="Perfmon" sheetId="22" r:id="rId11"/>
    <sheet name="sp_BlitzIndex 0" sheetId="3" r:id="rId12"/>
    <sheet name="sp_BlitzIndex 1" sheetId="6" r:id="rId13"/>
    <sheet name="sp_BlitzIndex 2" sheetId="5" r:id="rId14"/>
    <sheet name="sp_BlitzIndex 4" sheetId="4" r:id="rId15"/>
    <sheet name="Statistics Info" sheetId="24" r:id="rId16"/>
    <sheet name="Index Fragmentation" sheetId="25" r:id="rId17"/>
    <sheet name="sp_BlitzCache CPU" sheetId="7" r:id="rId18"/>
    <sheet name="sp_BlitzCache Reads" sheetId="8" r:id="rId19"/>
    <sheet name="sp_BlitzCache Writes" sheetId="11" r:id="rId20"/>
    <sheet name="sp_BlitzCache Duration" sheetId="9" r:id="rId21"/>
    <sheet name="sp_BlitzCache Executions" sheetId="10" r:id="rId22"/>
    <sheet name="sp_BlitzCache Mem &amp; Recent Comp" sheetId="12" r:id="rId23"/>
    <sheet name="sp_BlitzCache Spills" sheetId="14" r:id="rId24"/>
    <sheet name="Plan Cache Warnings" sheetId="26" r:id="rId25"/>
    <sheet name="sp_BlitzWho" sheetId="16" r:id="rId26"/>
    <sheet name="sp_BlitzWho Aggregate" sheetId="27" r:id="rId27"/>
    <sheet name="sp_BlitzLock Overview" sheetId="18" r:id="rId28"/>
    <sheet name="sp_BlitzLock Details" sheetId="17" r:id="rId29"/>
    <sheet name="sp_BlitzLock Plans" sheetId="31" r:id="rId30"/>
    <sheet name="TempDB" sheetId="28" r:id="rId31"/>
    <sheet name="Open Transactions" sheetId="30" r:id="rId32"/>
    <sheet name="sp_BlitzQueryStore" sheetId="34" r:id="rId33"/>
    <sheet name="ExecutionLog" sheetId="32" r:id="rId34"/>
  </sheets>
  <externalReferences>
    <externalReference r:id="rId35"/>
  </externalReferences>
  <definedNames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 localSheetId="14">[1]!InstanceInfo[AGs Enabled?]</definedName>
    <definedName name="AlwaysOnEnabled">[1]!InstanceInfo[AGs Enabled?]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 localSheetId="14">[1]!Resources[Cores (Logical Processors)]</definedName>
    <definedName name="cpucount">[1]!Resources[Cores (Logical Processors)]</definedName>
    <definedName name="CurrentDR" localSheetId="23">#REF!</definedName>
    <definedName name="CurrentDR" localSheetId="19">#REF!</definedName>
    <definedName name="CurrentDR" localSheetId="14">#REF!</definedName>
    <definedName name="CurrentDR">#REF!</definedName>
    <definedName name="CurrentHA" localSheetId="23">#REF!</definedName>
    <definedName name="CurrentHA" localSheetId="19">#REF!</definedName>
    <definedName name="CurrentHA" localSheetId="14">#REF!</definedName>
    <definedName name="CurrentHA">#REF!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 localSheetId="14">[1]!Uptime[Days Uptime]</definedName>
    <definedName name="daysup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 localSheetId="14">[1]!Uptime[Days Uptime]</definedName>
    <definedName name="DaysUptime">[1]!Uptime[Days Uptime]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 localSheetId="14">[1]!InstanceInfo[Edition]</definedName>
    <definedName name="Edition">[1]!InstanceInfo[Edition]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 localSheetId="14">[1]!InstanceInfo[Instance Name]</definedName>
    <definedName name="InstanceName">[1]!InstanceInfo[Instance Name]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 localSheetId="14">[1]!InstanceInfo[Clustered?]</definedName>
    <definedName name="IsClustered">[1]!InstanceInfo[Clustered?]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 localSheetId="14">[1]!Uptime[Last Startup]</definedName>
    <definedName name="LastStart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 localSheetId="14">[1]!Uptime[Last Startup]</definedName>
    <definedName name="LastStartup">[1]!Uptime[Last Startup]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 localSheetId="14">[1]!InstanceInfo[Machine Name]</definedName>
    <definedName name="MachineName">[1]!InstanceInfo[Machine Name]</definedName>
    <definedName name="PainNotes" localSheetId="23">#REF!</definedName>
    <definedName name="PainNotes" localSheetId="19">#REF!</definedName>
    <definedName name="PainNotes" localSheetId="14">#REF!</definedName>
    <definedName name="PainNotes">#REF!</definedName>
    <definedName name="PainOther" localSheetId="23">#REF!</definedName>
    <definedName name="PainOther" localSheetId="19">#REF!</definedName>
    <definedName name="PainOther" localSheetId="14">#REF!</definedName>
    <definedName name="PainOther">#REF!</definedName>
    <definedName name="PainPrimary" localSheetId="23">#REF!</definedName>
    <definedName name="PainPrimary" localSheetId="19">#REF!</definedName>
    <definedName name="PainPrimary" localSheetId="14">#REF!</definedName>
    <definedName name="PainPrimary">#REF!</definedName>
    <definedName name="PainSales" localSheetId="23">#REF!</definedName>
    <definedName name="PainSales" localSheetId="19">#REF!</definedName>
    <definedName name="PainSales" localSheetId="14">#REF!</definedName>
    <definedName name="PainSales">#REF!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 localSheetId="14">[1]!InstanceInfo[Patch Level]</definedName>
    <definedName name="PatchLevel">[1]!InstanceInfo[Patch Level]</definedName>
    <definedName name="PrimaryPain" localSheetId="23">#REF!</definedName>
    <definedName name="PrimaryPain" localSheetId="19">#REF!</definedName>
    <definedName name="PrimaryPain" localSheetId="14">#REF!</definedName>
    <definedName name="PrimaryPain">#REF!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 localSheetId="14">[1]!InstanceInfo[SQL Server Version]</definedName>
    <definedName name="ProductVersion">[1]!InstanceInfo[SQL Server Version]</definedName>
    <definedName name="RPO_RTO" localSheetId="23">#REF!</definedName>
    <definedName name="RPO_RTO" localSheetId="19">#REF!</definedName>
    <definedName name="RPO_RTO" localSheetId="14">#REF!</definedName>
    <definedName name="RPO_RTO">#REF!</definedName>
    <definedName name="RPOCorrupt" localSheetId="23">#REF!</definedName>
    <definedName name="RPOCorrupt" localSheetId="19">#REF!</definedName>
    <definedName name="RPOCorrupt" localSheetId="14">#REF!</definedName>
    <definedName name="RPOCorrupt">#REF!</definedName>
    <definedName name="RPODC" localSheetId="23">#REF!</definedName>
    <definedName name="RPODC" localSheetId="19">#REF!</definedName>
    <definedName name="RPODC" localSheetId="14">#REF!</definedName>
    <definedName name="RPODC">#REF!</definedName>
    <definedName name="RPODelete" localSheetId="23">#REF!</definedName>
    <definedName name="RPODelete" localSheetId="19">#REF!</definedName>
    <definedName name="RPODelete" localSheetId="14">#REF!</definedName>
    <definedName name="RPODelete">#REF!</definedName>
    <definedName name="RPOServer" localSheetId="23">#REF!</definedName>
    <definedName name="RPOServer" localSheetId="19">#REF!</definedName>
    <definedName name="RPOServer" localSheetId="14">#REF!</definedName>
    <definedName name="RPOServer">#REF!</definedName>
    <definedName name="RTOCorrupt" localSheetId="23">#REF!</definedName>
    <definedName name="RTOCorrupt" localSheetId="19">#REF!</definedName>
    <definedName name="RTOCorrupt" localSheetId="14">#REF!</definedName>
    <definedName name="RTOCorrupt">#REF!</definedName>
    <definedName name="RTODC" localSheetId="23">#REF!</definedName>
    <definedName name="RTODC" localSheetId="19">#REF!</definedName>
    <definedName name="RTODC" localSheetId="14">#REF!</definedName>
    <definedName name="RTODC">#REF!</definedName>
    <definedName name="RTODelete" localSheetId="23">#REF!</definedName>
    <definedName name="RTODelete" localSheetId="19">#REF!</definedName>
    <definedName name="RTODelete" localSheetId="14">#REF!</definedName>
    <definedName name="RTODelete">#REF!</definedName>
    <definedName name="RTOServer" localSheetId="23">#REF!</definedName>
    <definedName name="RTOServer" localSheetId="19">#REF!</definedName>
    <definedName name="RTOServer" localSheetId="14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23">#REF!</definedName>
    <definedName name="SpecialistError" localSheetId="19">#REF!</definedName>
    <definedName name="SpecialistError" localSheetId="14">#REF!</definedName>
    <definedName name="SpecialistError">#REF!</definedName>
    <definedName name="SpecialistMaint" localSheetId="23">#REF!</definedName>
    <definedName name="SpecialistMaint" localSheetId="19">#REF!</definedName>
    <definedName name="SpecialistMaint" localSheetId="14">#REF!</definedName>
    <definedName name="SpecialistMaint">#REF!</definedName>
    <definedName name="SpecialistUptimeAnalysis">#REF!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 localSheetId="14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23">#REF!</definedName>
    <definedName name="TriageError" localSheetId="19">#REF!</definedName>
    <definedName name="TriageError" localSheetId="14">#REF!</definedName>
    <definedName name="TriageError">#REF!</definedName>
    <definedName name="TriageMaint" localSheetId="23">#REF!</definedName>
    <definedName name="TriageMaint" localSheetId="19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<sst xmlns="http://schemas.openxmlformats.org/spreadsheetml/2006/main" count="3801" uniqueCount="640">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</sst>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4" fontId="4" fillId="0" borderId="5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67" fontId="4" fillId="0" borderId="5" xfId="1" applyNumberFormat="1" applyFont="1" applyBorder="1"/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opLeftCell="A10" workbookViewId="0">
      <selection activeCell="A12" sqref="A12:XFD12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3" t="s">
        <v>196</v>
      </c>
      <c r="D8" s="243"/>
      <c r="E8" s="35" t="s">
        <v>234</v>
      </c>
    </row>
    <row r="9" spans="2:6" ht="30" customHeight="1" x14ac:dyDescent="0.3">
      <c r="B9" s="165" t="s">
        <v>388</v>
      </c>
      <c r="C9" s="248" t="s">
        <v>389</v>
      </c>
      <c r="D9" s="248"/>
      <c r="E9" s="31"/>
    </row>
    <row r="10" spans="2:6" ht="56.4" customHeight="1" x14ac:dyDescent="0.3">
      <c r="B10" s="165" t="s">
        <v>627</v>
      </c>
      <c r="C10" s="246" t="s">
        <v>628</v>
      </c>
      <c r="D10" s="246"/>
      <c r="E10" s="235" t="s">
        <v>629</v>
      </c>
    </row>
    <row r="11" spans="2:6" ht="28.8" x14ac:dyDescent="0.3">
      <c r="B11" s="32" t="s">
        <v>478</v>
      </c>
      <c r="C11" s="242" t="s">
        <v>503</v>
      </c>
      <c r="D11" s="242"/>
      <c r="E11" s="227" t="s">
        <v>545</v>
      </c>
    </row>
    <row r="12" spans="2:6" x14ac:dyDescent="0.3">
      <c r="B12" s="32" t="s">
        <v>633</v>
      </c>
      <c r="C12" s="242" t="s">
        <v>634</v>
      </c>
      <c r="D12" s="242"/>
      <c r="E12" s="227"/>
    </row>
    <row r="13" spans="2:6" ht="18" customHeight="1" x14ac:dyDescent="0.3">
      <c r="B13" s="32" t="s">
        <v>199</v>
      </c>
      <c r="C13" s="244" t="s">
        <v>0</v>
      </c>
      <c r="D13" s="244"/>
      <c r="E13" s="31" t="s">
        <v>544</v>
      </c>
    </row>
    <row r="14" spans="2:6" ht="18" customHeight="1" x14ac:dyDescent="0.3">
      <c r="B14" s="32" t="s">
        <v>200</v>
      </c>
      <c r="C14" s="245" t="s">
        <v>217</v>
      </c>
      <c r="D14" s="245"/>
      <c r="E14" s="31"/>
    </row>
    <row r="15" spans="2:6" ht="50.1" customHeight="1" x14ac:dyDescent="0.3">
      <c r="B15" s="33" t="s">
        <v>204</v>
      </c>
      <c r="C15" s="244" t="s">
        <v>218</v>
      </c>
      <c r="D15" s="244"/>
      <c r="E15" s="99" t="s">
        <v>307</v>
      </c>
    </row>
    <row r="16" spans="2:6" ht="45" customHeight="1" x14ac:dyDescent="0.3">
      <c r="B16" s="33" t="s">
        <v>343</v>
      </c>
      <c r="C16" s="246" t="s">
        <v>345</v>
      </c>
      <c r="D16" s="246"/>
      <c r="E16" s="176" t="s">
        <v>423</v>
      </c>
    </row>
    <row r="17" spans="2:5" ht="34.950000000000003" customHeight="1" x14ac:dyDescent="0.3">
      <c r="B17" s="33" t="s">
        <v>344</v>
      </c>
      <c r="C17" s="247" t="s">
        <v>346</v>
      </c>
      <c r="D17" s="247"/>
      <c r="E17" s="99" t="s">
        <v>425</v>
      </c>
    </row>
    <row r="18" spans="2:5" ht="18" customHeight="1" x14ac:dyDescent="0.3">
      <c r="B18" s="32" t="s">
        <v>208</v>
      </c>
      <c r="C18" s="244" t="s">
        <v>222</v>
      </c>
      <c r="D18" s="244"/>
      <c r="E18" s="250" t="s">
        <v>237</v>
      </c>
    </row>
    <row r="19" spans="2:5" ht="18" customHeight="1" x14ac:dyDescent="0.3">
      <c r="B19" s="32" t="s">
        <v>210</v>
      </c>
      <c r="C19" s="244" t="s">
        <v>225</v>
      </c>
      <c r="D19" s="244"/>
      <c r="E19" s="251"/>
    </row>
    <row r="20" spans="2:5" ht="18" customHeight="1" x14ac:dyDescent="0.3">
      <c r="B20" s="32" t="s">
        <v>214</v>
      </c>
      <c r="C20" s="244" t="s">
        <v>150</v>
      </c>
      <c r="D20" s="244"/>
      <c r="E20" s="252"/>
    </row>
    <row r="21" spans="2:5" ht="18" customHeight="1" x14ac:dyDescent="0.3">
      <c r="B21" s="32" t="s">
        <v>390</v>
      </c>
      <c r="C21" s="244" t="s">
        <v>391</v>
      </c>
      <c r="D21" s="244"/>
      <c r="E21" s="31"/>
    </row>
    <row r="22" spans="2:5" ht="18" customHeight="1" x14ac:dyDescent="0.3">
      <c r="B22" s="32" t="s">
        <v>215</v>
      </c>
      <c r="C22" s="253" t="s">
        <v>348</v>
      </c>
      <c r="D22" s="253"/>
      <c r="E22" s="249" t="s">
        <v>238</v>
      </c>
    </row>
    <row r="23" spans="2:5" ht="18" customHeight="1" x14ac:dyDescent="0.3">
      <c r="B23" s="32" t="s">
        <v>216</v>
      </c>
      <c r="C23" s="254"/>
      <c r="D23" s="254"/>
      <c r="E23" s="249"/>
    </row>
    <row r="24" spans="2:5" ht="30" customHeight="1" x14ac:dyDescent="0.3">
      <c r="B24" s="33" t="s">
        <v>443</v>
      </c>
      <c r="C24" s="255"/>
      <c r="D24" s="255"/>
      <c r="E24" s="184" t="s">
        <v>237</v>
      </c>
    </row>
    <row r="25" spans="2:5" ht="18" customHeight="1" x14ac:dyDescent="0.3">
      <c r="B25" s="32" t="s">
        <v>392</v>
      </c>
      <c r="C25" s="244" t="s">
        <v>393</v>
      </c>
      <c r="D25" s="244"/>
      <c r="E25" s="31"/>
    </row>
    <row r="26" spans="2:5" ht="34.799999999999997" customHeight="1" x14ac:dyDescent="0.3">
      <c r="B26" s="33" t="s">
        <v>421</v>
      </c>
      <c r="C26" s="256" t="s">
        <v>422</v>
      </c>
      <c r="D26" s="256"/>
      <c r="E26" s="184" t="s">
        <v>237</v>
      </c>
    </row>
    <row r="27" spans="2:5" ht="30" customHeight="1" x14ac:dyDescent="0.3">
      <c r="B27" s="33" t="s">
        <v>538</v>
      </c>
      <c r="C27" s="256" t="s">
        <v>539</v>
      </c>
      <c r="D27" s="256"/>
      <c r="E27" s="184" t="s">
        <v>237</v>
      </c>
    </row>
    <row r="28" spans="2:5" x14ac:dyDescent="0.3">
      <c r="B28" s="32" t="s">
        <v>474</v>
      </c>
      <c r="C28" s="244"/>
      <c r="D28" s="244"/>
      <c r="E28" s="31" t="s">
        <v>475</v>
      </c>
    </row>
  </sheetData>
  <mergeCells count="21">
    <mergeCell ref="E22:E23"/>
    <mergeCell ref="E18:E20"/>
    <mergeCell ref="C21:D21"/>
    <mergeCell ref="C22:D24"/>
    <mergeCell ref="C28:D28"/>
    <mergeCell ref="C26:D26"/>
    <mergeCell ref="C25:D25"/>
    <mergeCell ref="C20:D20"/>
    <mergeCell ref="C27:D27"/>
    <mergeCell ref="C11:D11"/>
    <mergeCell ref="C8:D8"/>
    <mergeCell ref="C19:D19"/>
    <mergeCell ref="C13:D13"/>
    <mergeCell ref="C14:D14"/>
    <mergeCell ref="C15:D15"/>
    <mergeCell ref="C18:D18"/>
    <mergeCell ref="C16:D16"/>
    <mergeCell ref="C17:D17"/>
    <mergeCell ref="C9:D9"/>
    <mergeCell ref="C10:D10"/>
    <mergeCell ref="C12:D12"/>
  </mergeCells>
  <hyperlinks>
    <hyperlink ref="B23" location="'sp_BlitzLock Details'!A1" display="sp_BlitzLock Details" xr:uid="{670512BC-148D-4F15-AE79-F5D134D4E988}"/>
    <hyperlink ref="B22" location="'sp_BlitzLock Overview'!A1" display="sp_BlitzLock Overview" xr:uid="{90973FE6-2E8B-4373-BB33-8939CC3490FF}"/>
    <hyperlink ref="B20" location="sp_BlitzWho!A1" display="sp_BlitzWho" xr:uid="{7690EB34-BF0E-4C4B-9640-3D86C9ACCD94}"/>
    <hyperlink ref="B13" location="sp_Blitz!A1" display="sp_Blitz" xr:uid="{5FD618FE-A551-4FE2-A1E7-DC0E10EB3C95}"/>
    <hyperlink ref="B14" location="'sp_BlitzFirst 30s'!A1" display="sp_BlitzFirst 30s" xr:uid="{94596E38-0A2E-404C-BCA7-7BB07B9421A4}"/>
    <hyperlink ref="B15" location="'sp_BlitzIndex 0'!A1" display="sp_BlitzIndex 0 " xr:uid="{EC6B86E1-FD7C-433B-ADCE-230D55959A82}"/>
    <hyperlink ref="B19" location="'sp_BlitzCache Duration'!A1" display="sp_BlitzCache Duration" xr:uid="{05825C95-C7D9-49F4-9761-40200A1BF66A}"/>
    <hyperlink ref="D5" r:id="rId1" xr:uid="{D7F9AD13-0C57-4A6E-8FE4-7761B97C6565}"/>
    <hyperlink ref="B18" location="'sp_BlitzCache CPU'!A1" display="sp_BlitzCache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p_BlitzWho Aggregate'!A1" display="sp_BlitzWho Aggregate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4" location="'sp_BlitzLock Plans'!A1" display="sp_BlitzLock Plans" xr:uid="{AF1E938B-1279-445B-ADB4-05F5DEFB760A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sp_BlitzQueryStore!A1" display="sp_BlitzQuerySore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9"/>
  <sheetViews>
    <sheetView zoomScaleNormal="100" workbookViewId="0">
      <selection activeCell="A12" sqref="A12:XFD12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3" t="s">
        <v>196</v>
      </c>
      <c r="D8" s="243"/>
      <c r="E8" s="35" t="s">
        <v>234</v>
      </c>
    </row>
    <row r="9" spans="2:6" ht="30" customHeight="1" x14ac:dyDescent="0.3">
      <c r="B9" s="165" t="s">
        <v>388</v>
      </c>
      <c r="C9" s="248" t="s">
        <v>389</v>
      </c>
      <c r="D9" s="248"/>
      <c r="E9" s="31"/>
    </row>
    <row r="10" spans="2:6" ht="56.4" customHeight="1" x14ac:dyDescent="0.3">
      <c r="B10" s="165" t="s">
        <v>627</v>
      </c>
      <c r="C10" s="248" t="s">
        <v>628</v>
      </c>
      <c r="D10" s="248"/>
      <c r="E10" s="235" t="s">
        <v>629</v>
      </c>
    </row>
    <row r="11" spans="2:6" ht="28.8" x14ac:dyDescent="0.3">
      <c r="B11" s="32" t="s">
        <v>478</v>
      </c>
      <c r="C11" s="257" t="s">
        <v>503</v>
      </c>
      <c r="D11" s="257"/>
      <c r="E11" s="227" t="s">
        <v>545</v>
      </c>
    </row>
    <row r="12" spans="2:6" x14ac:dyDescent="0.3">
      <c r="B12" s="32" t="s">
        <v>633</v>
      </c>
      <c r="C12" s="242" t="s">
        <v>634</v>
      </c>
      <c r="D12" s="242"/>
      <c r="E12" s="227"/>
    </row>
    <row r="13" spans="2:6" ht="18" customHeight="1" x14ac:dyDescent="0.3">
      <c r="B13" s="32" t="s">
        <v>199</v>
      </c>
      <c r="C13" s="244" t="s">
        <v>236</v>
      </c>
      <c r="D13" s="244"/>
      <c r="E13" s="31" t="s">
        <v>544</v>
      </c>
    </row>
    <row r="14" spans="2:6" ht="18" customHeight="1" x14ac:dyDescent="0.3">
      <c r="B14" s="32" t="s">
        <v>200</v>
      </c>
      <c r="C14" s="245" t="s">
        <v>217</v>
      </c>
      <c r="D14" s="245"/>
      <c r="E14" s="31"/>
    </row>
    <row r="15" spans="2:6" ht="18" customHeight="1" x14ac:dyDescent="0.3">
      <c r="B15" s="32" t="s">
        <v>201</v>
      </c>
      <c r="C15" s="244" t="s">
        <v>189</v>
      </c>
      <c r="D15" s="244"/>
      <c r="E15" s="31"/>
    </row>
    <row r="16" spans="2:6" ht="18" customHeight="1" x14ac:dyDescent="0.3">
      <c r="B16" s="32" t="s">
        <v>202</v>
      </c>
      <c r="C16" s="244"/>
      <c r="D16" s="244"/>
      <c r="E16" s="31"/>
    </row>
    <row r="17" spans="2:5" ht="18" customHeight="1" x14ac:dyDescent="0.3">
      <c r="B17" s="32" t="s">
        <v>203</v>
      </c>
      <c r="C17" s="244"/>
      <c r="D17" s="244"/>
      <c r="E17" s="31"/>
    </row>
    <row r="18" spans="2:5" ht="50.1" customHeight="1" x14ac:dyDescent="0.3">
      <c r="B18" s="33" t="s">
        <v>204</v>
      </c>
      <c r="C18" s="244" t="s">
        <v>218</v>
      </c>
      <c r="D18" s="244"/>
      <c r="E18" s="99" t="s">
        <v>307</v>
      </c>
    </row>
    <row r="19" spans="2:5" ht="18" customHeight="1" x14ac:dyDescent="0.3">
      <c r="B19" s="32" t="s">
        <v>206</v>
      </c>
      <c r="C19" s="244" t="s">
        <v>219</v>
      </c>
      <c r="D19" s="244"/>
      <c r="E19" s="258" t="s">
        <v>235</v>
      </c>
    </row>
    <row r="20" spans="2:5" ht="18" customHeight="1" x14ac:dyDescent="0.3">
      <c r="B20" s="32" t="s">
        <v>205</v>
      </c>
      <c r="C20" s="244" t="s">
        <v>220</v>
      </c>
      <c r="D20" s="244"/>
      <c r="E20" s="259"/>
    </row>
    <row r="21" spans="2:5" ht="18" customHeight="1" x14ac:dyDescent="0.3">
      <c r="B21" s="32" t="s">
        <v>207</v>
      </c>
      <c r="C21" s="244" t="s">
        <v>221</v>
      </c>
      <c r="D21" s="244"/>
      <c r="E21" s="260"/>
    </row>
    <row r="22" spans="2:5" ht="45" customHeight="1" x14ac:dyDescent="0.3">
      <c r="B22" s="33" t="s">
        <v>343</v>
      </c>
      <c r="C22" s="246" t="s">
        <v>345</v>
      </c>
      <c r="D22" s="246"/>
      <c r="E22" s="176" t="s">
        <v>423</v>
      </c>
    </row>
    <row r="23" spans="2:5" ht="34.950000000000003" customHeight="1" x14ac:dyDescent="0.3">
      <c r="B23" s="33" t="s">
        <v>344</v>
      </c>
      <c r="C23" s="247" t="s">
        <v>346</v>
      </c>
      <c r="D23" s="247"/>
      <c r="E23" s="99" t="s">
        <v>425</v>
      </c>
    </row>
    <row r="24" spans="2:5" ht="18" customHeight="1" x14ac:dyDescent="0.3">
      <c r="B24" s="32" t="s">
        <v>208</v>
      </c>
      <c r="C24" s="244" t="s">
        <v>222</v>
      </c>
      <c r="D24" s="244"/>
      <c r="E24" s="250" t="s">
        <v>237</v>
      </c>
    </row>
    <row r="25" spans="2:5" ht="18" customHeight="1" x14ac:dyDescent="0.3">
      <c r="B25" s="32" t="s">
        <v>209</v>
      </c>
      <c r="C25" s="244" t="s">
        <v>223</v>
      </c>
      <c r="D25" s="244"/>
      <c r="E25" s="251"/>
    </row>
    <row r="26" spans="2:5" ht="18" customHeight="1" x14ac:dyDescent="0.3">
      <c r="B26" s="32" t="s">
        <v>212</v>
      </c>
      <c r="C26" s="244" t="s">
        <v>224</v>
      </c>
      <c r="D26" s="244"/>
      <c r="E26" s="251"/>
    </row>
    <row r="27" spans="2:5" ht="18" customHeight="1" x14ac:dyDescent="0.3">
      <c r="B27" s="32" t="s">
        <v>210</v>
      </c>
      <c r="C27" s="244" t="s">
        <v>225</v>
      </c>
      <c r="D27" s="244"/>
      <c r="E27" s="251"/>
    </row>
    <row r="28" spans="2:5" ht="18" customHeight="1" x14ac:dyDescent="0.3">
      <c r="B28" s="32" t="s">
        <v>211</v>
      </c>
      <c r="C28" s="244" t="s">
        <v>226</v>
      </c>
      <c r="D28" s="244"/>
      <c r="E28" s="251"/>
    </row>
    <row r="29" spans="2:5" ht="45" customHeight="1" x14ac:dyDescent="0.3">
      <c r="B29" s="32" t="s">
        <v>396</v>
      </c>
      <c r="C29" s="248" t="s">
        <v>397</v>
      </c>
      <c r="D29" s="244"/>
      <c r="E29" s="251"/>
    </row>
    <row r="30" spans="2:5" ht="18" customHeight="1" x14ac:dyDescent="0.3">
      <c r="B30" s="32" t="s">
        <v>213</v>
      </c>
      <c r="C30" s="244" t="s">
        <v>233</v>
      </c>
      <c r="D30" s="244"/>
      <c r="E30" s="251"/>
    </row>
    <row r="31" spans="2:5" ht="18" customHeight="1" x14ac:dyDescent="0.3">
      <c r="B31" s="32" t="s">
        <v>214</v>
      </c>
      <c r="C31" s="244" t="s">
        <v>150</v>
      </c>
      <c r="D31" s="244"/>
      <c r="E31" s="252"/>
    </row>
    <row r="32" spans="2:5" ht="18" customHeight="1" x14ac:dyDescent="0.3">
      <c r="B32" s="32" t="s">
        <v>390</v>
      </c>
      <c r="C32" s="244" t="s">
        <v>391</v>
      </c>
      <c r="D32" s="244"/>
      <c r="E32" s="31"/>
    </row>
    <row r="33" spans="2:5" ht="18" customHeight="1" x14ac:dyDescent="0.3">
      <c r="B33" s="32" t="s">
        <v>215</v>
      </c>
      <c r="C33" s="253" t="s">
        <v>348</v>
      </c>
      <c r="D33" s="253"/>
      <c r="E33" s="249" t="s">
        <v>238</v>
      </c>
    </row>
    <row r="34" spans="2:5" ht="18" customHeight="1" x14ac:dyDescent="0.3">
      <c r="B34" s="32" t="s">
        <v>216</v>
      </c>
      <c r="C34" s="254"/>
      <c r="D34" s="254"/>
      <c r="E34" s="249"/>
    </row>
    <row r="35" spans="2:5" ht="30" customHeight="1" x14ac:dyDescent="0.3">
      <c r="B35" s="33" t="s">
        <v>443</v>
      </c>
      <c r="C35" s="255"/>
      <c r="D35" s="255"/>
      <c r="E35" s="184" t="s">
        <v>237</v>
      </c>
    </row>
    <row r="36" spans="2:5" ht="18" customHeight="1" x14ac:dyDescent="0.3">
      <c r="B36" s="32" t="s">
        <v>392</v>
      </c>
      <c r="C36" s="244" t="s">
        <v>393</v>
      </c>
      <c r="D36" s="244"/>
      <c r="E36" s="31"/>
    </row>
    <row r="37" spans="2:5" ht="34.799999999999997" customHeight="1" x14ac:dyDescent="0.3">
      <c r="B37" s="33" t="s">
        <v>421</v>
      </c>
      <c r="C37" s="256" t="s">
        <v>422</v>
      </c>
      <c r="D37" s="256"/>
      <c r="E37" s="184" t="s">
        <v>237</v>
      </c>
    </row>
    <row r="38" spans="2:5" ht="30" customHeight="1" x14ac:dyDescent="0.3">
      <c r="B38" s="33" t="s">
        <v>538</v>
      </c>
      <c r="C38" s="256" t="s">
        <v>539</v>
      </c>
      <c r="D38" s="256"/>
      <c r="E38" s="184" t="s">
        <v>237</v>
      </c>
    </row>
    <row r="39" spans="2:5" x14ac:dyDescent="0.3">
      <c r="B39" s="32" t="s">
        <v>474</v>
      </c>
      <c r="C39" s="244"/>
      <c r="D39" s="244"/>
      <c r="E39" s="31" t="s">
        <v>475</v>
      </c>
    </row>
  </sheetData>
  <mergeCells count="31">
    <mergeCell ref="C10:D10"/>
    <mergeCell ref="C37:D37"/>
    <mergeCell ref="C32:D32"/>
    <mergeCell ref="C36:D36"/>
    <mergeCell ref="E33:E34"/>
    <mergeCell ref="E24:E31"/>
    <mergeCell ref="C33:D35"/>
    <mergeCell ref="C30:D30"/>
    <mergeCell ref="C31:D31"/>
    <mergeCell ref="C19:D19"/>
    <mergeCell ref="C20:D20"/>
    <mergeCell ref="C22:D22"/>
    <mergeCell ref="C23:D23"/>
    <mergeCell ref="E19:E21"/>
    <mergeCell ref="C12:D12"/>
    <mergeCell ref="C38:D38"/>
    <mergeCell ref="C11:D11"/>
    <mergeCell ref="C39:D39"/>
    <mergeCell ref="C8:D8"/>
    <mergeCell ref="C9:D9"/>
    <mergeCell ref="C14:D14"/>
    <mergeCell ref="C15:D17"/>
    <mergeCell ref="C29:D29"/>
    <mergeCell ref="C21:D21"/>
    <mergeCell ref="C24:D24"/>
    <mergeCell ref="C25:D25"/>
    <mergeCell ref="C26:D26"/>
    <mergeCell ref="C27:D27"/>
    <mergeCell ref="C28:D28"/>
    <mergeCell ref="C18:D18"/>
    <mergeCell ref="C13:D13"/>
  </mergeCells>
  <phoneticPr fontId="9" type="noConversion"/>
  <hyperlinks>
    <hyperlink ref="B34" location="'sp_BlitzLock Details'!A1" display="sp_BlitzLock Details" xr:uid="{6841C5F7-CDDA-4DF8-8F15-84F59BC32687}"/>
    <hyperlink ref="B33" location="'sp_BlitzLock Overview'!A1" display="sp_BlitzLock Overview" xr:uid="{AE4C9A90-65E1-4193-B7B4-11C9675914E3}"/>
    <hyperlink ref="B31" location="sp_BlitzWho!A1" display="sp_BlitzWho" xr:uid="{1A2C7877-01FE-46D4-981A-5F9E77EE9FDA}"/>
    <hyperlink ref="B30" location="'sp_BlitzCache Spills'!A1" display="sp_BlitzCache Spills" xr:uid="{8DA162C2-C070-443B-94C2-7E5A7444346D}"/>
    <hyperlink ref="B14" location="'sp_BlitzFirst 30s'!A1" display="sp_BlitzFirst 30s" xr:uid="{48F73993-DA5B-4792-A2E1-65BFFB507F6E}"/>
    <hyperlink ref="B15" location="'Wait Stats'!A1" display="Wait Stats" xr:uid="{8E06C77C-8840-422A-9A7C-8891042868EE}"/>
    <hyperlink ref="B16" location="Storage!A1" display="Storage" xr:uid="{A3E0DD55-97BE-44FD-B9C5-0F05A4D400CF}"/>
    <hyperlink ref="B17" location="Perfmon!A1" display="Perfmon" xr:uid="{B79F713A-BE66-4CD8-A74C-75465E6B76CC}"/>
    <hyperlink ref="B18" location="'sp_BlitzIndex 0'!A1" display="sp_BlitzIndex 0 " xr:uid="{22D3340C-A160-4F49-A20D-C752ADBE1430}"/>
    <hyperlink ref="B19" location="'sp_BlitzIndex 1'!A1" display="sp_BlitzIndex 1" xr:uid="{CA10F12C-BB50-4AC2-9241-6C651FF18CAA}"/>
    <hyperlink ref="B20" location="'sp_BlitzIndex 2'!A1" display="sp_BlitzIndex 2" xr:uid="{FF45D0EC-F4A5-4DBE-B19E-A594D2373106}"/>
    <hyperlink ref="B21" location="'sp_BlitzIndex 4'!A1" display="sp_BlitzIndex 4" xr:uid="{A38417BD-5336-44C7-90E3-96AA9CE69F6D}"/>
    <hyperlink ref="B24" location="'sp_BlitzCache CPU'!A1" display="sp_BlitzCache CPU" xr:uid="{81B1E83E-AD6F-47F8-8F71-BA925240D4CB}"/>
    <hyperlink ref="B25" location="'sp_BlitzCache Reads'!A1" display="sp_BlitzCache Reads" xr:uid="{F05F69F3-1B70-44B7-8DF1-2CE24E91689B}"/>
    <hyperlink ref="B26" location="'sp_BlitzCache Writes'!A1" display="sp_BlitzCache Writes" xr:uid="{B0595C65-F539-4AB6-9024-D730CD39FFEB}"/>
    <hyperlink ref="B27" location="'sp_BlitzCache Duration'!A1" display="sp_BlitzCache Duration" xr:uid="{3F31E950-7683-426B-947E-D3F72DE80D7E}"/>
    <hyperlink ref="B28" location="'sp_BlitzCache Executions'!A1" display="sp_BlitzCache Executions" xr:uid="{9B9E8710-4B7B-47DB-BCBA-6CAB065A0541}"/>
    <hyperlink ref="B29" location="'sp_BlitzCache Mem &amp; Recent Comp'!A1" display="sp_BlitzCache Mem &amp; Recent Comp" xr:uid="{523F21A0-3620-48E7-89FD-353BA393EEA1}"/>
    <hyperlink ref="D5" r:id="rId1" xr:uid="{5B7E5580-F3B4-41AB-8D4B-CF224ADC1033}"/>
    <hyperlink ref="B22" location="'Statistics Info'!A1" display="Statistics Info" xr:uid="{E98DBDDD-F1A8-49D0-BB44-58BE4832EFF1}"/>
    <hyperlink ref="B23" location="'Index Fragmentation'!A1" display="Index Fragmentation" xr:uid="{561FC6AE-DC0B-4B96-A5C1-C18526BE37DE}"/>
    <hyperlink ref="B13" location="sp_Blitz!A1" display="sp_Blitz" xr:uid="{BACD33C2-0938-44A8-8C1A-9B4927FD8E7B}"/>
    <hyperlink ref="B9" location="'Instance Info'!A1" display="Instance Info" xr:uid="{CB9635FA-4CA1-40AC-849A-5FFD24BD18A8}"/>
    <hyperlink ref="B32" location="'sp_BlitzWho Aggregate'!A1" display="sp_BlitzWho Aggregate" xr:uid="{13D23B36-5123-4968-A180-D46943327769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sp_BlitzLock Plans'!A1" display="sp_BlitzLock Plans" xr:uid="{6B84A7FD-9282-4095-B4F3-B09797AC2148}"/>
    <hyperlink ref="B39" location="ExecutionLog!A1" display="ExecutionLog" xr:uid="{A12E5FA8-B472-4D87-B5E6-EEF45D9C3DD6}"/>
    <hyperlink ref="B38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7" t="s">
        <v>332</v>
      </c>
      <c r="B1" s="267"/>
      <c r="C1" s="267"/>
      <c r="D1" s="267"/>
      <c r="F1" s="267" t="s">
        <v>333</v>
      </c>
      <c r="G1" s="267"/>
      <c r="H1" s="267"/>
      <c r="I1" s="267"/>
      <c r="K1" s="267" t="s">
        <v>41</v>
      </c>
      <c r="L1" s="267"/>
      <c r="M1" s="267"/>
      <c r="N1" s="267"/>
      <c r="P1" s="267" t="s">
        <v>118</v>
      </c>
      <c r="Q1" s="267"/>
      <c r="R1" s="267"/>
      <c r="S1" s="267"/>
      <c r="U1" s="267" t="s">
        <v>334</v>
      </c>
      <c r="V1" s="267"/>
      <c r="W1" s="267"/>
      <c r="X1" s="267"/>
      <c r="Z1" s="267" t="s">
        <v>148</v>
      </c>
      <c r="AA1" s="267"/>
      <c r="AB1" s="267"/>
      <c r="AC1" s="267"/>
      <c r="AE1" s="267" t="s">
        <v>336</v>
      </c>
      <c r="AF1" s="267"/>
      <c r="AG1" s="267"/>
      <c r="AH1" s="267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8" t="s">
        <v>227</v>
      </c>
      <c r="B34" s="268"/>
      <c r="C34" s="268"/>
      <c r="D34" s="268"/>
      <c r="F34" s="268" t="s">
        <v>230</v>
      </c>
      <c r="G34" s="268"/>
      <c r="H34" s="268"/>
      <c r="I34" s="268"/>
      <c r="K34" s="268" t="s">
        <v>228</v>
      </c>
      <c r="L34" s="268"/>
      <c r="M34" s="268"/>
      <c r="N34" s="268"/>
      <c r="P34" s="268" t="s">
        <v>229</v>
      </c>
      <c r="Q34" s="268"/>
      <c r="R34" s="268"/>
      <c r="S34" s="268"/>
      <c r="U34" s="268" t="s">
        <v>335</v>
      </c>
      <c r="V34" s="268"/>
      <c r="W34" s="268"/>
      <c r="X34" s="268"/>
      <c r="Z34" s="268" t="s">
        <v>232</v>
      </c>
      <c r="AA34" s="268"/>
      <c r="AB34" s="268"/>
      <c r="AC34" s="268"/>
      <c r="AE34" s="268" t="s">
        <v>337</v>
      </c>
      <c r="AF34" s="268"/>
      <c r="AG34" s="268"/>
      <c r="AH34" s="268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X1" sqref="X1:X1048576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236" t="s">
        <v>296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H1" sqref="H1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21.8867187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69" t="s">
        <v>637</v>
      </c>
      <c r="C1" s="269"/>
      <c r="D1" s="269"/>
      <c r="E1" s="269"/>
      <c r="F1" s="271"/>
      <c r="G1" s="241" t="s">
        <v>638</v>
      </c>
      <c r="H1" s="271"/>
      <c r="I1" s="270" t="s">
        <v>639</v>
      </c>
      <c r="J1" s="270"/>
      <c r="BM1" s="239"/>
      <c r="BN1" s="239"/>
      <c r="BO1" s="240"/>
    </row>
    <row r="2" spans="1:67" s="58" customFormat="1" ht="45" customHeight="1" x14ac:dyDescent="0.3">
      <c r="A2" s="104" t="s">
        <v>255</v>
      </c>
      <c r="B2" s="64" t="s">
        <v>349</v>
      </c>
      <c r="C2" s="87" t="s">
        <v>197</v>
      </c>
      <c r="D2" s="87" t="s">
        <v>4</v>
      </c>
      <c r="E2" s="145" t="s">
        <v>240</v>
      </c>
      <c r="F2" s="145" t="s">
        <v>350</v>
      </c>
      <c r="G2" s="89" t="s">
        <v>241</v>
      </c>
      <c r="H2" s="89" t="s">
        <v>98</v>
      </c>
      <c r="I2" s="88" t="s">
        <v>242</v>
      </c>
      <c r="J2" s="88" t="s">
        <v>308</v>
      </c>
      <c r="K2" s="88" t="s">
        <v>243</v>
      </c>
      <c r="L2" s="88" t="s">
        <v>309</v>
      </c>
      <c r="M2" s="88" t="s">
        <v>244</v>
      </c>
      <c r="N2" s="158" t="s">
        <v>245</v>
      </c>
      <c r="O2" s="102" t="s">
        <v>246</v>
      </c>
      <c r="P2" s="88" t="s">
        <v>247</v>
      </c>
      <c r="Q2" s="88" t="s">
        <v>248</v>
      </c>
      <c r="R2" s="88" t="s">
        <v>249</v>
      </c>
      <c r="S2" s="88" t="s">
        <v>250</v>
      </c>
      <c r="T2" s="88" t="s">
        <v>251</v>
      </c>
      <c r="U2" s="88" t="s">
        <v>252</v>
      </c>
      <c r="V2" s="100" t="s">
        <v>253</v>
      </c>
      <c r="W2" s="103" t="s">
        <v>254</v>
      </c>
      <c r="X2" s="103" t="s">
        <v>256</v>
      </c>
      <c r="Y2" s="88" t="s">
        <v>257</v>
      </c>
      <c r="Z2" s="100" t="s">
        <v>258</v>
      </c>
      <c r="AA2" s="88" t="s">
        <v>259</v>
      </c>
      <c r="AB2" s="100" t="s">
        <v>260</v>
      </c>
      <c r="AC2" s="88" t="s">
        <v>261</v>
      </c>
      <c r="AD2" s="100" t="s">
        <v>262</v>
      </c>
      <c r="AE2" s="100" t="s">
        <v>263</v>
      </c>
      <c r="AF2" s="88" t="s">
        <v>264</v>
      </c>
      <c r="AG2" s="100" t="s">
        <v>265</v>
      </c>
      <c r="AH2" s="88" t="s">
        <v>266</v>
      </c>
      <c r="AI2" s="100" t="s">
        <v>267</v>
      </c>
      <c r="AJ2" s="100" t="s">
        <v>268</v>
      </c>
      <c r="AK2" s="100" t="s">
        <v>269</v>
      </c>
      <c r="AL2" s="100" t="s">
        <v>270</v>
      </c>
      <c r="AM2" s="100" t="s">
        <v>271</v>
      </c>
      <c r="AN2" s="104" t="s">
        <v>272</v>
      </c>
      <c r="AO2" s="100" t="s">
        <v>273</v>
      </c>
      <c r="AP2" s="88" t="s">
        <v>274</v>
      </c>
      <c r="AQ2" s="100" t="s">
        <v>275</v>
      </c>
      <c r="AR2" s="100" t="s">
        <v>276</v>
      </c>
      <c r="AS2" s="100" t="s">
        <v>277</v>
      </c>
      <c r="AT2" s="100" t="s">
        <v>278</v>
      </c>
      <c r="AU2" s="88" t="s">
        <v>279</v>
      </c>
      <c r="AV2" s="88" t="s">
        <v>280</v>
      </c>
      <c r="AW2" s="100" t="s">
        <v>281</v>
      </c>
      <c r="AX2" s="88" t="s">
        <v>282</v>
      </c>
      <c r="AY2" s="88" t="s">
        <v>283</v>
      </c>
      <c r="AZ2" s="100" t="s">
        <v>284</v>
      </c>
      <c r="BA2" s="88" t="s">
        <v>285</v>
      </c>
      <c r="BB2" s="100" t="s">
        <v>286</v>
      </c>
      <c r="BC2" s="88" t="s">
        <v>287</v>
      </c>
      <c r="BD2" s="88" t="s">
        <v>288</v>
      </c>
      <c r="BE2" s="88" t="s">
        <v>289</v>
      </c>
      <c r="BF2" s="100" t="s">
        <v>290</v>
      </c>
      <c r="BG2" s="88" t="s">
        <v>291</v>
      </c>
      <c r="BH2" s="88" t="s">
        <v>292</v>
      </c>
      <c r="BI2" s="88" t="s">
        <v>293</v>
      </c>
      <c r="BJ2" s="88" t="s">
        <v>294</v>
      </c>
      <c r="BK2" s="88" t="s">
        <v>295</v>
      </c>
      <c r="BL2" s="100" t="s">
        <v>296</v>
      </c>
      <c r="BM2" s="161" t="s">
        <v>297</v>
      </c>
      <c r="BN2" s="161" t="s">
        <v>132</v>
      </c>
      <c r="BO2" s="162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1" t="s">
        <v>372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18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  <c r="R2" s="195" t="s">
        <v>636</v>
      </c>
    </row>
    <row r="3" spans="1:18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  <c r="R3" s="171"/>
    </row>
    <row r="6" spans="1:18" ht="18" x14ac:dyDescent="0.35">
      <c r="A6" s="261" t="s">
        <v>373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</row>
    <row r="7" spans="1:18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8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8" ht="18" x14ac:dyDescent="0.35">
      <c r="A12" s="261" t="s">
        <v>464</v>
      </c>
      <c r="B12" s="261"/>
      <c r="C12" s="261"/>
      <c r="D12" s="261"/>
      <c r="E12" s="261"/>
      <c r="F12" s="261"/>
      <c r="G12" s="261"/>
      <c r="H12" s="261"/>
      <c r="J12" s="261" t="s">
        <v>632</v>
      </c>
      <c r="K12" s="261"/>
      <c r="L12" s="261"/>
      <c r="M12" s="261"/>
    </row>
    <row r="13" spans="1:18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8" x14ac:dyDescent="0.3">
      <c r="G14" s="174"/>
      <c r="H14" s="128"/>
      <c r="M14" s="225"/>
    </row>
    <row r="15" spans="1:18" x14ac:dyDescent="0.3">
      <c r="G15" s="174"/>
      <c r="H15" s="128"/>
      <c r="M15" s="225"/>
    </row>
    <row r="16" spans="1:18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7" t="s">
        <v>363</v>
      </c>
      <c r="G6" s="267"/>
      <c r="H6" s="267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I2"/>
  <sheetViews>
    <sheetView workbookViewId="0">
      <selection activeCell="M2" sqref="M2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38" customWidth="1"/>
    <col min="14" max="15" width="15.77734375" style="49" customWidth="1"/>
    <col min="16" max="16" width="8.88671875" style="49"/>
    <col min="17" max="17" width="15.77734375" style="49" customWidth="1"/>
    <col min="18" max="18" width="8.88671875" style="49"/>
    <col min="19" max="19" width="15.77734375" style="49" customWidth="1"/>
    <col min="20" max="20" width="10.77734375" style="49" customWidth="1"/>
    <col min="21" max="21" width="12.77734375" style="49" customWidth="1"/>
    <col min="22" max="27" width="15.77734375" style="49" customWidth="1"/>
    <col min="28" max="28" width="20.77734375" style="49" customWidth="1"/>
    <col min="29" max="29" width="10.77734375" style="49" customWidth="1"/>
    <col min="30" max="30" width="15.77734375" style="49" customWidth="1"/>
    <col min="31" max="31" width="10.77734375" style="49" customWidth="1"/>
    <col min="32" max="34" width="8.88671875" style="49"/>
    <col min="35" max="35" width="12.21875" style="31" customWidth="1"/>
  </cols>
  <sheetData>
    <row r="1" spans="1:35" ht="18" x14ac:dyDescent="0.35">
      <c r="A1" s="262" t="s">
        <v>485</v>
      </c>
      <c r="B1" s="262"/>
      <c r="C1" s="262"/>
      <c r="D1" s="262"/>
      <c r="E1" s="262"/>
      <c r="F1" s="262"/>
      <c r="G1" s="262"/>
      <c r="H1" s="262"/>
      <c r="I1" s="262"/>
      <c r="J1" s="263"/>
      <c r="L1" s="264" t="s">
        <v>478</v>
      </c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6"/>
    </row>
    <row r="2" spans="1:35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635</v>
      </c>
      <c r="P2" s="60" t="s">
        <v>487</v>
      </c>
      <c r="Q2" s="60" t="s">
        <v>488</v>
      </c>
      <c r="R2" s="60" t="s">
        <v>489</v>
      </c>
      <c r="S2" s="60" t="s">
        <v>490</v>
      </c>
      <c r="T2" s="60" t="s">
        <v>491</v>
      </c>
      <c r="U2" s="60" t="s">
        <v>492</v>
      </c>
      <c r="V2" s="60" t="s">
        <v>493</v>
      </c>
      <c r="W2" s="60" t="s">
        <v>494</v>
      </c>
      <c r="X2" s="60" t="s">
        <v>586</v>
      </c>
      <c r="Y2" s="60" t="s">
        <v>495</v>
      </c>
      <c r="Z2" s="60" t="s">
        <v>626</v>
      </c>
      <c r="AA2" s="60" t="s">
        <v>583</v>
      </c>
      <c r="AB2" s="60" t="s">
        <v>486</v>
      </c>
      <c r="AC2" s="60" t="s">
        <v>496</v>
      </c>
      <c r="AD2" s="60" t="s">
        <v>497</v>
      </c>
      <c r="AE2" s="60" t="s">
        <v>498</v>
      </c>
      <c r="AF2" s="60" t="s">
        <v>499</v>
      </c>
      <c r="AG2" s="60" t="s">
        <v>500</v>
      </c>
      <c r="AH2" s="60" t="s">
        <v>501</v>
      </c>
      <c r="AI2" s="60" t="s">
        <v>502</v>
      </c>
    </row>
  </sheetData>
  <mergeCells count="2">
    <mergeCell ref="A1:J1"/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33" customWidth="1"/>
    <col min="3" max="3" width="40.77734375" style="44" customWidth="1"/>
    <col min="4" max="4" width="15.77734375" style="211" customWidth="1"/>
    <col min="5" max="5" width="15.77734375" style="46" customWidth="1"/>
  </cols>
  <sheetData>
    <row r="1" spans="2:5" ht="45" customHeight="1" x14ac:dyDescent="0.3">
      <c r="B1" s="231" t="s">
        <v>153</v>
      </c>
      <c r="C1" s="231" t="s">
        <v>620</v>
      </c>
      <c r="D1" s="231" t="s">
        <v>621</v>
      </c>
      <c r="E1" s="232" t="s">
        <v>624</v>
      </c>
    </row>
    <row r="2" spans="2:5" x14ac:dyDescent="0.3">
      <c r="E2" s="237"/>
    </row>
    <row r="3" spans="2:5" x14ac:dyDescent="0.3">
      <c r="E3" s="237"/>
    </row>
    <row r="4" spans="2:5" x14ac:dyDescent="0.3">
      <c r="E4" s="237"/>
    </row>
    <row r="5" spans="2:5" x14ac:dyDescent="0.3">
      <c r="E5" s="237"/>
    </row>
    <row r="6" spans="2:5" x14ac:dyDescent="0.3">
      <c r="E6" s="237"/>
    </row>
    <row r="7" spans="2:5" x14ac:dyDescent="0.3">
      <c r="E7" s="237"/>
    </row>
    <row r="8" spans="2:5" x14ac:dyDescent="0.3">
      <c r="E8" s="237"/>
    </row>
    <row r="9" spans="2:5" x14ac:dyDescent="0.3">
      <c r="E9" s="237"/>
    </row>
    <row r="10" spans="2:5" x14ac:dyDescent="0.3">
      <c r="E10" s="237"/>
    </row>
    <row r="11" spans="2:5" x14ac:dyDescent="0.3">
      <c r="E11" s="237"/>
    </row>
    <row r="12" spans="2:5" x14ac:dyDescent="0.3">
      <c r="E12" s="237"/>
    </row>
    <row r="13" spans="2:5" x14ac:dyDescent="0.3">
      <c r="E13" s="237"/>
    </row>
    <row r="14" spans="2:5" x14ac:dyDescent="0.3">
      <c r="E14" s="237"/>
    </row>
    <row r="15" spans="2:5" x14ac:dyDescent="0.3">
      <c r="E15" s="237"/>
    </row>
    <row r="16" spans="2:5" x14ac:dyDescent="0.3">
      <c r="E16" s="237"/>
    </row>
    <row r="17" spans="5:5" x14ac:dyDescent="0.3">
      <c r="E17" s="237"/>
    </row>
    <row r="18" spans="5:5" x14ac:dyDescent="0.3">
      <c r="E18" s="237"/>
    </row>
    <row r="19" spans="5:5" x14ac:dyDescent="0.3">
      <c r="E19" s="237"/>
    </row>
    <row r="20" spans="5:5" x14ac:dyDescent="0.3">
      <c r="E20" s="237"/>
    </row>
    <row r="21" spans="5:5" x14ac:dyDescent="0.3">
      <c r="E21" s="237"/>
    </row>
    <row r="22" spans="5:5" x14ac:dyDescent="0.3">
      <c r="E22" s="237"/>
    </row>
    <row r="23" spans="5:5" x14ac:dyDescent="0.3">
      <c r="E23" s="237"/>
    </row>
    <row r="24" spans="5:5" x14ac:dyDescent="0.3">
      <c r="E24" s="237"/>
    </row>
    <row r="25" spans="5:5" x14ac:dyDescent="0.3">
      <c r="E25" s="237"/>
    </row>
    <row r="26" spans="5:5" x14ac:dyDescent="0.3">
      <c r="E26" s="237"/>
    </row>
    <row r="27" spans="5:5" x14ac:dyDescent="0.3">
      <c r="E27" s="237"/>
    </row>
    <row r="28" spans="5:5" x14ac:dyDescent="0.3">
      <c r="E28" s="237"/>
    </row>
    <row r="29" spans="5:5" x14ac:dyDescent="0.3">
      <c r="E29" s="237"/>
    </row>
    <row r="30" spans="5:5" x14ac:dyDescent="0.3">
      <c r="E30" s="237"/>
    </row>
    <row r="31" spans="5:5" x14ac:dyDescent="0.3">
      <c r="E31" s="237"/>
    </row>
    <row r="32" spans="5:5" x14ac:dyDescent="0.3">
      <c r="E32" s="237"/>
    </row>
    <row r="33" spans="5:5" x14ac:dyDescent="0.3">
      <c r="E33" s="237"/>
    </row>
    <row r="34" spans="5:5" x14ac:dyDescent="0.3">
      <c r="E34" s="237"/>
    </row>
    <row r="35" spans="5:5" x14ac:dyDescent="0.3">
      <c r="E35" s="237"/>
    </row>
    <row r="36" spans="5:5" x14ac:dyDescent="0.3">
      <c r="E36" s="237"/>
    </row>
    <row r="37" spans="5:5" x14ac:dyDescent="0.3">
      <c r="E37" s="2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1" t="s">
        <v>606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61" t="s">
        <v>582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61" t="s">
        <v>607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61" t="s">
        <v>605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61" t="s">
        <v>485</v>
      </c>
      <c r="B34" s="261"/>
      <c r="C34" s="261"/>
      <c r="D34" s="261"/>
      <c r="E34" s="261"/>
      <c r="F34" s="261"/>
      <c r="G34" s="261"/>
      <c r="H34" s="261"/>
      <c r="I34" s="261"/>
      <c r="J34" s="261"/>
      <c r="L34" s="265" t="s">
        <v>616</v>
      </c>
      <c r="M34" s="265"/>
      <c r="N34" s="265"/>
      <c r="O34" s="265"/>
      <c r="P34" s="228"/>
      <c r="Q34" s="261" t="s">
        <v>622</v>
      </c>
      <c r="R34" s="261"/>
      <c r="S34" s="261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sqref="A1:XFD1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2024-02-29T23:41:57Z</dcterms:modified>
</cp:coreProperties>
</file>