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543C2C75-024C-4CBE-BB19-BF5BEC60EE46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<sst xmlns="http://schemas.openxmlformats.org/spreadsheetml/2006/main" count="3788" uniqueCount="632">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</sst>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171" fontId="8" fillId="0" borderId="8" xfId="0" applyNumberFormat="1" applyFont="1" applyBorder="1"/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7"/>
  <sheetViews>
    <sheetView workbookViewId="0">
      <selection activeCell="A11" sqref="A11:XFD11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9" t="s">
        <v>196</v>
      </c>
      <c r="D8" s="239"/>
      <c r="E8" s="35" t="s">
        <v>234</v>
      </c>
    </row>
    <row r="9" spans="2:6" ht="30" customHeight="1" x14ac:dyDescent="0.3">
      <c r="B9" s="166" t="s">
        <v>389</v>
      </c>
      <c r="C9" s="244" t="s">
        <v>390</v>
      </c>
      <c r="D9" s="244"/>
      <c r="E9" s="31"/>
    </row>
    <row r="10" spans="2:6" ht="56.4" customHeight="1" x14ac:dyDescent="0.3">
      <c r="B10" s="166" t="s">
        <v>628</v>
      </c>
      <c r="C10" s="242" t="s">
        <v>629</v>
      </c>
      <c r="D10" s="242"/>
      <c r="E10" s="237" t="s">
        <v>630</v>
      </c>
    </row>
    <row r="11" spans="2:6" ht="28.8" x14ac:dyDescent="0.3">
      <c r="B11" s="32" t="s">
        <v>479</v>
      </c>
      <c r="C11" s="238" t="s">
        <v>504</v>
      </c>
      <c r="D11" s="238"/>
      <c r="E11" s="228" t="s">
        <v>546</v>
      </c>
    </row>
    <row r="12" spans="2:6" ht="18" customHeight="1" x14ac:dyDescent="0.3">
      <c r="B12" s="32" t="s">
        <v>199</v>
      </c>
      <c r="C12" s="240" t="s">
        <v>0</v>
      </c>
      <c r="D12" s="240"/>
      <c r="E12" s="31" t="s">
        <v>545</v>
      </c>
    </row>
    <row r="13" spans="2:6" ht="18" customHeight="1" x14ac:dyDescent="0.3">
      <c r="B13" s="32" t="s">
        <v>200</v>
      </c>
      <c r="C13" s="241" t="s">
        <v>217</v>
      </c>
      <c r="D13" s="241"/>
      <c r="E13" s="31"/>
    </row>
    <row r="14" spans="2:6" ht="50.1" customHeight="1" x14ac:dyDescent="0.3">
      <c r="B14" s="33" t="s">
        <v>204</v>
      </c>
      <c r="C14" s="240" t="s">
        <v>218</v>
      </c>
      <c r="D14" s="240"/>
      <c r="E14" s="99" t="s">
        <v>308</v>
      </c>
    </row>
    <row r="15" spans="2:6" ht="45" customHeight="1" x14ac:dyDescent="0.3">
      <c r="B15" s="33" t="s">
        <v>344</v>
      </c>
      <c r="C15" s="242" t="s">
        <v>346</v>
      </c>
      <c r="D15" s="242"/>
      <c r="E15" s="177" t="s">
        <v>424</v>
      </c>
    </row>
    <row r="16" spans="2:6" ht="34.950000000000003" customHeight="1" x14ac:dyDescent="0.3">
      <c r="B16" s="33" t="s">
        <v>345</v>
      </c>
      <c r="C16" s="243" t="s">
        <v>347</v>
      </c>
      <c r="D16" s="243"/>
      <c r="E16" s="99" t="s">
        <v>426</v>
      </c>
    </row>
    <row r="17" spans="2:5" ht="18" customHeight="1" x14ac:dyDescent="0.3">
      <c r="B17" s="32" t="s">
        <v>208</v>
      </c>
      <c r="C17" s="240" t="s">
        <v>222</v>
      </c>
      <c r="D17" s="240"/>
      <c r="E17" s="246" t="s">
        <v>237</v>
      </c>
    </row>
    <row r="18" spans="2:5" ht="18" customHeight="1" x14ac:dyDescent="0.3">
      <c r="B18" s="32" t="s">
        <v>210</v>
      </c>
      <c r="C18" s="240" t="s">
        <v>225</v>
      </c>
      <c r="D18" s="240"/>
      <c r="E18" s="247"/>
    </row>
    <row r="19" spans="2:5" ht="18" customHeight="1" x14ac:dyDescent="0.3">
      <c r="B19" s="32" t="s">
        <v>214</v>
      </c>
      <c r="C19" s="240" t="s">
        <v>150</v>
      </c>
      <c r="D19" s="240"/>
      <c r="E19" s="248"/>
    </row>
    <row r="20" spans="2:5" ht="18" customHeight="1" x14ac:dyDescent="0.3">
      <c r="B20" s="32" t="s">
        <v>391</v>
      </c>
      <c r="C20" s="240" t="s">
        <v>392</v>
      </c>
      <c r="D20" s="240"/>
      <c r="E20" s="31"/>
    </row>
    <row r="21" spans="2:5" ht="18" customHeight="1" x14ac:dyDescent="0.3">
      <c r="B21" s="32" t="s">
        <v>215</v>
      </c>
      <c r="C21" s="249" t="s">
        <v>349</v>
      </c>
      <c r="D21" s="249"/>
      <c r="E21" s="245" t="s">
        <v>238</v>
      </c>
    </row>
    <row r="22" spans="2:5" ht="18" customHeight="1" x14ac:dyDescent="0.3">
      <c r="B22" s="32" t="s">
        <v>216</v>
      </c>
      <c r="C22" s="250"/>
      <c r="D22" s="250"/>
      <c r="E22" s="245"/>
    </row>
    <row r="23" spans="2:5" ht="30" customHeight="1" x14ac:dyDescent="0.3">
      <c r="B23" s="33" t="s">
        <v>444</v>
      </c>
      <c r="C23" s="251"/>
      <c r="D23" s="251"/>
      <c r="E23" s="185" t="s">
        <v>237</v>
      </c>
    </row>
    <row r="24" spans="2:5" ht="18" customHeight="1" x14ac:dyDescent="0.3">
      <c r="B24" s="32" t="s">
        <v>393</v>
      </c>
      <c r="C24" s="240" t="s">
        <v>394</v>
      </c>
      <c r="D24" s="240"/>
      <c r="E24" s="31"/>
    </row>
    <row r="25" spans="2:5" ht="34.799999999999997" customHeight="1" x14ac:dyDescent="0.3">
      <c r="B25" s="33" t="s">
        <v>422</v>
      </c>
      <c r="C25" s="252" t="s">
        <v>423</v>
      </c>
      <c r="D25" s="252"/>
      <c r="E25" s="185" t="s">
        <v>237</v>
      </c>
    </row>
    <row r="26" spans="2:5" ht="30" customHeight="1" x14ac:dyDescent="0.3">
      <c r="B26" s="33" t="s">
        <v>539</v>
      </c>
      <c r="C26" s="252" t="s">
        <v>540</v>
      </c>
      <c r="D26" s="252"/>
      <c r="E26" s="185" t="s">
        <v>237</v>
      </c>
    </row>
    <row r="27" spans="2:5" x14ac:dyDescent="0.3">
      <c r="B27" s="32" t="s">
        <v>475</v>
      </c>
      <c r="C27" s="240"/>
      <c r="D27" s="240"/>
      <c r="E27" s="31" t="s">
        <v>476</v>
      </c>
    </row>
  </sheetData>
  <mergeCells count="20">
    <mergeCell ref="E21:E22"/>
    <mergeCell ref="E17:E19"/>
    <mergeCell ref="C20:D20"/>
    <mergeCell ref="C21:D23"/>
    <mergeCell ref="C27:D27"/>
    <mergeCell ref="C25:D25"/>
    <mergeCell ref="C24:D24"/>
    <mergeCell ref="C19:D19"/>
    <mergeCell ref="C26:D26"/>
    <mergeCell ref="C11:D11"/>
    <mergeCell ref="C8:D8"/>
    <mergeCell ref="C18:D18"/>
    <mergeCell ref="C12:D12"/>
    <mergeCell ref="C13:D13"/>
    <mergeCell ref="C14:D14"/>
    <mergeCell ref="C17:D17"/>
    <mergeCell ref="C15:D15"/>
    <mergeCell ref="C16:D16"/>
    <mergeCell ref="C9:D9"/>
    <mergeCell ref="C10:D10"/>
  </mergeCells>
  <hyperlinks>
    <hyperlink ref="B22" location="'sp_BlitzLock Details'!A1" display="sp_BlitzLock Details" xr:uid="{670512BC-148D-4F15-AE79-F5D134D4E988}"/>
    <hyperlink ref="B21" location="'sp_BlitzLock Overview'!A1" display="sp_BlitzLock Overview" xr:uid="{90973FE6-2E8B-4373-BB33-8939CC3490FF}"/>
    <hyperlink ref="B19" location="sp_BlitzWho!A1" display="sp_BlitzWho" xr:uid="{7690EB34-BF0E-4C4B-9640-3D86C9ACCD94}"/>
    <hyperlink ref="B12" location="sp_Blitz!A1" display="sp_Blitz" xr:uid="{5FD618FE-A551-4FE2-A1E7-DC0E10EB3C95}"/>
    <hyperlink ref="B13" location="'sp_BlitzFirst 30s'!A1" display="sp_BlitzFirst 30s" xr:uid="{94596E38-0A2E-404C-BCA7-7BB07B9421A4}"/>
    <hyperlink ref="B14" location="'sp_BlitzIndex 0'!A1" display="sp_BlitzIndex 0 " xr:uid="{EC6B86E1-FD7C-433B-ADCE-230D55959A82}"/>
    <hyperlink ref="B18" location="'sp_BlitzCache Duration'!A1" display="sp_BlitzCache Duration" xr:uid="{05825C95-C7D9-49F4-9761-40200A1BF66A}"/>
    <hyperlink ref="D5" r:id="rId1" xr:uid="{D7F9AD13-0C57-4A6E-8FE4-7761B97C6565}"/>
    <hyperlink ref="B17" location="'sp_BlitzCache CPU'!A1" display="sp_BlitzCache CPU" xr:uid="{A2A1F36D-C1DE-4BE1-AC04-4DC9090DA430}"/>
    <hyperlink ref="B15" location="'Statistics Info'!A1" display="Statistics Info" xr:uid="{37E79B1F-A727-4726-B6BB-67B8DE44C557}"/>
    <hyperlink ref="B16" location="'Index Fragmentation'!A1" display="Index Fragmentation" xr:uid="{FD7BBE36-EF31-41CB-B204-57932A09D174}"/>
    <hyperlink ref="B9" location="'Instance Info'!A1" display="Instance Info" xr:uid="{288C03DD-9698-4123-ACE2-734F2ACD6EE2}"/>
    <hyperlink ref="B20" location="'sp_BlitzWho Aggregate'!A1" display="sp_BlitzWho Aggregate" xr:uid="{36C547B3-9E18-45F6-8582-ED8EBC7C5D77}"/>
    <hyperlink ref="B24" location="TempDB!A1" display="TempDB" xr:uid="{4C06B436-D647-4BA2-A7A9-E29FEA1D77BE}"/>
    <hyperlink ref="B25" location="'Open Transactions'!A1" display="Open Transactions" xr:uid="{B29CE453-0D76-48EA-8590-7F6B45062419}"/>
    <hyperlink ref="B23" location="'sp_BlitzLock Plans'!A1" display="sp_BlitzLock Plans" xr:uid="{AF1E938B-1279-445B-ADB4-05F5DEFB760A}"/>
    <hyperlink ref="B27" location="ExecutionLog!A1" display="ExecutionLog" xr:uid="{D39953CC-016F-4148-8831-FD5147F6F0C4}"/>
    <hyperlink ref="B11" location="'Database Info'!A1" display="Database Info" xr:uid="{6F66DBD1-5D44-4D50-8086-00420B7B2651}"/>
    <hyperlink ref="B26" location="sp_BlitzQueryStore!A1" display="sp_BlitzQuerySore" xr:uid="{D6DCA7AE-24E8-4EFF-9DD3-34F2738FB381}"/>
    <hyperlink ref="B10" location="'Azure SQL DB Info'!A1" display="Azure SQL DB Info" xr:uid="{7F71E4D4-9F2F-4F11-A626-D115ABE2FBE2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8"/>
  <sheetViews>
    <sheetView zoomScaleNormal="100" workbookViewId="0">
      <selection activeCell="C10" sqref="C10:D10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9" t="s">
        <v>196</v>
      </c>
      <c r="D8" s="239"/>
      <c r="E8" s="35" t="s">
        <v>234</v>
      </c>
    </row>
    <row r="9" spans="2:6" ht="30" customHeight="1" x14ac:dyDescent="0.3">
      <c r="B9" s="166" t="s">
        <v>389</v>
      </c>
      <c r="C9" s="244" t="s">
        <v>390</v>
      </c>
      <c r="D9" s="244"/>
      <c r="E9" s="31"/>
    </row>
    <row r="10" spans="2:6" ht="56.4" customHeight="1" x14ac:dyDescent="0.3">
      <c r="B10" s="166" t="s">
        <v>628</v>
      </c>
      <c r="C10" s="244" t="s">
        <v>629</v>
      </c>
      <c r="D10" s="244"/>
      <c r="E10" s="237" t="s">
        <v>630</v>
      </c>
    </row>
    <row r="11" spans="2:6" ht="28.8" x14ac:dyDescent="0.3">
      <c r="B11" s="32" t="s">
        <v>479</v>
      </c>
      <c r="C11" s="253" t="s">
        <v>504</v>
      </c>
      <c r="D11" s="253"/>
      <c r="E11" s="228" t="s">
        <v>546</v>
      </c>
    </row>
    <row r="12" spans="2:6" ht="18" customHeight="1" x14ac:dyDescent="0.3">
      <c r="B12" s="32" t="s">
        <v>199</v>
      </c>
      <c r="C12" s="240" t="s">
        <v>236</v>
      </c>
      <c r="D12" s="240"/>
      <c r="E12" s="31" t="s">
        <v>545</v>
      </c>
    </row>
    <row r="13" spans="2:6" ht="18" customHeight="1" x14ac:dyDescent="0.3">
      <c r="B13" s="32" t="s">
        <v>200</v>
      </c>
      <c r="C13" s="241" t="s">
        <v>217</v>
      </c>
      <c r="D13" s="241"/>
      <c r="E13" s="31"/>
    </row>
    <row r="14" spans="2:6" ht="18" customHeight="1" x14ac:dyDescent="0.3">
      <c r="B14" s="32" t="s">
        <v>201</v>
      </c>
      <c r="C14" s="240" t="s">
        <v>189</v>
      </c>
      <c r="D14" s="240"/>
      <c r="E14" s="31"/>
    </row>
    <row r="15" spans="2:6" ht="18" customHeight="1" x14ac:dyDescent="0.3">
      <c r="B15" s="32" t="s">
        <v>202</v>
      </c>
      <c r="C15" s="240"/>
      <c r="D15" s="240"/>
      <c r="E15" s="31"/>
    </row>
    <row r="16" spans="2:6" ht="18" customHeight="1" x14ac:dyDescent="0.3">
      <c r="B16" s="32" t="s">
        <v>203</v>
      </c>
      <c r="C16" s="240"/>
      <c r="D16" s="240"/>
      <c r="E16" s="31"/>
    </row>
    <row r="17" spans="2:5" ht="50.1" customHeight="1" x14ac:dyDescent="0.3">
      <c r="B17" s="33" t="s">
        <v>204</v>
      </c>
      <c r="C17" s="240" t="s">
        <v>218</v>
      </c>
      <c r="D17" s="240"/>
      <c r="E17" s="99" t="s">
        <v>308</v>
      </c>
    </row>
    <row r="18" spans="2:5" ht="18" customHeight="1" x14ac:dyDescent="0.3">
      <c r="B18" s="32" t="s">
        <v>206</v>
      </c>
      <c r="C18" s="240" t="s">
        <v>219</v>
      </c>
      <c r="D18" s="240"/>
      <c r="E18" s="254" t="s">
        <v>235</v>
      </c>
    </row>
    <row r="19" spans="2:5" ht="18" customHeight="1" x14ac:dyDescent="0.3">
      <c r="B19" s="32" t="s">
        <v>205</v>
      </c>
      <c r="C19" s="240" t="s">
        <v>220</v>
      </c>
      <c r="D19" s="240"/>
      <c r="E19" s="255"/>
    </row>
    <row r="20" spans="2:5" ht="18" customHeight="1" x14ac:dyDescent="0.3">
      <c r="B20" s="32" t="s">
        <v>207</v>
      </c>
      <c r="C20" s="240" t="s">
        <v>221</v>
      </c>
      <c r="D20" s="240"/>
      <c r="E20" s="256"/>
    </row>
    <row r="21" spans="2:5" ht="45" customHeight="1" x14ac:dyDescent="0.3">
      <c r="B21" s="33" t="s">
        <v>344</v>
      </c>
      <c r="C21" s="242" t="s">
        <v>346</v>
      </c>
      <c r="D21" s="242"/>
      <c r="E21" s="177" t="s">
        <v>424</v>
      </c>
    </row>
    <row r="22" spans="2:5" ht="34.950000000000003" customHeight="1" x14ac:dyDescent="0.3">
      <c r="B22" s="33" t="s">
        <v>345</v>
      </c>
      <c r="C22" s="243" t="s">
        <v>347</v>
      </c>
      <c r="D22" s="243"/>
      <c r="E22" s="99" t="s">
        <v>426</v>
      </c>
    </row>
    <row r="23" spans="2:5" ht="18" customHeight="1" x14ac:dyDescent="0.3">
      <c r="B23" s="32" t="s">
        <v>208</v>
      </c>
      <c r="C23" s="240" t="s">
        <v>222</v>
      </c>
      <c r="D23" s="240"/>
      <c r="E23" s="246" t="s">
        <v>237</v>
      </c>
    </row>
    <row r="24" spans="2:5" ht="18" customHeight="1" x14ac:dyDescent="0.3">
      <c r="B24" s="32" t="s">
        <v>209</v>
      </c>
      <c r="C24" s="240" t="s">
        <v>223</v>
      </c>
      <c r="D24" s="240"/>
      <c r="E24" s="247"/>
    </row>
    <row r="25" spans="2:5" ht="18" customHeight="1" x14ac:dyDescent="0.3">
      <c r="B25" s="32" t="s">
        <v>212</v>
      </c>
      <c r="C25" s="240" t="s">
        <v>224</v>
      </c>
      <c r="D25" s="240"/>
      <c r="E25" s="247"/>
    </row>
    <row r="26" spans="2:5" ht="18" customHeight="1" x14ac:dyDescent="0.3">
      <c r="B26" s="32" t="s">
        <v>210</v>
      </c>
      <c r="C26" s="240" t="s">
        <v>225</v>
      </c>
      <c r="D26" s="240"/>
      <c r="E26" s="247"/>
    </row>
    <row r="27" spans="2:5" ht="18" customHeight="1" x14ac:dyDescent="0.3">
      <c r="B27" s="32" t="s">
        <v>211</v>
      </c>
      <c r="C27" s="240" t="s">
        <v>226</v>
      </c>
      <c r="D27" s="240"/>
      <c r="E27" s="247"/>
    </row>
    <row r="28" spans="2:5" ht="45" customHeight="1" x14ac:dyDescent="0.3">
      <c r="B28" s="32" t="s">
        <v>397</v>
      </c>
      <c r="C28" s="244" t="s">
        <v>398</v>
      </c>
      <c r="D28" s="240"/>
      <c r="E28" s="247"/>
    </row>
    <row r="29" spans="2:5" ht="18" customHeight="1" x14ac:dyDescent="0.3">
      <c r="B29" s="32" t="s">
        <v>213</v>
      </c>
      <c r="C29" s="240" t="s">
        <v>233</v>
      </c>
      <c r="D29" s="240"/>
      <c r="E29" s="247"/>
    </row>
    <row r="30" spans="2:5" ht="18" customHeight="1" x14ac:dyDescent="0.3">
      <c r="B30" s="32" t="s">
        <v>214</v>
      </c>
      <c r="C30" s="240" t="s">
        <v>150</v>
      </c>
      <c r="D30" s="240"/>
      <c r="E30" s="248"/>
    </row>
    <row r="31" spans="2:5" ht="18" customHeight="1" x14ac:dyDescent="0.3">
      <c r="B31" s="32" t="s">
        <v>391</v>
      </c>
      <c r="C31" s="240" t="s">
        <v>392</v>
      </c>
      <c r="D31" s="240"/>
      <c r="E31" s="31"/>
    </row>
    <row r="32" spans="2:5" ht="18" customHeight="1" x14ac:dyDescent="0.3">
      <c r="B32" s="32" t="s">
        <v>215</v>
      </c>
      <c r="C32" s="249" t="s">
        <v>349</v>
      </c>
      <c r="D32" s="249"/>
      <c r="E32" s="245" t="s">
        <v>238</v>
      </c>
    </row>
    <row r="33" spans="2:5" ht="18" customHeight="1" x14ac:dyDescent="0.3">
      <c r="B33" s="32" t="s">
        <v>216</v>
      </c>
      <c r="C33" s="250"/>
      <c r="D33" s="250"/>
      <c r="E33" s="245"/>
    </row>
    <row r="34" spans="2:5" ht="30" customHeight="1" x14ac:dyDescent="0.3">
      <c r="B34" s="33" t="s">
        <v>444</v>
      </c>
      <c r="C34" s="251"/>
      <c r="D34" s="251"/>
      <c r="E34" s="185" t="s">
        <v>237</v>
      </c>
    </row>
    <row r="35" spans="2:5" ht="18" customHeight="1" x14ac:dyDescent="0.3">
      <c r="B35" s="32" t="s">
        <v>393</v>
      </c>
      <c r="C35" s="240" t="s">
        <v>394</v>
      </c>
      <c r="D35" s="240"/>
      <c r="E35" s="31"/>
    </row>
    <row r="36" spans="2:5" ht="34.799999999999997" customHeight="1" x14ac:dyDescent="0.3">
      <c r="B36" s="33" t="s">
        <v>422</v>
      </c>
      <c r="C36" s="252" t="s">
        <v>423</v>
      </c>
      <c r="D36" s="252"/>
      <c r="E36" s="185" t="s">
        <v>237</v>
      </c>
    </row>
    <row r="37" spans="2:5" ht="30" customHeight="1" x14ac:dyDescent="0.3">
      <c r="B37" s="33" t="s">
        <v>539</v>
      </c>
      <c r="C37" s="252" t="s">
        <v>540</v>
      </c>
      <c r="D37" s="252"/>
      <c r="E37" s="185" t="s">
        <v>237</v>
      </c>
    </row>
    <row r="38" spans="2:5" x14ac:dyDescent="0.3">
      <c r="B38" s="32" t="s">
        <v>475</v>
      </c>
      <c r="C38" s="240"/>
      <c r="D38" s="240"/>
      <c r="E38" s="31" t="s">
        <v>476</v>
      </c>
    </row>
  </sheetData>
  <mergeCells count="30">
    <mergeCell ref="C10:D10"/>
    <mergeCell ref="C36:D36"/>
    <mergeCell ref="C31:D31"/>
    <mergeCell ref="C35:D35"/>
    <mergeCell ref="E32:E33"/>
    <mergeCell ref="E23:E30"/>
    <mergeCell ref="C32:D34"/>
    <mergeCell ref="C29:D29"/>
    <mergeCell ref="C30:D30"/>
    <mergeCell ref="C18:D18"/>
    <mergeCell ref="C19:D19"/>
    <mergeCell ref="C21:D21"/>
    <mergeCell ref="C22:D22"/>
    <mergeCell ref="E18:E20"/>
    <mergeCell ref="C37:D37"/>
    <mergeCell ref="C11:D11"/>
    <mergeCell ref="C38:D38"/>
    <mergeCell ref="C8:D8"/>
    <mergeCell ref="C9:D9"/>
    <mergeCell ref="C13:D13"/>
    <mergeCell ref="C14:D16"/>
    <mergeCell ref="C28:D28"/>
    <mergeCell ref="C20:D20"/>
    <mergeCell ref="C23:D23"/>
    <mergeCell ref="C24:D24"/>
    <mergeCell ref="C25:D25"/>
    <mergeCell ref="C26:D26"/>
    <mergeCell ref="C27:D27"/>
    <mergeCell ref="C17:D17"/>
    <mergeCell ref="C12:D12"/>
  </mergeCells>
  <phoneticPr fontId="9" type="noConversion"/>
  <hyperlinks>
    <hyperlink ref="B33" location="'sp_BlitzLock Details'!A1" display="sp_BlitzLock Details" xr:uid="{6841C5F7-CDDA-4DF8-8F15-84F59BC32687}"/>
    <hyperlink ref="B32" location="'sp_BlitzLock Overview'!A1" display="sp_BlitzLock Overview" xr:uid="{AE4C9A90-65E1-4193-B7B4-11C9675914E3}"/>
    <hyperlink ref="B30" location="sp_BlitzWho!A1" display="sp_BlitzWho" xr:uid="{1A2C7877-01FE-46D4-981A-5F9E77EE9FDA}"/>
    <hyperlink ref="B29" location="'sp_BlitzCache Spills'!A1" display="sp_BlitzCache Spills" xr:uid="{8DA162C2-C070-443B-94C2-7E5A7444346D}"/>
    <hyperlink ref="B13" location="'sp_BlitzFirst 30s'!A1" display="sp_BlitzFirst 30s" xr:uid="{48F73993-DA5B-4792-A2E1-65BFFB507F6E}"/>
    <hyperlink ref="B14" location="'Wait Stats'!A1" display="Wait Stats" xr:uid="{8E06C77C-8840-422A-9A7C-8891042868EE}"/>
    <hyperlink ref="B15" location="Storage!A1" display="Storage" xr:uid="{A3E0DD55-97BE-44FD-B9C5-0F05A4D400CF}"/>
    <hyperlink ref="B16" location="Perfmon!A1" display="Perfmon" xr:uid="{B79F713A-BE66-4CD8-A74C-75465E6B76CC}"/>
    <hyperlink ref="B17" location="'sp_BlitzIndex 0'!A1" display="sp_BlitzIndex 0 " xr:uid="{22D3340C-A160-4F49-A20D-C752ADBE1430}"/>
    <hyperlink ref="B18" location="'sp_BlitzIndex 1'!A1" display="sp_BlitzIndex 1" xr:uid="{CA10F12C-BB50-4AC2-9241-6C651FF18CAA}"/>
    <hyperlink ref="B19" location="'sp_BlitzIndex 2'!A1" display="sp_BlitzIndex 2" xr:uid="{FF45D0EC-F4A5-4DBE-B19E-A594D2373106}"/>
    <hyperlink ref="B20" location="'sp_BlitzIndex 4'!A1" display="sp_BlitzIndex 4" xr:uid="{A38417BD-5336-44C7-90E3-96AA9CE69F6D}"/>
    <hyperlink ref="B23" location="'sp_BlitzCache CPU'!A1" display="sp_BlitzCache CPU" xr:uid="{81B1E83E-AD6F-47F8-8F71-BA925240D4CB}"/>
    <hyperlink ref="B24" location="'sp_BlitzCache Reads'!A1" display="sp_BlitzCache Reads" xr:uid="{F05F69F3-1B70-44B7-8DF1-2CE24E91689B}"/>
    <hyperlink ref="B25" location="'sp_BlitzCache Writes'!A1" display="sp_BlitzCache Writes" xr:uid="{B0595C65-F539-4AB6-9024-D730CD39FFEB}"/>
    <hyperlink ref="B26" location="'sp_BlitzCache Duration'!A1" display="sp_BlitzCache Duration" xr:uid="{3F31E950-7683-426B-947E-D3F72DE80D7E}"/>
    <hyperlink ref="B27" location="'sp_BlitzCache Executions'!A1" display="sp_BlitzCache Executions" xr:uid="{9B9E8710-4B7B-47DB-BCBA-6CAB065A0541}"/>
    <hyperlink ref="B28" location="'sp_BlitzCache Mem &amp; Recent Comp'!A1" display="sp_BlitzCache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2" location="sp_Blitz!A1" display="sp_Blitz" xr:uid="{BACD33C2-0938-44A8-8C1A-9B4927FD8E7B}"/>
    <hyperlink ref="B9" location="'Instance Info'!A1" display="Instance Info" xr:uid="{CB9635FA-4CA1-40AC-849A-5FFD24BD18A8}"/>
    <hyperlink ref="B31" location="'sp_BlitzWho Aggregate'!A1" display="sp_BlitzWho Aggregate" xr:uid="{13D23B36-5123-4968-A180-D46943327769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sp_BlitzLock Plans'!A1" display="sp_BlitzLock Plans" xr:uid="{6B84A7FD-9282-4095-B4F3-B09797AC2148}"/>
    <hyperlink ref="B38" location="ExecutionLog!A1" display="ExecutionLog" xr:uid="{A12E5FA8-B472-4D87-B5E6-EEF45D9C3DD6}"/>
    <hyperlink ref="B37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63" t="s">
        <v>333</v>
      </c>
      <c r="B1" s="263"/>
      <c r="C1" s="263"/>
      <c r="D1" s="263"/>
      <c r="F1" s="263" t="s">
        <v>334</v>
      </c>
      <c r="G1" s="263"/>
      <c r="H1" s="263"/>
      <c r="I1" s="263"/>
      <c r="K1" s="263" t="s">
        <v>41</v>
      </c>
      <c r="L1" s="263"/>
      <c r="M1" s="263"/>
      <c r="N1" s="263"/>
      <c r="P1" s="263" t="s">
        <v>118</v>
      </c>
      <c r="Q1" s="263"/>
      <c r="R1" s="263"/>
      <c r="S1" s="263"/>
      <c r="U1" s="263" t="s">
        <v>335</v>
      </c>
      <c r="V1" s="263"/>
      <c r="W1" s="263"/>
      <c r="X1" s="263"/>
      <c r="Z1" s="263" t="s">
        <v>148</v>
      </c>
      <c r="AA1" s="263"/>
      <c r="AB1" s="263"/>
      <c r="AC1" s="263"/>
      <c r="AE1" s="263" t="s">
        <v>337</v>
      </c>
      <c r="AF1" s="263"/>
      <c r="AG1" s="263"/>
      <c r="AH1" s="263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64" t="s">
        <v>227</v>
      </c>
      <c r="B34" s="264"/>
      <c r="C34" s="264"/>
      <c r="D34" s="264"/>
      <c r="F34" s="264" t="s">
        <v>230</v>
      </c>
      <c r="G34" s="264"/>
      <c r="H34" s="264"/>
      <c r="I34" s="264"/>
      <c r="K34" s="264" t="s">
        <v>228</v>
      </c>
      <c r="L34" s="264"/>
      <c r="M34" s="264"/>
      <c r="N34" s="264"/>
      <c r="P34" s="264" t="s">
        <v>229</v>
      </c>
      <c r="Q34" s="264"/>
      <c r="R34" s="264"/>
      <c r="S34" s="264"/>
      <c r="U34" s="264" t="s">
        <v>336</v>
      </c>
      <c r="V34" s="264"/>
      <c r="W34" s="264"/>
      <c r="X34" s="264"/>
      <c r="Z34" s="264" t="s">
        <v>232</v>
      </c>
      <c r="AA34" s="264"/>
      <c r="AB34" s="264"/>
      <c r="AC34" s="264"/>
      <c r="AE34" s="264" t="s">
        <v>338</v>
      </c>
      <c r="AF34" s="264"/>
      <c r="AG34" s="264"/>
      <c r="AH34" s="264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E2" sqref="E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7" t="s">
        <v>373</v>
      </c>
      <c r="B1" s="257"/>
      <c r="C1" s="257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ht="18" x14ac:dyDescent="0.35">
      <c r="A6" s="257" t="s">
        <v>374</v>
      </c>
      <c r="B6" s="257"/>
      <c r="C6" s="257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ht="18" x14ac:dyDescent="0.35">
      <c r="A12" s="257" t="s">
        <v>465</v>
      </c>
      <c r="B12" s="257"/>
      <c r="C12" s="257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505</v>
      </c>
      <c r="K13" s="168" t="s">
        <v>506</v>
      </c>
      <c r="L13" s="168" t="s">
        <v>507</v>
      </c>
      <c r="M13" s="168" t="s">
        <v>508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63" t="s">
        <v>364</v>
      </c>
      <c r="G6" s="263"/>
      <c r="H6" s="263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541</v>
      </c>
      <c r="G1" s="146" t="s">
        <v>404</v>
      </c>
      <c r="H1" s="146" t="s">
        <v>542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509</v>
      </c>
      <c r="J1" s="217" t="s">
        <v>510</v>
      </c>
      <c r="K1" s="217" t="s">
        <v>511</v>
      </c>
      <c r="L1" s="217" t="s">
        <v>155</v>
      </c>
      <c r="M1" s="217" t="s">
        <v>512</v>
      </c>
      <c r="N1" s="217" t="s">
        <v>98</v>
      </c>
      <c r="O1" s="217" t="s">
        <v>100</v>
      </c>
      <c r="P1" s="217" t="s">
        <v>171</v>
      </c>
      <c r="Q1" s="217" t="s">
        <v>513</v>
      </c>
      <c r="R1" s="217" t="s">
        <v>514</v>
      </c>
      <c r="S1" s="217" t="s">
        <v>515</v>
      </c>
      <c r="T1" s="217" t="s">
        <v>331</v>
      </c>
      <c r="U1" s="217" t="s">
        <v>516</v>
      </c>
      <c r="V1" s="217" t="s">
        <v>101</v>
      </c>
      <c r="W1" s="217" t="s">
        <v>517</v>
      </c>
      <c r="X1" s="217" t="s">
        <v>518</v>
      </c>
      <c r="Y1" s="217" t="s">
        <v>519</v>
      </c>
      <c r="Z1" s="217" t="s">
        <v>430</v>
      </c>
      <c r="AA1" s="217" t="s">
        <v>431</v>
      </c>
      <c r="AB1" s="217" t="s">
        <v>520</v>
      </c>
      <c r="AC1" s="217" t="s">
        <v>521</v>
      </c>
      <c r="AD1" s="217" t="s">
        <v>522</v>
      </c>
      <c r="AE1" s="217" t="s">
        <v>523</v>
      </c>
      <c r="AF1" s="217" t="s">
        <v>524</v>
      </c>
      <c r="AG1" s="217" t="s">
        <v>525</v>
      </c>
      <c r="AH1" s="217" t="s">
        <v>443</v>
      </c>
      <c r="AI1" s="217" t="s">
        <v>526</v>
      </c>
      <c r="AJ1" s="217" t="s">
        <v>527</v>
      </c>
      <c r="AK1" s="217" t="s">
        <v>528</v>
      </c>
      <c r="AL1" s="217" t="s">
        <v>529</v>
      </c>
      <c r="AM1" s="217" t="s">
        <v>530</v>
      </c>
      <c r="AN1" s="217" t="s">
        <v>531</v>
      </c>
      <c r="AO1" s="217" t="s">
        <v>532</v>
      </c>
      <c r="AP1" s="217" t="s">
        <v>533</v>
      </c>
      <c r="AQ1" s="217" t="s">
        <v>534</v>
      </c>
      <c r="AR1" s="217" t="s">
        <v>535</v>
      </c>
      <c r="AS1" s="217" t="s">
        <v>536</v>
      </c>
      <c r="AT1" s="217" t="s">
        <v>538</v>
      </c>
      <c r="AU1" s="217" t="s">
        <v>537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544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H2"/>
  <sheetViews>
    <sheetView workbookViewId="0">
      <selection activeCell="I12" sqref="I12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4" customWidth="1"/>
    <col min="10" max="10" width="15.77734375" style="213" customWidth="1"/>
    <col min="12" max="12" width="20.77734375" style="216" customWidth="1"/>
    <col min="13" max="13" width="20.77734375" style="236" customWidth="1"/>
    <col min="14" max="14" width="15.77734375" style="49" customWidth="1"/>
    <col min="15" max="15" width="8.88671875" style="49"/>
    <col min="16" max="16" width="15.77734375" style="49" customWidth="1"/>
    <col min="17" max="17" width="8.88671875" style="49"/>
    <col min="18" max="18" width="15.77734375" style="49" customWidth="1"/>
    <col min="19" max="19" width="10.77734375" style="49" customWidth="1"/>
    <col min="20" max="20" width="12.77734375" style="49" customWidth="1"/>
    <col min="21" max="26" width="15.77734375" style="49" customWidth="1"/>
    <col min="27" max="27" width="20.77734375" style="49" customWidth="1"/>
    <col min="28" max="28" width="10.77734375" style="49" customWidth="1"/>
    <col min="29" max="29" width="15.77734375" style="49" customWidth="1"/>
    <col min="30" max="30" width="10.77734375" style="49" customWidth="1"/>
    <col min="31" max="33" width="8.88671875" style="49"/>
    <col min="34" max="34" width="12.21875" style="31" customWidth="1"/>
  </cols>
  <sheetData>
    <row r="1" spans="1:34" ht="18" x14ac:dyDescent="0.35">
      <c r="A1" s="258" t="s">
        <v>486</v>
      </c>
      <c r="B1" s="258"/>
      <c r="C1" s="258"/>
      <c r="D1" s="258"/>
      <c r="E1" s="258"/>
      <c r="F1" s="258"/>
      <c r="G1" s="258"/>
      <c r="H1" s="258"/>
      <c r="I1" s="258"/>
      <c r="J1" s="259"/>
      <c r="L1" s="260" t="s">
        <v>479</v>
      </c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2"/>
    </row>
    <row r="2" spans="1:34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 t="s">
        <v>631</v>
      </c>
      <c r="I2" s="60" t="s">
        <v>481</v>
      </c>
      <c r="J2" s="60" t="s">
        <v>480</v>
      </c>
      <c r="L2" s="60" t="s">
        <v>153</v>
      </c>
      <c r="M2" s="235" t="s">
        <v>626</v>
      </c>
      <c r="N2" s="60" t="s">
        <v>478</v>
      </c>
      <c r="O2" s="60" t="s">
        <v>488</v>
      </c>
      <c r="P2" s="60" t="s">
        <v>489</v>
      </c>
      <c r="Q2" s="60" t="s">
        <v>490</v>
      </c>
      <c r="R2" s="60" t="s">
        <v>491</v>
      </c>
      <c r="S2" s="60" t="s">
        <v>492</v>
      </c>
      <c r="T2" s="60" t="s">
        <v>493</v>
      </c>
      <c r="U2" s="60" t="s">
        <v>494</v>
      </c>
      <c r="V2" s="60" t="s">
        <v>495</v>
      </c>
      <c r="W2" s="60" t="s">
        <v>587</v>
      </c>
      <c r="X2" s="60" t="s">
        <v>496</v>
      </c>
      <c r="Y2" s="60" t="s">
        <v>627</v>
      </c>
      <c r="Z2" s="60" t="s">
        <v>584</v>
      </c>
      <c r="AA2" s="60" t="s">
        <v>487</v>
      </c>
      <c r="AB2" s="60" t="s">
        <v>497</v>
      </c>
      <c r="AC2" s="60" t="s">
        <v>498</v>
      </c>
      <c r="AD2" s="60" t="s">
        <v>499</v>
      </c>
      <c r="AE2" s="60" t="s">
        <v>500</v>
      </c>
      <c r="AF2" s="60" t="s">
        <v>501</v>
      </c>
      <c r="AG2" s="60" t="s">
        <v>502</v>
      </c>
      <c r="AH2" s="60" t="s">
        <v>503</v>
      </c>
    </row>
  </sheetData>
  <mergeCells count="2">
    <mergeCell ref="A1:J1"/>
    <mergeCell ref="L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7" t="s">
        <v>607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</row>
    <row r="2" spans="1:38" ht="28.05" customHeight="1" x14ac:dyDescent="0.3">
      <c r="A2" s="168" t="s">
        <v>153</v>
      </c>
      <c r="B2" s="168" t="s">
        <v>547</v>
      </c>
      <c r="C2" s="196" t="s">
        <v>548</v>
      </c>
      <c r="D2" s="196" t="s">
        <v>549</v>
      </c>
      <c r="E2" s="168" t="s">
        <v>550</v>
      </c>
      <c r="F2" s="168" t="s">
        <v>551</v>
      </c>
      <c r="G2" s="168" t="s">
        <v>552</v>
      </c>
      <c r="H2" s="168" t="s">
        <v>553</v>
      </c>
      <c r="I2" s="168" t="s">
        <v>554</v>
      </c>
      <c r="J2" s="168" t="s">
        <v>555</v>
      </c>
      <c r="K2" s="168" t="s">
        <v>556</v>
      </c>
      <c r="L2" s="168" t="s">
        <v>557</v>
      </c>
      <c r="M2" s="168" t="s">
        <v>558</v>
      </c>
      <c r="N2" s="168" t="s">
        <v>559</v>
      </c>
      <c r="O2" s="168" t="s">
        <v>560</v>
      </c>
      <c r="P2" s="196" t="s">
        <v>561</v>
      </c>
      <c r="Q2" s="168" t="s">
        <v>562</v>
      </c>
      <c r="R2" s="168" t="s">
        <v>563</v>
      </c>
      <c r="S2" s="168" t="s">
        <v>564</v>
      </c>
      <c r="T2" s="168" t="s">
        <v>619</v>
      </c>
      <c r="U2" s="168" t="s">
        <v>565</v>
      </c>
      <c r="V2" s="168" t="s">
        <v>566</v>
      </c>
      <c r="W2" s="168" t="s">
        <v>567</v>
      </c>
      <c r="X2" s="168" t="s">
        <v>574</v>
      </c>
      <c r="Y2" s="168" t="s">
        <v>568</v>
      </c>
      <c r="Z2" s="168" t="s">
        <v>569</v>
      </c>
      <c r="AA2" s="168" t="s">
        <v>570</v>
      </c>
      <c r="AB2" s="168" t="s">
        <v>571</v>
      </c>
      <c r="AC2" s="168" t="s">
        <v>572</v>
      </c>
      <c r="AD2" s="168" t="s">
        <v>573</v>
      </c>
      <c r="AE2" s="168" t="s">
        <v>620</v>
      </c>
      <c r="AF2" s="168" t="s">
        <v>575</v>
      </c>
      <c r="AG2" s="168" t="s">
        <v>576</v>
      </c>
      <c r="AH2" s="168" t="s">
        <v>577</v>
      </c>
      <c r="AI2" s="168" t="s">
        <v>578</v>
      </c>
      <c r="AJ2" s="168" t="s">
        <v>579</v>
      </c>
      <c r="AK2" s="168" t="s">
        <v>580</v>
      </c>
      <c r="AL2" s="168" t="s">
        <v>581</v>
      </c>
    </row>
    <row r="3" spans="1:38" x14ac:dyDescent="0.3">
      <c r="A3" s="3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230"/>
      <c r="X3" s="137"/>
      <c r="Y3" s="137"/>
      <c r="Z3" s="137"/>
      <c r="AA3" s="137"/>
      <c r="AB3" s="137"/>
      <c r="AC3" s="137"/>
      <c r="AD3" s="137"/>
      <c r="AE3" s="137"/>
      <c r="AF3" s="137"/>
      <c r="AG3" s="231"/>
      <c r="AH3" s="137"/>
      <c r="AI3" s="137"/>
      <c r="AJ3" s="137"/>
      <c r="AK3" s="137"/>
      <c r="AL3" s="137"/>
    </row>
    <row r="6" spans="1:38" ht="18" x14ac:dyDescent="0.35">
      <c r="A6" s="257" t="s">
        <v>583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</row>
    <row r="7" spans="1:38" ht="28.05" customHeight="1" x14ac:dyDescent="0.3">
      <c r="A7" s="168" t="s">
        <v>153</v>
      </c>
      <c r="B7" s="168" t="s">
        <v>582</v>
      </c>
      <c r="C7" s="168" t="s">
        <v>66</v>
      </c>
      <c r="D7" s="168" t="s">
        <v>585</v>
      </c>
      <c r="E7" s="168" t="s">
        <v>488</v>
      </c>
      <c r="F7" s="196" t="s">
        <v>489</v>
      </c>
      <c r="G7" s="168" t="s">
        <v>490</v>
      </c>
      <c r="H7" s="196" t="s">
        <v>491</v>
      </c>
      <c r="I7" s="196" t="s">
        <v>492</v>
      </c>
      <c r="J7" s="168" t="s">
        <v>493</v>
      </c>
      <c r="K7" s="168" t="s">
        <v>494</v>
      </c>
      <c r="L7" s="168" t="s">
        <v>495</v>
      </c>
      <c r="M7" s="168" t="s">
        <v>586</v>
      </c>
      <c r="N7" s="168" t="s">
        <v>587</v>
      </c>
      <c r="O7" s="168" t="s">
        <v>496</v>
      </c>
      <c r="P7" s="168" t="s">
        <v>588</v>
      </c>
      <c r="Q7" s="168" t="s">
        <v>584</v>
      </c>
      <c r="R7" s="168" t="s">
        <v>487</v>
      </c>
      <c r="S7" s="168" t="s">
        <v>497</v>
      </c>
      <c r="T7" s="168" t="s">
        <v>498</v>
      </c>
      <c r="U7" s="168" t="s">
        <v>499</v>
      </c>
      <c r="V7" s="168" t="s">
        <v>500</v>
      </c>
      <c r="W7" s="168" t="s">
        <v>501</v>
      </c>
      <c r="X7" s="168" t="s">
        <v>502</v>
      </c>
      <c r="Y7" s="168" t="s">
        <v>503</v>
      </c>
    </row>
    <row r="8" spans="1:38" x14ac:dyDescent="0.3">
      <c r="A8" s="34"/>
      <c r="B8" s="137"/>
      <c r="C8" s="230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11" spans="1:38" ht="18" x14ac:dyDescent="0.35">
      <c r="A11" s="257" t="s">
        <v>608</v>
      </c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29"/>
      <c r="M11" s="229"/>
      <c r="N11" s="229"/>
      <c r="O11" s="229"/>
      <c r="P11" s="229"/>
    </row>
    <row r="12" spans="1:38" s="196" customFormat="1" ht="28.05" customHeight="1" x14ac:dyDescent="0.3">
      <c r="A12" s="196" t="s">
        <v>590</v>
      </c>
      <c r="B12" s="196" t="s">
        <v>172</v>
      </c>
      <c r="C12" s="196" t="s">
        <v>589</v>
      </c>
      <c r="D12" s="196" t="s">
        <v>591</v>
      </c>
      <c r="E12" s="196" t="s">
        <v>592</v>
      </c>
      <c r="F12" s="196" t="s">
        <v>593</v>
      </c>
      <c r="G12" s="196" t="s">
        <v>594</v>
      </c>
      <c r="H12" s="196" t="s">
        <v>595</v>
      </c>
      <c r="I12" s="196" t="s">
        <v>596</v>
      </c>
      <c r="J12" s="196" t="s">
        <v>597</v>
      </c>
      <c r="K12" s="196" t="s">
        <v>598</v>
      </c>
    </row>
    <row r="13" spans="1:38" x14ac:dyDescent="0.3">
      <c r="A13" s="175"/>
      <c r="B13" s="175"/>
      <c r="D13" s="137"/>
      <c r="E13" s="137"/>
      <c r="F13" s="137"/>
      <c r="G13" s="137"/>
      <c r="H13" s="137"/>
      <c r="I13" s="137"/>
      <c r="J13" s="137"/>
      <c r="K13" s="137"/>
    </row>
    <row r="14" spans="1:38" x14ac:dyDescent="0.3">
      <c r="A14" s="175"/>
      <c r="B14" s="175"/>
      <c r="D14" s="137"/>
      <c r="E14" s="137"/>
      <c r="F14" s="137"/>
      <c r="G14" s="137"/>
      <c r="H14" s="137"/>
      <c r="I14" s="137"/>
      <c r="J14" s="137"/>
      <c r="K14" s="137"/>
    </row>
    <row r="15" spans="1:38" x14ac:dyDescent="0.3">
      <c r="A15" s="175"/>
      <c r="B15" s="175"/>
      <c r="D15" s="137"/>
      <c r="E15" s="137"/>
      <c r="F15" s="137"/>
      <c r="G15" s="137"/>
      <c r="H15" s="137"/>
      <c r="I15" s="137"/>
      <c r="J15" s="137"/>
      <c r="K15" s="137"/>
    </row>
    <row r="16" spans="1:38" x14ac:dyDescent="0.3">
      <c r="A16" s="175"/>
      <c r="B16" s="175"/>
      <c r="D16" s="137"/>
      <c r="E16" s="137"/>
      <c r="F16" s="137"/>
      <c r="G16" s="137"/>
      <c r="H16" s="137"/>
      <c r="I16" s="137"/>
      <c r="J16" s="137"/>
      <c r="K16" s="137"/>
    </row>
    <row r="17" spans="1:12" x14ac:dyDescent="0.3">
      <c r="A17" s="175"/>
      <c r="B17" s="175"/>
      <c r="D17" s="137"/>
      <c r="E17" s="137"/>
      <c r="F17" s="137"/>
      <c r="G17" s="137"/>
      <c r="H17" s="137"/>
      <c r="I17" s="137"/>
      <c r="J17" s="137"/>
      <c r="K17" s="137"/>
    </row>
    <row r="20" spans="1:12" ht="18" x14ac:dyDescent="0.35">
      <c r="A20" s="257" t="s">
        <v>606</v>
      </c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</row>
    <row r="21" spans="1:12" s="196" customFormat="1" ht="28.05" customHeight="1" x14ac:dyDescent="0.3">
      <c r="A21" s="196" t="s">
        <v>590</v>
      </c>
      <c r="B21" s="196" t="s">
        <v>172</v>
      </c>
      <c r="C21" s="196" t="s">
        <v>599</v>
      </c>
      <c r="D21" s="196" t="s">
        <v>175</v>
      </c>
      <c r="E21" s="196" t="s">
        <v>600</v>
      </c>
      <c r="F21" s="196" t="s">
        <v>601</v>
      </c>
      <c r="G21" s="196" t="s">
        <v>602</v>
      </c>
      <c r="H21" s="196" t="s">
        <v>624</v>
      </c>
      <c r="I21" s="196" t="s">
        <v>603</v>
      </c>
      <c r="J21" s="196" t="s">
        <v>618</v>
      </c>
      <c r="K21" s="196" t="s">
        <v>604</v>
      </c>
      <c r="L21" s="196" t="s">
        <v>605</v>
      </c>
    </row>
    <row r="22" spans="1:12" x14ac:dyDescent="0.3">
      <c r="A22" s="175"/>
      <c r="B22" s="175"/>
    </row>
    <row r="23" spans="1:12" x14ac:dyDescent="0.3">
      <c r="A23" s="175"/>
      <c r="B23" s="175"/>
    </row>
    <row r="24" spans="1:12" x14ac:dyDescent="0.3">
      <c r="A24" s="175"/>
      <c r="B24" s="175"/>
    </row>
    <row r="25" spans="1:12" x14ac:dyDescent="0.3">
      <c r="A25" s="175"/>
      <c r="B25" s="175"/>
    </row>
    <row r="26" spans="1:12" x14ac:dyDescent="0.3">
      <c r="A26" s="175"/>
      <c r="B26" s="175"/>
    </row>
    <row r="27" spans="1:12" x14ac:dyDescent="0.3">
      <c r="A27" s="175"/>
      <c r="B27" s="175"/>
    </row>
    <row r="28" spans="1:12" x14ac:dyDescent="0.3">
      <c r="A28" s="175"/>
      <c r="B28" s="175"/>
    </row>
    <row r="29" spans="1:12" x14ac:dyDescent="0.3">
      <c r="A29" s="175"/>
      <c r="B29" s="175"/>
    </row>
    <row r="30" spans="1:12" x14ac:dyDescent="0.3">
      <c r="A30" s="175"/>
      <c r="B30" s="175"/>
    </row>
    <row r="31" spans="1:12" x14ac:dyDescent="0.3">
      <c r="A31" s="175"/>
      <c r="B31" s="175"/>
    </row>
    <row r="34" spans="1:19" ht="18" x14ac:dyDescent="0.35">
      <c r="A34" s="257" t="s">
        <v>486</v>
      </c>
      <c r="B34" s="257"/>
      <c r="C34" s="257"/>
      <c r="D34" s="257"/>
      <c r="E34" s="257"/>
      <c r="F34" s="257"/>
      <c r="G34" s="257"/>
      <c r="H34" s="257"/>
      <c r="I34" s="257"/>
      <c r="J34" s="257"/>
      <c r="L34" s="261" t="s">
        <v>617</v>
      </c>
      <c r="M34" s="261"/>
      <c r="N34" s="261"/>
      <c r="O34" s="261"/>
      <c r="P34" s="229"/>
      <c r="Q34" s="257" t="s">
        <v>623</v>
      </c>
      <c r="R34" s="257"/>
      <c r="S34" s="257"/>
    </row>
    <row r="35" spans="1:19" ht="28.05" customHeight="1" x14ac:dyDescent="0.3">
      <c r="A35" s="232" t="s">
        <v>153</v>
      </c>
      <c r="B35" s="232" t="s">
        <v>477</v>
      </c>
      <c r="C35" s="232" t="s">
        <v>609</v>
      </c>
      <c r="D35" s="232" t="s">
        <v>610</v>
      </c>
      <c r="E35" s="232" t="s">
        <v>611</v>
      </c>
      <c r="F35" s="232" t="s">
        <v>478</v>
      </c>
      <c r="G35" s="232" t="s">
        <v>612</v>
      </c>
      <c r="H35" s="232" t="s">
        <v>613</v>
      </c>
      <c r="I35" s="232" t="s">
        <v>614</v>
      </c>
      <c r="J35" s="233" t="s">
        <v>615</v>
      </c>
      <c r="L35" s="232" t="s">
        <v>16</v>
      </c>
      <c r="M35" s="232" t="s">
        <v>13</v>
      </c>
      <c r="N35" s="232" t="s">
        <v>14</v>
      </c>
      <c r="O35" s="233" t="s">
        <v>616</v>
      </c>
      <c r="Q35" s="168" t="s">
        <v>621</v>
      </c>
      <c r="R35" s="168" t="s">
        <v>622</v>
      </c>
      <c r="S35" s="168" t="s">
        <v>625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4"/>
      <c r="M36" s="44"/>
      <c r="N36" s="44"/>
      <c r="O36" s="46"/>
      <c r="R36" s="137"/>
      <c r="S36" s="137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4"/>
      <c r="M37" s="44"/>
      <c r="N37" s="44"/>
      <c r="O37" s="46"/>
      <c r="R37" s="137"/>
      <c r="S37" s="137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4"/>
      <c r="M38" s="44"/>
      <c r="N38" s="44"/>
      <c r="O38" s="46"/>
      <c r="R38" s="137"/>
      <c r="S38" s="137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4"/>
      <c r="M39" s="44"/>
      <c r="N39" s="44"/>
      <c r="O39" s="46"/>
      <c r="R39" s="137"/>
      <c r="S39" s="137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4"/>
      <c r="M40" s="44"/>
      <c r="N40" s="44"/>
      <c r="O40" s="46"/>
      <c r="R40" s="137"/>
      <c r="S40" s="137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4"/>
      <c r="M41" s="44"/>
      <c r="N41" s="44"/>
      <c r="O41" s="46"/>
      <c r="R41" s="137"/>
      <c r="S41" s="137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4"/>
      <c r="M42" s="44"/>
      <c r="N42" s="44"/>
      <c r="O42" s="46"/>
      <c r="R42" s="137"/>
      <c r="S42" s="137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4"/>
      <c r="M43" s="44"/>
      <c r="N43" s="44"/>
      <c r="O43" s="46"/>
      <c r="R43" s="137"/>
      <c r="S43" s="137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4"/>
      <c r="M44" s="44"/>
      <c r="N44" s="44"/>
      <c r="O44" s="46"/>
      <c r="R44" s="137"/>
      <c r="S44" s="137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4"/>
      <c r="M45" s="44"/>
      <c r="N45" s="44"/>
      <c r="O45" s="46"/>
      <c r="R45" s="137"/>
      <c r="S45" s="137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4"/>
      <c r="M46" s="44"/>
      <c r="N46" s="44"/>
      <c r="O46" s="46"/>
      <c r="R46" s="137"/>
      <c r="S46" s="137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4"/>
      <c r="M47" s="44"/>
      <c r="N47" s="44"/>
      <c r="O47" s="46"/>
      <c r="R47" s="137"/>
      <c r="S47" s="137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4"/>
      <c r="M48" s="44"/>
      <c r="N48" s="44"/>
      <c r="O48" s="46"/>
      <c r="R48" s="137"/>
      <c r="S48" s="137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4"/>
      <c r="M49" s="44"/>
      <c r="N49" s="44"/>
      <c r="O49" s="46"/>
      <c r="R49" s="137"/>
      <c r="S49" s="137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4"/>
      <c r="M50" s="44"/>
      <c r="N50" s="44"/>
      <c r="O50" s="46"/>
      <c r="R50" s="137"/>
      <c r="S50" s="137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4"/>
      <c r="M51" s="44"/>
      <c r="N51" s="44"/>
      <c r="O51" s="46"/>
      <c r="R51" s="137"/>
      <c r="S51" s="137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4"/>
      <c r="M52" s="44"/>
      <c r="N52" s="44"/>
      <c r="O52" s="46"/>
      <c r="R52" s="137"/>
      <c r="S52" s="137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4"/>
      <c r="M53" s="44"/>
      <c r="N53" s="44"/>
      <c r="O53" s="46"/>
      <c r="R53" s="137"/>
      <c r="S53" s="137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4"/>
      <c r="M54" s="44"/>
      <c r="N54" s="44"/>
      <c r="O54" s="46"/>
      <c r="R54" s="137"/>
      <c r="S54" s="137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4"/>
      <c r="M55" s="44"/>
      <c r="N55" s="44"/>
      <c r="O55" s="46"/>
      <c r="R55" s="137"/>
      <c r="S55" s="137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4"/>
      <c r="M56" s="44"/>
      <c r="N56" s="44"/>
      <c r="O56" s="46"/>
      <c r="R56" s="137"/>
      <c r="S56" s="137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4"/>
      <c r="M57" s="44"/>
      <c r="N57" s="44"/>
      <c r="O57" s="46"/>
      <c r="R57" s="137"/>
      <c r="S57" s="137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4"/>
      <c r="M58" s="44"/>
      <c r="N58" s="44"/>
      <c r="O58" s="46"/>
      <c r="R58" s="137"/>
      <c r="S58" s="137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4"/>
      <c r="M59" s="44"/>
      <c r="N59" s="44"/>
      <c r="O59" s="46"/>
      <c r="R59" s="137"/>
      <c r="S59" s="137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4"/>
      <c r="M60" s="44"/>
      <c r="N60" s="44"/>
      <c r="O60" s="46"/>
      <c r="R60" s="137"/>
      <c r="S60" s="137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4"/>
      <c r="M61" s="44"/>
      <c r="N61" s="44"/>
      <c r="O61" s="46"/>
      <c r="R61" s="137"/>
      <c r="S61" s="137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4"/>
      <c r="M62" s="44"/>
      <c r="N62" s="44"/>
      <c r="O62" s="46"/>
      <c r="R62" s="137"/>
      <c r="S62" s="137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4"/>
      <c r="M63" s="44"/>
      <c r="N63" s="44"/>
      <c r="O63" s="46"/>
      <c r="R63" s="137"/>
      <c r="S63" s="137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4"/>
      <c r="M64" s="44"/>
      <c r="N64" s="44"/>
      <c r="O64" s="46"/>
      <c r="R64" s="137"/>
      <c r="S64" s="137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4"/>
      <c r="M65" s="44"/>
      <c r="N65" s="44"/>
      <c r="O65" s="46"/>
      <c r="R65" s="137"/>
      <c r="S65" s="137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4"/>
      <c r="M66" s="44"/>
      <c r="N66" s="44"/>
      <c r="O66" s="46"/>
      <c r="R66" s="137"/>
      <c r="S66" s="137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4"/>
      <c r="M67" s="44"/>
      <c r="N67" s="44"/>
      <c r="O67" s="46"/>
      <c r="R67" s="137"/>
      <c r="S67" s="137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4"/>
      <c r="M68" s="44"/>
      <c r="N68" s="44"/>
      <c r="O68" s="46"/>
      <c r="R68" s="137"/>
      <c r="S68" s="137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4"/>
      <c r="M69" s="44"/>
      <c r="N69" s="44"/>
      <c r="O69" s="46"/>
      <c r="R69" s="137"/>
      <c r="S69" s="137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4"/>
      <c r="M70" s="44"/>
      <c r="N70" s="44"/>
      <c r="O70" s="46"/>
      <c r="R70" s="137"/>
      <c r="S70" s="137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4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4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4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4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4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4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4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4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4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4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4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4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4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4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4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4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4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4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4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4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4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4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4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4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4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4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4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4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4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4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4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4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4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4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4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4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4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4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4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4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4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4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4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4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4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4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2023-12-24T19:12:04Z</dcterms:modified>
</cp:coreProperties>
</file>