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6BB98744-1D42-4F3F-86BB-ADD4BDD3DC7A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sp_BlitzQueryStore" sheetId="34" r:id="rId31"/>
    <sheet name="ExecutionLog" sheetId="32" r:id="rId32"/>
  </sheets>
  <externalReferences>
    <externalReference r:id="rId33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<sst xmlns="http://schemas.openxmlformats.org/spreadsheetml/2006/main" count="3665" uniqueCount="546">
  <si>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</si>
  <si>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</si>
  <si>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</si>
  <si>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</si>
  <si>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</si>
  <si>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</si>
  <si>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</si>
  <si>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</si>
  <si>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</si>
  <si>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</si>
  <si>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</si>
  <si>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</si>
  <si>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</si>
  <si>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</si>
  <si>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</si>
  <si>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</si>
  <si>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</si>
  <si>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</si>
  <si>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</si>
  <si>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</si>
  <si>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</si>
  <si>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</si>
  <si>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</si>
  <si>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</si>
  <si>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</si>
  <si>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</si>
  <si>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</si>
  <si>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</si>
  <si>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</si>
  <si>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</si>
  <si>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</si>
  <si>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</si>
  <si>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</si>
  <si>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</si>
  <si>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</si>
  <si>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</si>
  <si>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</si>
  <si>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</si>
  <si>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</si>
  <si>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</si>
  <si>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</si>
  <si>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</si>
  <si>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</si>
  <si>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</si>
  <si>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</si>
  <si>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</si>
  <si>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</si>
  <si>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</si>
  <si>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</si>
  <si>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</si>
  <si>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</si>
  <si>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</si>
  <si>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</si>
  <si>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</si>
  <si>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</si>
  <si>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</si>
  <si>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</si>
  <si>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</si>
  <si>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</si>
  <si>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</si>
  <si>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</si>
  <si>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</si>
  <si>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</si>
  <si>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</si>
  <si>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</si>
  <si>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</si>
  <si>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</si>
  <si>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</si>
  <si>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</si>
  <si>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</si>
  <si>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</si>
  <si>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</si>
  <si>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</si>
  <si>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</si>
  <si>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</si>
  <si>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</si>
  <si>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</si>
  <si>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</si>
  <si>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</si>
  <si>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</si>
  <si>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</si>
  <si>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</si>
  <si>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</si>
  <si>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</si>
  <si>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</si>
  <si>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</si>
  <si>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</si>
  <si>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</si>
  <si>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</si>
  <si>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</si>
  <si>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</si>
  <si>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</si>
  <si>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</si>
  <si>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</si>
  <si>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</si>
  <si>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</si>
  <si>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</si>
  <si>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</si>
  <si>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</si>
  <si>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</si>
  <si>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</si>
  <si>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</si>
  <si>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</si>
  <si>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</si>
  <si>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</si>
  <si>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</si>
  <si>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</si>
  <si>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</si>
  <si>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</si>
  <si>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</si>
  <si>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</si>
  <si>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</si>
  <si>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</si>
  <si>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</si>
  <si>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</si>
  <si>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</si>
  <si>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</si>
  <si>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</si>
  <si>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</si>
  <si>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</si>
  <si>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</si>
  <si>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</si>
  <si>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</si>
  <si>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</si>
  <si>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</si>
  <si>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</si>
  <si>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</si>
  <si>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</si>
  <si>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</si>
  <si>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</si>
  <si>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</si>
  <si>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</si>
  <si>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</si>
  <si>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</si>
  <si>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</si>
  <si>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</si>
  <si>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</si>
  <si>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</si>
  <si>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</si>
  <si>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</si>
  <si>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</si>
  <si>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</si>
  <si>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</si>
  <si>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</si>
  <si>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</si>
  <si>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</si>
  <si>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</si>
  <si>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</si>
  <si>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</si>
  <si>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</si>
  <si>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</si>
  <si>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</si>
  <si>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</si>
  <si>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</si>
  <si>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</si>
  <si>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</si>
  <si>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</si>
  <si>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</si>
  <si>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</si>
  <si>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</si>
  <si>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</si>
  <si>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</si>
  <si>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</si>
  <si>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</si>
  <si>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</si>
  <si>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</si>
  <si>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</si>
  <si>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</si>
  <si>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</si>
  <si>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</si>
  <si>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</si>
  <si>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</si>
  <si>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</si>
  <si>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</si>
  <si>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</si>
  <si>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</si>
  <si>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</si>
  <si>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</si>
  <si>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</si>
  <si>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</si>
  <si>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</si>
  <si>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</si>
  <si>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</si>
  <si>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</si>
  <si>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</si>
  <si>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</si>
  <si>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</si>
  <si>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</si>
  <si>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</si>
  <si>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</si>
  <si>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</si>
  <si>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</si>
  <si>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</si>
  <si>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</si>
  <si>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</si>
  <si>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</si>
  <si>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</si>
  <si>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</si>
  <si>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</si>
  <si>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</si>
  <si>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</si>
  <si>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</si>
  <si>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</si>
  <si>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</si>
  <si>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</si>
  <si>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</si>
  <si>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</si>
  <si>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</si>
  <si>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</si>
  <si>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</si>
  <si>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</si>
  <si>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</si>
  <si>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</si>
  <si>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</si>
  <si>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</si>
  <si>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</si>
  <si>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</si>
  <si>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</si>
  <si>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</si>
  <si>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</si>
  <si>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</si>
  <si>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</si>
  <si>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</si>
  <si>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</si>
  <si>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</si>
  <si>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</si>
  <si>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</si>
  <si>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</si>
  <si>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</si>
  <si>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</si>
  <si>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</si>
  <si>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</si>
  <si>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</si>
  <si>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</si>
  <si>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</si>
  <si>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</si>
  <si>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</si>
  <si>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</si>
  <si>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</si>
  <si>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</si>
  <si>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</si>
  <si>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</si>
  <si>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</si>
  <si>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</si>
  <si>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</si>
  <si>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</si>
  <si>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</si>
  <si>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</si>
  <si>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</si>
  <si>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</si>
  <si>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</si>
  <si>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</si>
  <si>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</si>
  <si>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</si>
  <si>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</si>
  <si>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</si>
  <si>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</si>
  <si>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</si>
  <si>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</si>
  <si>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</si>
  <si>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</si>
  <si>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</si>
  <si>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</si>
  <si>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</si>
  <si>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</si>
  <si>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</si>
  <si>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</si>
  <si>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</si>
  <si>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</si>
  <si>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</si>
  <si>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</si>
  <si>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</si>
  <si>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</si>
  <si>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</si>
  <si>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</si>
  <si>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</si>
  <si>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</si>
  <si>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</si>
  <si>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</si>
  <si>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</si>
  <si>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</si>
  <si>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</si>
  <si>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</si>
  <si>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</si>
  <si>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</si>
  <si>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</si>
  <si>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</si>
  <si>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</si>
  <si>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</si>
  <si>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</si>
  <si>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</si>
  <si>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</si>
  <si>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</si>
  <si>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</si>
  <si>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</si>
  <si>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</si>
  <si>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</si>
  <si>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</si>
  <si>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</si>
  <si>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</si>
  <si>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</si>
  <si>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</si>
  <si>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</si>
  <si>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</si>
  <si>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</si>
  <si>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</si>
  <si>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</si>
  <si>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</si>
  <si>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</si>
  <si>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</si>
  <si>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</si>
  <si>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</si>
  <si>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</si>
  <si>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</si>
  <si>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</si>
  <si>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</si>
  <si>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</si>
  <si>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</si>
  <si>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</si>
  <si>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</si>
  <si>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</si>
  <si>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</si>
  <si>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</si>
  <si>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</si>
  <si>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</si>
  <si>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</si>
  <si>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</si>
  <si>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</si>
  <si>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</si>
  <si>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</si>
  <si>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</si>
  <si>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</si>
  <si>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</si>
  <si>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</si>
  <si>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</si>
  <si>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</si>
  <si>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</si>
  <si>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</si>
  <si>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</si>
  <si>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</si>
  <si>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</si>
  <si>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</si>
  <si>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</si>
  <si>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</si>
  <si>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</si>
  <si>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</si>
  <si>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</si>
  <si>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</si>
  <si>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</si>
  <si>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</si>
  <si>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</si>
  <si>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</si>
  <si>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</si>
  <si>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</si>
  <si>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</si>
  <si>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</si>
  <si>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</si>
  <si>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</si>
  <si>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</si>
  <si>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</si>
  <si>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</si>
  <si>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</si>
  <si>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</si>
  <si>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</si>
  <si>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</si>
  <si>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</si>
  <si>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</si>
  <si>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</si>
  <si>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</si>
  <si>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</si>
  <si>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</si>
  <si>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</si>
  <si>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</si>
  <si>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</si>
  <si>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</si>
  <si>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</si>
  <si>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</si>
  <si>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</si>
  <si>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</si>
  <si>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</si>
  <si>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</si>
  <si>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</si>
  <si>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</si>
  <si>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</si>
  <si>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</si>
  <si>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</si>
  <si>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</si>
  <si>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</si>
  <si>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</si>
  <si>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</si>
  <si>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</si>
  <si>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</si>
  <si>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</si>
  <si>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</si>
  <si>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</si>
  <si>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</si>
  <si>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</si>
  <si>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</si>
  <si>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</si>
  <si>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</si>
  <si>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</si>
  <si>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</si>
  <si>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</si>
  <si>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</si>
  <si>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</si>
  <si>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</si>
  <si>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</si>
  <si>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</si>
  <si>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</si>
  <si>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</si>
  <si>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</si>
  <si>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</si>
  <si>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</si>
  <si>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</si>
  <si>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</si>
  <si>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</si>
  <si>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</si>
  <si>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</si>
  <si>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</si>
  <si>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</si>
  <si>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</si>
  <si>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</si>
  <si>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</si>
  <si>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</si>
  <si>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</si>
  <si>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</si>
  <si>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</si>
  <si>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</si>
  <si>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</si>
  <si>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</si>
  <si>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</si>
  <si>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</si>
  <si>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</si>
  <si>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</si>
  <si>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</si>
  <si>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</si>
  <si>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</si>
  <si>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</si>
  <si>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</si>
  <si>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</si>
  <si>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</si>
  <si>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</si>
  <si>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</si>
  <si>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</si>
  <si>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</si>
  <si>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</si>
  <si>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</si>
  <si>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</si>
  <si>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</si>
  <si>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</si>
  <si>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</si>
  <si>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</si>
  <si>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</si>
  <si>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</si>
  <si>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</si>
  <si>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</si>
  <si>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</si>
  <si>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</si>
  <si>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</si>
  <si>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</si>
  <si>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</si>
  <si>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</si>
  <si>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</si>
  <si>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</si>
  <si>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</si>
  <si>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</si>
  <si>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</si>
  <si>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</si>
  <si>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</si>
  <si>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</si>
  <si>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</si>
  <si>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</si>
  <si>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</si>
  <si>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</si>
  <si>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</si>
  <si>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</si>
  <si>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</si>
  <si>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</si>
  <si>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</si>
  <si>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</si>
  <si>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</si>
  <si>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</si>
  <si>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</si>
  <si>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</si>
  <si>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</si>
  <si>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</si>
  <si>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</si>
  <si>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</si>
  <si>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</si>
  <si>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</si>
  <si>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</si>
  <si>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</si>
  <si>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</si>
  <si>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</si>
  <si>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</si>
  <si>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</si>
  <si>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</si>
  <si>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</si>
  <si>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</si>
  <si>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</si>
  <si>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</si>
  <si>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</si>
  <si>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</si>
  <si>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</si>
  <si>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Info about databases and files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</si>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</sst>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3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67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866"/>
    <tableColumn id="2" xr3:uid="{23B6A675-2CE9-4296-A204-EE3B7D954C27}" name="Instance Name" dataDxfId="865"/>
    <tableColumn id="3" xr3:uid="{6B91AC8A-8122-4DB6-A5B4-A232F9BAA217}" name="Version" dataDxfId="864"/>
    <tableColumn id="10" xr3:uid="{6EDF71A2-2362-4B0B-B00E-63FB595ED27E}" name="Product Level" dataDxfId="863"/>
    <tableColumn id="4" xr3:uid="{D89B701E-A2F2-4154-A844-088B0DE68C27}" name="Patch Level" dataDxfId="862"/>
    <tableColumn id="5" xr3:uid="{8C2899D3-4C33-406E-BEED-F08F24CD0197}" name="Edition" dataDxfId="861"/>
    <tableColumn id="6" xr3:uid="{04AD0D51-5AF7-4928-9754-E7478A12625A}" name="Is Clustered?" dataDxfId="860"/>
    <tableColumn id="7" xr3:uid="{989952D9-031F-4779-9B10-017C3A8EE3A2}" name="Is AlwaysOnAG" dataDxfId="859"/>
    <tableColumn id="12" xr3:uid="{88E04F47-D201-4F21-9E52-583AE84EB0AF}" name="FILESTREAM Access Level" dataDxfId="858"/>
    <tableColumn id="13" xr3:uid="{9C204A95-3D42-4F04-9B90-9AC8AE897B47}" name="Tempdb Metadata Memory Optimized" dataDxfId="857"/>
    <tableColumn id="14" xr3:uid="{5BAD28D9-DCB4-4258-A8EA-6C059242DDEE}" name="Fulltext Instaled" dataDxfId="856"/>
    <tableColumn id="15" xr3:uid="{FE5A937B-EDF0-47C0-8285-4F5E3056388B}" name="Instance Collation" dataDxfId="855"/>
    <tableColumn id="16" xr3:uid="{390301AE-9095-43E8-A802-0E2F421E99EE}" name="Process ID" dataDxfId="854"/>
    <tableColumn id="8" xr3:uid="{0E88A97C-3EB9-404A-BD70-21BA9537003E}" name="Last Startup" dataDxfId="853"/>
    <tableColumn id="9" xr3:uid="{2C7ADFE8-D331-4681-A09F-9C500BC08BB2}" name="Uptime (days)" dataDxfId="852"/>
    <tableColumn id="18" xr3:uid="{FDEDA7FC-4B67-4685-856C-D42EA6EFAAD7}" name="Client Connections" dataDxfId="851"/>
    <tableColumn id="11" xr3:uid="{A4DE1ACB-AEF0-42DE-BF2F-70D7A21B30CF}" name="Estimated Response Latency (Sec)" dataDxfId="8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849">
  <autoFilter ref="A7:L8" xr:uid="{9B991C0A-BBC1-494E-A6E8-6286649630ED}"/>
  <tableColumns count="12">
    <tableColumn id="1" xr3:uid="{860359C3-6AA1-436C-BB11-7FD1173B12B5}" name="Logical Cores" dataDxfId="848"/>
    <tableColumn id="2" xr3:uid="{227F07CA-8AEC-4BDA-B375-16E3294CD5B1}" name="Physical Cores" dataDxfId="847"/>
    <tableColumn id="3" xr3:uid="{E922CA45-A45D-4D92-971D-BCE233D62E54}" name="Physical memory GB" dataDxfId="846"/>
    <tableColumn id="4" xr3:uid="{01E27695-FD78-4780-9B78-1C5DC0B76698}" name="Max Server Memory GB" dataDxfId="845"/>
    <tableColumn id="5" xr3:uid="{2E3FAB5F-946F-415F-B7C4-1B35CF99C29A}" name="Target Server Memory GB" dataDxfId="844"/>
    <tableColumn id="6" xr3:uid="{B3112FC3-E03B-44A1-9EC7-CB06732B0B4C}" name="Total Memory Used GB" dataDxfId="843"/>
    <tableColumn id="7" xr3:uid="{D4FCC8BB-10A8-4686-85DA-A32EA64FF20F}" name="Process physical memory low" dataDxfId="842"/>
    <tableColumn id="8" xr3:uid="{09310412-28A8-48E1-B801-B33F21851CAB}" name="Process virtual memory low" dataDxfId="841"/>
    <tableColumn id="9" xr3:uid="{ACF8DF9A-4ADF-4BDB-8C37-91C0E3A66D5E}" name="Available Physical Memory GB" dataDxfId="840"/>
    <tableColumn id="10" xr3:uid="{F5C6E9CA-E652-444C-8B9A-0DEC6D393625}" name="OS Memory State" dataDxfId="839"/>
    <tableColumn id="11" xr3:uid="{76ECA608-832D-438E-BBE3-BBAE92F6A4FE}" name="CTP" dataDxfId="838"/>
    <tableColumn id="12" xr3:uid="{6BAB53A6-EC23-47B6-B887-80CDC3928EAB}" name="MAXDOP" dataDxfId="83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836"/>
    <tableColumn id="8" xr3:uid="{172A2558-FA19-4E30-9DD5-7FCB3D6CE229}" name="Program" dataDxfId="83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8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24" sqref="E24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9" t="s">
        <v>196</v>
      </c>
      <c r="D8" s="229"/>
      <c r="E8" s="35" t="s">
        <v>234</v>
      </c>
    </row>
    <row r="9" spans="2:6" ht="30" customHeight="1" x14ac:dyDescent="0.3">
      <c r="B9" s="166" t="s">
        <v>389</v>
      </c>
      <c r="C9" s="234" t="s">
        <v>390</v>
      </c>
      <c r="D9" s="234"/>
      <c r="E9" s="31"/>
    </row>
    <row r="10" spans="2:6" x14ac:dyDescent="0.3">
      <c r="B10" s="32" t="s">
        <v>479</v>
      </c>
      <c r="C10" s="228" t="s">
        <v>505</v>
      </c>
      <c r="D10" s="228"/>
      <c r="E10" s="31" t="s">
        <v>504</v>
      </c>
    </row>
    <row r="11" spans="2:6" ht="18" customHeight="1" x14ac:dyDescent="0.3">
      <c r="B11" s="32" t="s">
        <v>199</v>
      </c>
      <c r="C11" s="230" t="s">
        <v>0</v>
      </c>
      <c r="D11" s="230"/>
      <c r="E11" s="31"/>
    </row>
    <row r="12" spans="2:6" ht="18" customHeight="1" x14ac:dyDescent="0.3">
      <c r="B12" s="32" t="s">
        <v>200</v>
      </c>
      <c r="C12" s="231" t="s">
        <v>217</v>
      </c>
      <c r="D12" s="231"/>
      <c r="E12" s="31"/>
    </row>
    <row r="13" spans="2:6" ht="50.1" customHeight="1" x14ac:dyDescent="0.3">
      <c r="B13" s="33" t="s">
        <v>204</v>
      </c>
      <c r="C13" s="230" t="s">
        <v>218</v>
      </c>
      <c r="D13" s="230"/>
      <c r="E13" s="99" t="s">
        <v>308</v>
      </c>
    </row>
    <row r="14" spans="2:6" ht="45" customHeight="1" x14ac:dyDescent="0.3">
      <c r="B14" s="33" t="s">
        <v>344</v>
      </c>
      <c r="C14" s="232" t="s">
        <v>346</v>
      </c>
      <c r="D14" s="232"/>
      <c r="E14" s="177" t="s">
        <v>424</v>
      </c>
    </row>
    <row r="15" spans="2:6" ht="34.950000000000003" customHeight="1" x14ac:dyDescent="0.3">
      <c r="B15" s="33" t="s">
        <v>345</v>
      </c>
      <c r="C15" s="233" t="s">
        <v>347</v>
      </c>
      <c r="D15" s="233"/>
      <c r="E15" s="99" t="s">
        <v>426</v>
      </c>
    </row>
    <row r="16" spans="2:6" ht="18" customHeight="1" x14ac:dyDescent="0.3">
      <c r="B16" s="32" t="s">
        <v>208</v>
      </c>
      <c r="C16" s="230" t="s">
        <v>222</v>
      </c>
      <c r="D16" s="230"/>
      <c r="E16" s="236" t="s">
        <v>237</v>
      </c>
    </row>
    <row r="17" spans="2:5" ht="18" customHeight="1" x14ac:dyDescent="0.3">
      <c r="B17" s="32" t="s">
        <v>210</v>
      </c>
      <c r="C17" s="230" t="s">
        <v>225</v>
      </c>
      <c r="D17" s="230"/>
      <c r="E17" s="237"/>
    </row>
    <row r="18" spans="2:5" ht="18" customHeight="1" x14ac:dyDescent="0.3">
      <c r="B18" s="32" t="s">
        <v>214</v>
      </c>
      <c r="C18" s="230" t="s">
        <v>150</v>
      </c>
      <c r="D18" s="230"/>
      <c r="E18" s="238"/>
    </row>
    <row r="19" spans="2:5" ht="18" customHeight="1" x14ac:dyDescent="0.3">
      <c r="B19" s="32" t="s">
        <v>391</v>
      </c>
      <c r="C19" s="230" t="s">
        <v>392</v>
      </c>
      <c r="D19" s="230"/>
      <c r="E19" s="31"/>
    </row>
    <row r="20" spans="2:5" ht="18" customHeight="1" x14ac:dyDescent="0.3">
      <c r="B20" s="32" t="s">
        <v>215</v>
      </c>
      <c r="C20" s="239" t="s">
        <v>349</v>
      </c>
      <c r="D20" s="239"/>
      <c r="E20" s="235" t="s">
        <v>238</v>
      </c>
    </row>
    <row r="21" spans="2:5" ht="18" customHeight="1" x14ac:dyDescent="0.3">
      <c r="B21" s="32" t="s">
        <v>216</v>
      </c>
      <c r="C21" s="240"/>
      <c r="D21" s="240"/>
      <c r="E21" s="235"/>
    </row>
    <row r="22" spans="2:5" ht="30" customHeight="1" x14ac:dyDescent="0.3">
      <c r="B22" s="33" t="s">
        <v>444</v>
      </c>
      <c r="C22" s="241"/>
      <c r="D22" s="241"/>
      <c r="E22" s="185" t="s">
        <v>237</v>
      </c>
    </row>
    <row r="23" spans="2:5" ht="18" customHeight="1" x14ac:dyDescent="0.3">
      <c r="B23" s="32" t="s">
        <v>393</v>
      </c>
      <c r="C23" s="230" t="s">
        <v>394</v>
      </c>
      <c r="D23" s="230"/>
      <c r="E23" s="31"/>
    </row>
    <row r="24" spans="2:5" ht="34.799999999999997" customHeight="1" x14ac:dyDescent="0.3">
      <c r="B24" s="33" t="s">
        <v>422</v>
      </c>
      <c r="C24" s="242" t="s">
        <v>423</v>
      </c>
      <c r="D24" s="242"/>
      <c r="E24" s="185" t="s">
        <v>237</v>
      </c>
    </row>
    <row r="25" spans="2:5" ht="30" customHeight="1" x14ac:dyDescent="0.3">
      <c r="B25" s="33" t="s">
        <v>540</v>
      </c>
      <c r="C25" s="242" t="s">
        <v>541</v>
      </c>
      <c r="D25" s="242"/>
      <c r="E25" s="185" t="s">
        <v>237</v>
      </c>
    </row>
    <row r="26" spans="2:5" x14ac:dyDescent="0.3">
      <c r="B26" s="32" t="s">
        <v>475</v>
      </c>
      <c r="C26" s="230"/>
      <c r="D26" s="230"/>
      <c r="E26" s="31" t="s">
        <v>476</v>
      </c>
    </row>
  </sheetData>
  <mergeCells count="19"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544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544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16" zoomScaleNormal="100" workbookViewId="0">
      <selection activeCell="F29" sqref="F29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29" t="s">
        <v>196</v>
      </c>
      <c r="D8" s="229"/>
      <c r="E8" s="35" t="s">
        <v>234</v>
      </c>
    </row>
    <row r="9" spans="2:6" ht="30" customHeight="1" x14ac:dyDescent="0.3">
      <c r="B9" s="166" t="s">
        <v>389</v>
      </c>
      <c r="C9" s="234" t="s">
        <v>390</v>
      </c>
      <c r="D9" s="234"/>
      <c r="E9" s="31"/>
    </row>
    <row r="10" spans="2:6" x14ac:dyDescent="0.3">
      <c r="B10" s="32" t="s">
        <v>479</v>
      </c>
      <c r="C10" s="228" t="s">
        <v>505</v>
      </c>
      <c r="D10" s="228"/>
      <c r="E10" s="31" t="s">
        <v>504</v>
      </c>
    </row>
    <row r="11" spans="2:6" ht="18" customHeight="1" x14ac:dyDescent="0.3">
      <c r="B11" s="32" t="s">
        <v>199</v>
      </c>
      <c r="C11" s="230" t="s">
        <v>236</v>
      </c>
      <c r="D11" s="230"/>
      <c r="E11" s="31"/>
    </row>
    <row r="12" spans="2:6" ht="18" customHeight="1" x14ac:dyDescent="0.3">
      <c r="B12" s="32" t="s">
        <v>200</v>
      </c>
      <c r="C12" s="231" t="s">
        <v>217</v>
      </c>
      <c r="D12" s="231"/>
      <c r="E12" s="31"/>
    </row>
    <row r="13" spans="2:6" ht="18" customHeight="1" x14ac:dyDescent="0.3">
      <c r="B13" s="32" t="s">
        <v>201</v>
      </c>
      <c r="C13" s="230" t="s">
        <v>189</v>
      </c>
      <c r="D13" s="230"/>
      <c r="E13" s="31"/>
    </row>
    <row r="14" spans="2:6" ht="18" customHeight="1" x14ac:dyDescent="0.3">
      <c r="B14" s="32" t="s">
        <v>202</v>
      </c>
      <c r="C14" s="230"/>
      <c r="D14" s="230"/>
      <c r="E14" s="31"/>
    </row>
    <row r="15" spans="2:6" ht="18" customHeight="1" x14ac:dyDescent="0.3">
      <c r="B15" s="32" t="s">
        <v>203</v>
      </c>
      <c r="C15" s="230"/>
      <c r="D15" s="230"/>
      <c r="E15" s="31"/>
    </row>
    <row r="16" spans="2:6" ht="50.1" customHeight="1" x14ac:dyDescent="0.3">
      <c r="B16" s="33" t="s">
        <v>204</v>
      </c>
      <c r="C16" s="230" t="s">
        <v>218</v>
      </c>
      <c r="D16" s="230"/>
      <c r="E16" s="99" t="s">
        <v>308</v>
      </c>
    </row>
    <row r="17" spans="2:5" ht="18" customHeight="1" x14ac:dyDescent="0.3">
      <c r="B17" s="32" t="s">
        <v>206</v>
      </c>
      <c r="C17" s="230" t="s">
        <v>219</v>
      </c>
      <c r="D17" s="230"/>
      <c r="E17" s="243" t="s">
        <v>235</v>
      </c>
    </row>
    <row r="18" spans="2:5" ht="18" customHeight="1" x14ac:dyDescent="0.3">
      <c r="B18" s="32" t="s">
        <v>205</v>
      </c>
      <c r="C18" s="230" t="s">
        <v>220</v>
      </c>
      <c r="D18" s="230"/>
      <c r="E18" s="244"/>
    </row>
    <row r="19" spans="2:5" ht="18" customHeight="1" x14ac:dyDescent="0.3">
      <c r="B19" s="32" t="s">
        <v>207</v>
      </c>
      <c r="C19" s="230" t="s">
        <v>221</v>
      </c>
      <c r="D19" s="230"/>
      <c r="E19" s="245"/>
    </row>
    <row r="20" spans="2:5" ht="45" customHeight="1" x14ac:dyDescent="0.3">
      <c r="B20" s="33" t="s">
        <v>344</v>
      </c>
      <c r="C20" s="232" t="s">
        <v>346</v>
      </c>
      <c r="D20" s="232"/>
      <c r="E20" s="177" t="s">
        <v>424</v>
      </c>
    </row>
    <row r="21" spans="2:5" ht="34.950000000000003" customHeight="1" x14ac:dyDescent="0.3">
      <c r="B21" s="33" t="s">
        <v>345</v>
      </c>
      <c r="C21" s="233" t="s">
        <v>347</v>
      </c>
      <c r="D21" s="233"/>
      <c r="E21" s="99" t="s">
        <v>426</v>
      </c>
    </row>
    <row r="22" spans="2:5" ht="18" customHeight="1" x14ac:dyDescent="0.3">
      <c r="B22" s="32" t="s">
        <v>208</v>
      </c>
      <c r="C22" s="230" t="s">
        <v>222</v>
      </c>
      <c r="D22" s="230"/>
      <c r="E22" s="236" t="s">
        <v>237</v>
      </c>
    </row>
    <row r="23" spans="2:5" ht="18" customHeight="1" x14ac:dyDescent="0.3">
      <c r="B23" s="32" t="s">
        <v>209</v>
      </c>
      <c r="C23" s="230" t="s">
        <v>223</v>
      </c>
      <c r="D23" s="230"/>
      <c r="E23" s="237"/>
    </row>
    <row r="24" spans="2:5" ht="18" customHeight="1" x14ac:dyDescent="0.3">
      <c r="B24" s="32" t="s">
        <v>212</v>
      </c>
      <c r="C24" s="230" t="s">
        <v>224</v>
      </c>
      <c r="D24" s="230"/>
      <c r="E24" s="237"/>
    </row>
    <row r="25" spans="2:5" ht="18" customHeight="1" x14ac:dyDescent="0.3">
      <c r="B25" s="32" t="s">
        <v>210</v>
      </c>
      <c r="C25" s="230" t="s">
        <v>225</v>
      </c>
      <c r="D25" s="230"/>
      <c r="E25" s="237"/>
    </row>
    <row r="26" spans="2:5" ht="18" customHeight="1" x14ac:dyDescent="0.3">
      <c r="B26" s="32" t="s">
        <v>211</v>
      </c>
      <c r="C26" s="230" t="s">
        <v>226</v>
      </c>
      <c r="D26" s="230"/>
      <c r="E26" s="237"/>
    </row>
    <row r="27" spans="2:5" ht="45" customHeight="1" x14ac:dyDescent="0.3">
      <c r="B27" s="32" t="s">
        <v>397</v>
      </c>
      <c r="C27" s="234" t="s">
        <v>398</v>
      </c>
      <c r="D27" s="230"/>
      <c r="E27" s="237"/>
    </row>
    <row r="28" spans="2:5" ht="18" customHeight="1" x14ac:dyDescent="0.3">
      <c r="B28" s="32" t="s">
        <v>213</v>
      </c>
      <c r="C28" s="230" t="s">
        <v>233</v>
      </c>
      <c r="D28" s="230"/>
      <c r="E28" s="237"/>
    </row>
    <row r="29" spans="2:5" ht="18" customHeight="1" x14ac:dyDescent="0.3">
      <c r="B29" s="32" t="s">
        <v>214</v>
      </c>
      <c r="C29" s="230" t="s">
        <v>150</v>
      </c>
      <c r="D29" s="230"/>
      <c r="E29" s="238"/>
    </row>
    <row r="30" spans="2:5" ht="18" customHeight="1" x14ac:dyDescent="0.3">
      <c r="B30" s="32" t="s">
        <v>391</v>
      </c>
      <c r="C30" s="230" t="s">
        <v>392</v>
      </c>
      <c r="D30" s="230"/>
      <c r="E30" s="31"/>
    </row>
    <row r="31" spans="2:5" ht="18" customHeight="1" x14ac:dyDescent="0.3">
      <c r="B31" s="32" t="s">
        <v>215</v>
      </c>
      <c r="C31" s="239" t="s">
        <v>349</v>
      </c>
      <c r="D31" s="239"/>
      <c r="E31" s="235" t="s">
        <v>238</v>
      </c>
    </row>
    <row r="32" spans="2:5" ht="18" customHeight="1" x14ac:dyDescent="0.3">
      <c r="B32" s="32" t="s">
        <v>216</v>
      </c>
      <c r="C32" s="240"/>
      <c r="D32" s="240"/>
      <c r="E32" s="235"/>
    </row>
    <row r="33" spans="2:5" ht="30" customHeight="1" x14ac:dyDescent="0.3">
      <c r="B33" s="33" t="s">
        <v>444</v>
      </c>
      <c r="C33" s="241"/>
      <c r="D33" s="241"/>
      <c r="E33" s="185" t="s">
        <v>237</v>
      </c>
    </row>
    <row r="34" spans="2:5" ht="18" customHeight="1" x14ac:dyDescent="0.3">
      <c r="B34" s="32" t="s">
        <v>393</v>
      </c>
      <c r="C34" s="230" t="s">
        <v>394</v>
      </c>
      <c r="D34" s="230"/>
      <c r="E34" s="31"/>
    </row>
    <row r="35" spans="2:5" ht="34.799999999999997" customHeight="1" x14ac:dyDescent="0.3">
      <c r="B35" s="33" t="s">
        <v>422</v>
      </c>
      <c r="C35" s="242" t="s">
        <v>423</v>
      </c>
      <c r="D35" s="242"/>
      <c r="E35" s="185" t="s">
        <v>237</v>
      </c>
    </row>
    <row r="36" spans="2:5" ht="30" customHeight="1" x14ac:dyDescent="0.3">
      <c r="B36" s="33" t="s">
        <v>540</v>
      </c>
      <c r="C36" s="242" t="s">
        <v>541</v>
      </c>
      <c r="D36" s="242"/>
      <c r="E36" s="185" t="s">
        <v>237</v>
      </c>
    </row>
    <row r="37" spans="2:5" x14ac:dyDescent="0.3">
      <c r="B37" s="32" t="s">
        <v>475</v>
      </c>
      <c r="C37" s="230"/>
      <c r="D37" s="230"/>
      <c r="E37" s="31" t="s">
        <v>476</v>
      </c>
    </row>
  </sheetData>
  <mergeCells count="29">
    <mergeCell ref="C35:D35"/>
    <mergeCell ref="C30:D30"/>
    <mergeCell ref="C34:D34"/>
    <mergeCell ref="E31:E32"/>
    <mergeCell ref="E22:E29"/>
    <mergeCell ref="C31:D33"/>
    <mergeCell ref="C28:D28"/>
    <mergeCell ref="C29:D29"/>
    <mergeCell ref="C17:D17"/>
    <mergeCell ref="C18:D18"/>
    <mergeCell ref="C20:D20"/>
    <mergeCell ref="C21:D21"/>
    <mergeCell ref="E17:E19"/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46" t="s">
        <v>333</v>
      </c>
      <c r="B1" s="246"/>
      <c r="C1" s="246"/>
      <c r="D1" s="246"/>
      <c r="F1" s="246" t="s">
        <v>334</v>
      </c>
      <c r="G1" s="246"/>
      <c r="H1" s="246"/>
      <c r="I1" s="246"/>
      <c r="K1" s="246" t="s">
        <v>41</v>
      </c>
      <c r="L1" s="246"/>
      <c r="M1" s="246"/>
      <c r="N1" s="246"/>
      <c r="P1" s="246" t="s">
        <v>118</v>
      </c>
      <c r="Q1" s="246"/>
      <c r="R1" s="246"/>
      <c r="S1" s="246"/>
      <c r="U1" s="246" t="s">
        <v>335</v>
      </c>
      <c r="V1" s="246"/>
      <c r="W1" s="246"/>
      <c r="X1" s="246"/>
      <c r="Z1" s="246" t="s">
        <v>148</v>
      </c>
      <c r="AA1" s="246"/>
      <c r="AB1" s="246"/>
      <c r="AC1" s="246"/>
      <c r="AE1" s="246" t="s">
        <v>337</v>
      </c>
      <c r="AF1" s="246"/>
      <c r="AG1" s="246"/>
      <c r="AH1" s="246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52" t="s">
        <v>227</v>
      </c>
      <c r="B34" s="252"/>
      <c r="C34" s="252"/>
      <c r="D34" s="252"/>
      <c r="F34" s="252" t="s">
        <v>230</v>
      </c>
      <c r="G34" s="252"/>
      <c r="H34" s="252"/>
      <c r="I34" s="252"/>
      <c r="K34" s="252" t="s">
        <v>228</v>
      </c>
      <c r="L34" s="252"/>
      <c r="M34" s="252"/>
      <c r="N34" s="252"/>
      <c r="P34" s="252" t="s">
        <v>229</v>
      </c>
      <c r="Q34" s="252"/>
      <c r="R34" s="252"/>
      <c r="S34" s="252"/>
      <c r="U34" s="252" t="s">
        <v>336</v>
      </c>
      <c r="V34" s="252"/>
      <c r="W34" s="252"/>
      <c r="X34" s="252"/>
      <c r="Z34" s="252" t="s">
        <v>232</v>
      </c>
      <c r="AA34" s="252"/>
      <c r="AB34" s="252"/>
      <c r="AC34" s="252"/>
      <c r="AE34" s="252" t="s">
        <v>338</v>
      </c>
      <c r="AF34" s="252"/>
      <c r="AG34" s="252"/>
      <c r="AH34" s="252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46" t="s">
        <v>364</v>
      </c>
      <c r="G6" s="246"/>
      <c r="H6" s="246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N35" sqref="N35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46" t="s">
        <v>373</v>
      </c>
      <c r="B1" s="246"/>
      <c r="C1" s="246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46" t="s">
        <v>374</v>
      </c>
      <c r="B6" s="246"/>
      <c r="C6" s="246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46" t="s">
        <v>465</v>
      </c>
      <c r="B12" s="246"/>
      <c r="C12" s="246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506</v>
      </c>
      <c r="K13" s="168" t="s">
        <v>507</v>
      </c>
      <c r="L13" s="168" t="s">
        <v>508</v>
      </c>
      <c r="M13" s="168" t="s">
        <v>509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542</v>
      </c>
      <c r="G1" s="146" t="s">
        <v>404</v>
      </c>
      <c r="H1" s="146" t="s">
        <v>543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510</v>
      </c>
      <c r="J1" s="217" t="s">
        <v>511</v>
      </c>
      <c r="K1" s="217" t="s">
        <v>512</v>
      </c>
      <c r="L1" s="217" t="s">
        <v>155</v>
      </c>
      <c r="M1" s="217" t="s">
        <v>513</v>
      </c>
      <c r="N1" s="217" t="s">
        <v>98</v>
      </c>
      <c r="O1" s="217" t="s">
        <v>100</v>
      </c>
      <c r="P1" s="217" t="s">
        <v>171</v>
      </c>
      <c r="Q1" s="217" t="s">
        <v>514</v>
      </c>
      <c r="R1" s="217" t="s">
        <v>515</v>
      </c>
      <c r="S1" s="217" t="s">
        <v>516</v>
      </c>
      <c r="T1" s="217" t="s">
        <v>331</v>
      </c>
      <c r="U1" s="217" t="s">
        <v>517</v>
      </c>
      <c r="V1" s="217" t="s">
        <v>101</v>
      </c>
      <c r="W1" s="217" t="s">
        <v>518</v>
      </c>
      <c r="X1" s="217" t="s">
        <v>519</v>
      </c>
      <c r="Y1" s="217" t="s">
        <v>520</v>
      </c>
      <c r="Z1" s="217" t="s">
        <v>430</v>
      </c>
      <c r="AA1" s="217" t="s">
        <v>431</v>
      </c>
      <c r="AB1" s="217" t="s">
        <v>521</v>
      </c>
      <c r="AC1" s="217" t="s">
        <v>522</v>
      </c>
      <c r="AD1" s="217" t="s">
        <v>523</v>
      </c>
      <c r="AE1" s="217" t="s">
        <v>524</v>
      </c>
      <c r="AF1" s="217" t="s">
        <v>525</v>
      </c>
      <c r="AG1" s="217" t="s">
        <v>526</v>
      </c>
      <c r="AH1" s="217" t="s">
        <v>443</v>
      </c>
      <c r="AI1" s="217" t="s">
        <v>527</v>
      </c>
      <c r="AJ1" s="217" t="s">
        <v>528</v>
      </c>
      <c r="AK1" s="217" t="s">
        <v>529</v>
      </c>
      <c r="AL1" s="217" t="s">
        <v>530</v>
      </c>
      <c r="AM1" s="217" t="s">
        <v>531</v>
      </c>
      <c r="AN1" s="217" t="s">
        <v>532</v>
      </c>
      <c r="AO1" s="217" t="s">
        <v>533</v>
      </c>
      <c r="AP1" s="217" t="s">
        <v>534</v>
      </c>
      <c r="AQ1" s="217" t="s">
        <v>535</v>
      </c>
      <c r="AR1" s="217" t="s">
        <v>536</v>
      </c>
      <c r="AS1" s="217" t="s">
        <v>537</v>
      </c>
      <c r="AT1" s="217" t="s">
        <v>539</v>
      </c>
      <c r="AU1" s="217" t="s">
        <v>538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545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topLeftCell="A7" workbookViewId="0">
      <selection sqref="A1:I1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47" t="s">
        <v>486</v>
      </c>
      <c r="B1" s="247"/>
      <c r="C1" s="247"/>
      <c r="D1" s="247"/>
      <c r="E1" s="247"/>
      <c r="F1" s="247"/>
      <c r="G1" s="247"/>
      <c r="H1" s="247"/>
      <c r="I1" s="248"/>
      <c r="K1" s="249" t="s">
        <v>479</v>
      </c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1"/>
    </row>
    <row r="2" spans="1:29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 t="s">
        <v>481</v>
      </c>
      <c r="I2" s="60" t="s">
        <v>480</v>
      </c>
      <c r="K2" s="60" t="s">
        <v>153</v>
      </c>
      <c r="L2" s="60" t="s">
        <v>478</v>
      </c>
      <c r="M2" s="60" t="s">
        <v>488</v>
      </c>
      <c r="N2" s="60" t="s">
        <v>489</v>
      </c>
      <c r="O2" s="60" t="s">
        <v>490</v>
      </c>
      <c r="P2" s="60" t="s">
        <v>491</v>
      </c>
      <c r="Q2" s="60" t="s">
        <v>492</v>
      </c>
      <c r="R2" s="60" t="s">
        <v>493</v>
      </c>
      <c r="S2" s="60" t="s">
        <v>494</v>
      </c>
      <c r="T2" s="60" t="s">
        <v>495</v>
      </c>
      <c r="U2" s="60" t="s">
        <v>496</v>
      </c>
      <c r="V2" s="60" t="s">
        <v>487</v>
      </c>
      <c r="W2" s="60" t="s">
        <v>497</v>
      </c>
      <c r="X2" s="60" t="s">
        <v>498</v>
      </c>
      <c r="Y2" s="60" t="s">
        <v>499</v>
      </c>
      <c r="Z2" s="60" t="s">
        <v>500</v>
      </c>
      <c r="AA2" s="60" t="s">
        <v>501</v>
      </c>
      <c r="AB2" s="60" t="s">
        <v>502</v>
      </c>
      <c r="AC2" s="60" t="s">
        <v>503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2023-12-03T20:01:28Z</dcterms:modified>
</cp:coreProperties>
</file>