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Pad.by\Desktop\"/>
    </mc:Choice>
  </mc:AlternateContent>
  <bookViews>
    <workbookView xWindow="0" yWindow="0" windowWidth="28770" windowHeight="12360" activeTab="1"/>
  </bookViews>
  <sheets>
    <sheet name="Интеграл" sheetId="1" r:id="rId1"/>
    <sheet name="число пи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K30" i="2" s="1"/>
  <c r="G30" i="2"/>
  <c r="H30" i="2" s="1"/>
  <c r="D30" i="2"/>
  <c r="E30" i="2" s="1"/>
  <c r="J29" i="2"/>
  <c r="K29" i="2" s="1"/>
  <c r="G29" i="2"/>
  <c r="H29" i="2" s="1"/>
  <c r="D29" i="2"/>
  <c r="E29" i="2" s="1"/>
  <c r="J28" i="2"/>
  <c r="K28" i="2" s="1"/>
  <c r="G28" i="2"/>
  <c r="H28" i="2" s="1"/>
  <c r="D28" i="2"/>
  <c r="E28" i="2" s="1"/>
  <c r="J18" i="2"/>
  <c r="K18" i="2" s="1"/>
  <c r="G18" i="2"/>
  <c r="H18" i="2" s="1"/>
  <c r="D18" i="2"/>
  <c r="E18" i="2" s="1"/>
  <c r="J17" i="2"/>
  <c r="K17" i="2" s="1"/>
  <c r="G17" i="2"/>
  <c r="H17" i="2" s="1"/>
  <c r="D17" i="2"/>
  <c r="E17" i="2" s="1"/>
  <c r="J16" i="2"/>
  <c r="K16" i="2" s="1"/>
  <c r="G16" i="2"/>
  <c r="H16" i="2" s="1"/>
  <c r="D16" i="2"/>
  <c r="E16" i="2" s="1"/>
  <c r="J8" i="2" l="1"/>
  <c r="K8" i="2" s="1"/>
  <c r="G8" i="2"/>
  <c r="H8" i="2" s="1"/>
  <c r="D8" i="2"/>
  <c r="E8" i="2" s="1"/>
  <c r="J7" i="2"/>
  <c r="K7" i="2" s="1"/>
  <c r="G7" i="2"/>
  <c r="H7" i="2" s="1"/>
  <c r="D7" i="2"/>
  <c r="E7" i="2" s="1"/>
  <c r="J6" i="2"/>
  <c r="K6" i="2" s="1"/>
  <c r="G6" i="2"/>
  <c r="H6" i="2" s="1"/>
  <c r="D6" i="2"/>
  <c r="E6" i="2" s="1"/>
  <c r="K7" i="1" l="1"/>
  <c r="K8" i="1"/>
  <c r="K6" i="1"/>
  <c r="J7" i="1"/>
  <c r="J8" i="1"/>
  <c r="J6" i="1"/>
  <c r="H7" i="1"/>
  <c r="H8" i="1"/>
  <c r="H6" i="1"/>
  <c r="G7" i="1"/>
  <c r="G8" i="1"/>
  <c r="G6" i="1"/>
  <c r="E7" i="1"/>
  <c r="E8" i="1"/>
  <c r="E6" i="1"/>
  <c r="D7" i="1"/>
  <c r="D8" i="1"/>
  <c r="D6" i="1"/>
</calcChain>
</file>

<file path=xl/sharedStrings.xml><?xml version="1.0" encoding="utf-8"?>
<sst xmlns="http://schemas.openxmlformats.org/spreadsheetml/2006/main" count="64" uniqueCount="18">
  <si>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</si>
  <si>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</si>
  <si>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</si>
  <si>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</si>
  <si>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</si>
  <si>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</si>
  <si>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</si>
  <si>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3 процессорах</t>
  </si>
  <si>
    <t>Параллельная программа на 4 процессорах</t>
  </si>
  <si>
    <t>Вычисление определенного интеграла для функции</t>
  </si>
  <si>
    <t>ФУНКЦИЯ!!!</t>
  </si>
  <si>
    <t>GetTickCount()</t>
  </si>
  <si>
    <t>std::chrono::steady_clock::now()</t>
  </si>
  <si>
    <t>QueryPerformanceCounter(&amp;liStartTime)</t>
  </si>
  <si>
    <t xml:space="preserve"> Вычисления числа pi (циклически)</t>
  </si>
  <si>
    <t>Параллельная программа на 2 потоках</t>
  </si>
  <si>
    <t>Параллельная программа на 3 потоках</t>
  </si>
  <si>
    <t>Параллельная программа на 4 потоках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</si>
</sst>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6" sqref="D6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4" t="s">
        <v>0</v>
      </c>
    </row>
    <row r="2" spans="1:11" ht="15.75" x14ac:dyDescent="0.25">
      <c r="A2" s="4" t="s">
        <v>9</v>
      </c>
    </row>
    <row r="3" spans="1:11" ht="28.5" customHeight="1" x14ac:dyDescent="0.25">
      <c r="A3" s="3" t="s">
        <v>10</v>
      </c>
    </row>
    <row r="4" spans="1:11" ht="37.5" customHeight="1" x14ac:dyDescent="0.25">
      <c r="A4" s="7" t="s">
        <v>1</v>
      </c>
      <c r="B4" s="7" t="s">
        <v>2</v>
      </c>
      <c r="C4" s="7" t="s">
        <v>3</v>
      </c>
      <c r="D4" s="7"/>
      <c r="E4" s="7"/>
      <c r="F4" s="7" t="s">
        <v>7</v>
      </c>
      <c r="G4" s="7"/>
      <c r="H4" s="7"/>
      <c r="I4" s="7" t="s">
        <v>8</v>
      </c>
      <c r="J4" s="7"/>
      <c r="K4" s="7"/>
    </row>
    <row r="5" spans="1:11" ht="30" x14ac:dyDescent="0.25">
      <c r="A5" s="7"/>
      <c r="B5" s="7"/>
      <c r="C5" s="1" t="s">
        <v>4</v>
      </c>
      <c r="D5" s="1" t="s">
        <v>5</v>
      </c>
      <c r="E5" s="1" t="s">
        <v>6</v>
      </c>
      <c r="F5" s="1" t="s">
        <v>4</v>
      </c>
      <c r="G5" s="1" t="s">
        <v>5</v>
      </c>
      <c r="H5" s="1" t="s">
        <v>6</v>
      </c>
      <c r="I5" s="1" t="s">
        <v>4</v>
      </c>
      <c r="J5" s="1" t="s">
        <v>5</v>
      </c>
      <c r="K5" s="1" t="s">
        <v>6</v>
      </c>
    </row>
    <row r="6" spans="1:11" x14ac:dyDescent="0.25">
      <c r="A6" s="2">
        <v>1000000</v>
      </c>
      <c r="D6" t="e">
        <f>B6/C6</f>
        <v>#DIV/0!</v>
      </c>
      <c r="E6" t="e">
        <f>D6/2</f>
        <v>#DIV/0!</v>
      </c>
      <c r="G6" t="e">
        <f>B6/F6</f>
        <v>#DIV/0!</v>
      </c>
      <c r="H6" t="e">
        <f>G6/3</f>
        <v>#DIV/0!</v>
      </c>
      <c r="J6" t="e">
        <f>B6/I6</f>
        <v>#DIV/0!</v>
      </c>
      <c r="K6" t="e">
        <f>J6/4</f>
        <v>#DIV/0!</v>
      </c>
    </row>
    <row r="7" spans="1:11" x14ac:dyDescent="0.25">
      <c r="A7" s="2">
        <v>10000000</v>
      </c>
      <c r="D7" t="e">
        <f t="shared" ref="D7:D8" si="0">B7/C7</f>
        <v>#DIV/0!</v>
      </c>
      <c r="E7" t="e">
        <f t="shared" ref="E7:E8" si="1">D7/2</f>
        <v>#DIV/0!</v>
      </c>
      <c r="G7" t="e">
        <f t="shared" ref="G7:G8" si="2">B7/F7</f>
        <v>#DIV/0!</v>
      </c>
      <c r="H7" t="e">
        <f t="shared" ref="H7:H8" si="3">G7/3</f>
        <v>#DIV/0!</v>
      </c>
      <c r="J7" t="e">
        <f t="shared" ref="J7:J8" si="4">B7/I7</f>
        <v>#DIV/0!</v>
      </c>
      <c r="K7" t="e">
        <f t="shared" ref="K7:K8" si="5">J7/4</f>
        <v>#DIV/0!</v>
      </c>
    </row>
    <row r="8" spans="1:11" x14ac:dyDescent="0.25">
      <c r="A8" s="2">
        <v>100000000</v>
      </c>
      <c r="D8" t="e">
        <f t="shared" si="0"/>
        <v>#DIV/0!</v>
      </c>
      <c r="E8" t="e">
        <f t="shared" si="1"/>
        <v>#DIV/0!</v>
      </c>
      <c r="G8" t="e">
        <f t="shared" si="2"/>
        <v>#DIV/0!</v>
      </c>
      <c r="H8" t="e">
        <f t="shared" si="3"/>
        <v>#DIV/0!</v>
      </c>
      <c r="J8" t="e">
        <f t="shared" si="4"/>
        <v>#DIV/0!</v>
      </c>
      <c r="K8" t="e">
        <f t="shared" si="5"/>
        <v>#DIV/0!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Q15" sqref="Q15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.75" x14ac:dyDescent="0.25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8.5" customHeight="1" x14ac:dyDescent="0.25">
      <c r="A3" s="10" t="s">
        <v>11</v>
      </c>
      <c r="B3" s="10"/>
    </row>
    <row r="4" spans="1:11" ht="37.5" customHeight="1" x14ac:dyDescent="0.25">
      <c r="A4" s="7" t="s">
        <v>1</v>
      </c>
      <c r="B4" s="7" t="s">
        <v>2</v>
      </c>
      <c r="C4" s="7" t="s">
        <v>15</v>
      </c>
      <c r="D4" s="7"/>
      <c r="E4" s="7"/>
      <c r="F4" s="7" t="s">
        <v>16</v>
      </c>
      <c r="G4" s="7"/>
      <c r="H4" s="7"/>
      <c r="I4" s="7" t="s">
        <v>17</v>
      </c>
      <c r="J4" s="7"/>
      <c r="K4" s="7"/>
    </row>
    <row r="5" spans="1:11" ht="30" x14ac:dyDescent="0.25">
      <c r="A5" s="7"/>
      <c r="B5" s="7"/>
      <c r="C5" s="1" t="s">
        <v>4</v>
      </c>
      <c r="D5" s="1" t="s">
        <v>5</v>
      </c>
      <c r="E5" s="1" t="s">
        <v>6</v>
      </c>
      <c r="F5" s="1" t="s">
        <v>4</v>
      </c>
      <c r="G5" s="1" t="s">
        <v>5</v>
      </c>
      <c r="H5" s="1" t="s">
        <v>6</v>
      </c>
      <c r="I5" s="1" t="s">
        <v>4</v>
      </c>
      <c r="J5" s="1" t="s">
        <v>5</v>
      </c>
      <c r="K5" s="1" t="s">
        <v>6</v>
      </c>
    </row>
    <row r="6" spans="1:11" x14ac:dyDescent="0.25">
      <c r="A6" s="6">
        <v>1000000</v>
      </c>
      <c r="B6">
        <v>31</v>
      </c>
      <c r="C6">
        <v>15</v>
      </c>
      <c r="D6">
        <f>B6/C6</f>
        <v>2.0666666666666669</v>
      </c>
      <c r="E6">
        <f>D6/2</f>
        <v>1.0333333333333334</v>
      </c>
      <c r="F6">
        <v>31</v>
      </c>
      <c r="G6">
        <f>B6/F6</f>
        <v>1</v>
      </c>
      <c r="H6">
        <f>G6/3</f>
        <v>0.33333333333333331</v>
      </c>
      <c r="I6">
        <v>30</v>
      </c>
      <c r="J6">
        <f>B6/I6</f>
        <v>1.0333333333333334</v>
      </c>
      <c r="K6">
        <f>J6/4</f>
        <v>0.25833333333333336</v>
      </c>
    </row>
    <row r="7" spans="1:11" ht="15" customHeight="1" x14ac:dyDescent="0.25">
      <c r="A7" s="6">
        <v>10000000</v>
      </c>
      <c r="B7">
        <v>234</v>
      </c>
      <c r="C7">
        <v>140</v>
      </c>
      <c r="D7">
        <f t="shared" ref="D7:D8" si="0">B7/C7</f>
        <v>1.6714285714285715</v>
      </c>
      <c r="E7">
        <f t="shared" ref="E7:E8" si="1">D7/2</f>
        <v>0.83571428571428574</v>
      </c>
      <c r="F7">
        <v>94</v>
      </c>
      <c r="G7">
        <f t="shared" ref="G7:G8" si="2">B7/F7</f>
        <v>2.4893617021276597</v>
      </c>
      <c r="H7">
        <f t="shared" ref="H7:H8" si="3">G7/3</f>
        <v>0.82978723404255328</v>
      </c>
      <c r="I7">
        <v>78</v>
      </c>
      <c r="J7">
        <f t="shared" ref="J7:J8" si="4">B7/I7</f>
        <v>3</v>
      </c>
      <c r="K7">
        <f t="shared" ref="K7:K8" si="5">J7/4</f>
        <v>0.75</v>
      </c>
    </row>
    <row r="8" spans="1:11" x14ac:dyDescent="0.25">
      <c r="A8" s="6">
        <v>100000000</v>
      </c>
      <c r="B8">
        <v>2359</v>
      </c>
      <c r="C8">
        <v>1359</v>
      </c>
      <c r="D8">
        <f t="shared" si="0"/>
        <v>1.7358351729212655</v>
      </c>
      <c r="E8">
        <f t="shared" si="1"/>
        <v>0.86791758646063277</v>
      </c>
      <c r="F8">
        <v>906</v>
      </c>
      <c r="G8">
        <f t="shared" si="2"/>
        <v>2.6037527593818983</v>
      </c>
      <c r="H8">
        <f t="shared" si="3"/>
        <v>0.86791758646063277</v>
      </c>
      <c r="I8">
        <v>797</v>
      </c>
      <c r="J8">
        <f t="shared" si="4"/>
        <v>2.9598494353826852</v>
      </c>
      <c r="K8">
        <f t="shared" si="5"/>
        <v>0.7399623588456713</v>
      </c>
    </row>
    <row r="9" spans="1:11" x14ac:dyDescent="0.25">
      <c r="A9" s="6"/>
    </row>
    <row r="13" spans="1:11" x14ac:dyDescent="0.25">
      <c r="A13" s="10" t="s">
        <v>12</v>
      </c>
      <c r="B13" s="10"/>
    </row>
    <row r="14" spans="1:11" ht="15" customHeight="1" x14ac:dyDescent="0.25">
      <c r="A14" s="11" t="s">
        <v>1</v>
      </c>
      <c r="B14" s="11" t="s">
        <v>2</v>
      </c>
      <c r="C14" s="13" t="s">
        <v>15</v>
      </c>
      <c r="D14" s="14"/>
      <c r="E14" s="15"/>
      <c r="F14" s="13" t="s">
        <v>16</v>
      </c>
      <c r="G14" s="14"/>
      <c r="H14" s="15"/>
      <c r="I14" s="13" t="s">
        <v>17</v>
      </c>
      <c r="J14" s="14"/>
      <c r="K14" s="15"/>
    </row>
    <row r="15" spans="1:11" ht="45.75" customHeight="1" x14ac:dyDescent="0.25">
      <c r="A15" s="12"/>
      <c r="B15" s="12"/>
      <c r="C15" s="5" t="s">
        <v>4</v>
      </c>
      <c r="D15" s="5" t="s">
        <v>5</v>
      </c>
      <c r="E15" s="5" t="s">
        <v>6</v>
      </c>
      <c r="F15" s="5" t="s">
        <v>4</v>
      </c>
      <c r="G15" s="5" t="s">
        <v>5</v>
      </c>
      <c r="H15" s="5" t="s">
        <v>6</v>
      </c>
      <c r="I15" s="5" t="s">
        <v>4</v>
      </c>
      <c r="J15" s="5" t="s">
        <v>5</v>
      </c>
      <c r="K15" s="5" t="s">
        <v>6</v>
      </c>
    </row>
    <row r="16" spans="1:11" x14ac:dyDescent="0.25">
      <c r="A16" s="6">
        <v>1000000</v>
      </c>
      <c r="B16">
        <v>25</v>
      </c>
      <c r="C16">
        <v>15</v>
      </c>
      <c r="D16">
        <f>B16/C16</f>
        <v>1.6666666666666667</v>
      </c>
      <c r="E16">
        <f>D16/2</f>
        <v>0.83333333333333337</v>
      </c>
      <c r="F16">
        <v>16</v>
      </c>
      <c r="G16">
        <f>B16/F16</f>
        <v>1.5625</v>
      </c>
      <c r="H16">
        <f>G16/3</f>
        <v>0.52083333333333337</v>
      </c>
      <c r="I16">
        <v>24</v>
      </c>
      <c r="J16">
        <f>B16/I16</f>
        <v>1.0416666666666667</v>
      </c>
      <c r="K16">
        <f>J16/4</f>
        <v>0.26041666666666669</v>
      </c>
    </row>
    <row r="17" spans="1:11" x14ac:dyDescent="0.25">
      <c r="A17" s="6">
        <v>10000000</v>
      </c>
      <c r="B17">
        <v>240</v>
      </c>
      <c r="C17">
        <v>149</v>
      </c>
      <c r="D17">
        <f t="shared" ref="D17:D18" si="6">B17/C17</f>
        <v>1.6107382550335569</v>
      </c>
      <c r="E17">
        <f t="shared" ref="E17:E18" si="7">D17/2</f>
        <v>0.80536912751677847</v>
      </c>
      <c r="F17">
        <v>90</v>
      </c>
      <c r="G17">
        <f t="shared" ref="G17:G18" si="8">B17/F17</f>
        <v>2.6666666666666665</v>
      </c>
      <c r="H17">
        <f t="shared" ref="H17:H18" si="9">G17/3</f>
        <v>0.88888888888888884</v>
      </c>
      <c r="I17">
        <v>92</v>
      </c>
      <c r="J17">
        <f t="shared" ref="J17:J18" si="10">B17/I17</f>
        <v>2.6086956521739131</v>
      </c>
      <c r="K17">
        <f t="shared" ref="K17:K18" si="11">J17/4</f>
        <v>0.65217391304347827</v>
      </c>
    </row>
    <row r="18" spans="1:11" x14ac:dyDescent="0.25">
      <c r="A18" s="6">
        <v>100000000</v>
      </c>
      <c r="B18">
        <v>2427</v>
      </c>
      <c r="C18">
        <v>1342</v>
      </c>
      <c r="D18">
        <f t="shared" si="6"/>
        <v>1.8084947839046199</v>
      </c>
      <c r="E18">
        <f t="shared" si="7"/>
        <v>0.90424739195230996</v>
      </c>
      <c r="F18">
        <v>975</v>
      </c>
      <c r="G18">
        <f t="shared" si="8"/>
        <v>2.4892307692307694</v>
      </c>
      <c r="H18">
        <f t="shared" si="9"/>
        <v>0.82974358974358975</v>
      </c>
      <c r="I18">
        <v>766</v>
      </c>
      <c r="J18">
        <f t="shared" si="10"/>
        <v>3.1684073107049606</v>
      </c>
      <c r="K18">
        <f t="shared" si="11"/>
        <v>0.79210182767624016</v>
      </c>
    </row>
    <row r="19" spans="1:11" x14ac:dyDescent="0.25">
      <c r="A19" s="6"/>
    </row>
    <row r="25" spans="1:11" x14ac:dyDescent="0.25">
      <c r="A25" s="10" t="s">
        <v>13</v>
      </c>
      <c r="B25" s="10"/>
      <c r="C25" s="10"/>
    </row>
    <row r="26" spans="1:11" x14ac:dyDescent="0.25">
      <c r="A26" s="11" t="s">
        <v>1</v>
      </c>
      <c r="B26" s="11" t="s">
        <v>2</v>
      </c>
      <c r="C26" s="13" t="s">
        <v>15</v>
      </c>
      <c r="D26" s="14"/>
      <c r="E26" s="15"/>
      <c r="F26" s="13" t="s">
        <v>16</v>
      </c>
      <c r="G26" s="14"/>
      <c r="H26" s="15"/>
      <c r="I26" s="13" t="s">
        <v>17</v>
      </c>
      <c r="J26" s="14"/>
      <c r="K26" s="15"/>
    </row>
    <row r="27" spans="1:11" ht="43.5" customHeight="1" x14ac:dyDescent="0.25">
      <c r="A27" s="12"/>
      <c r="B27" s="12"/>
      <c r="C27" s="5" t="s">
        <v>4</v>
      </c>
      <c r="D27" s="5" t="s">
        <v>5</v>
      </c>
      <c r="E27" s="5" t="s">
        <v>6</v>
      </c>
      <c r="F27" s="5" t="s">
        <v>4</v>
      </c>
      <c r="G27" s="5" t="s">
        <v>5</v>
      </c>
      <c r="H27" s="5" t="s">
        <v>6</v>
      </c>
      <c r="I27" s="5" t="s">
        <v>4</v>
      </c>
      <c r="J27" s="5" t="s">
        <v>5</v>
      </c>
      <c r="K27" s="5" t="s">
        <v>6</v>
      </c>
    </row>
    <row r="28" spans="1:11" x14ac:dyDescent="0.25">
      <c r="A28" s="6">
        <v>1000000</v>
      </c>
      <c r="B28">
        <v>23.905000000000001</v>
      </c>
      <c r="C28">
        <v>15.728</v>
      </c>
      <c r="D28">
        <f>B28/C28</f>
        <v>1.5199008138351984</v>
      </c>
      <c r="E28">
        <f>D28/2</f>
        <v>0.75995040691759919</v>
      </c>
      <c r="F28">
        <v>14.571</v>
      </c>
      <c r="G28">
        <f>B28/F28</f>
        <v>1.6405874682588704</v>
      </c>
      <c r="H28">
        <f>G28/3</f>
        <v>0.54686248941962345</v>
      </c>
      <c r="I28">
        <v>18.143000000000001</v>
      </c>
      <c r="J28">
        <f>B28/I28</f>
        <v>1.3175880504877915</v>
      </c>
      <c r="K28">
        <f>J28/4</f>
        <v>0.32939701262194787</v>
      </c>
    </row>
    <row r="29" spans="1:11" x14ac:dyDescent="0.25">
      <c r="A29" s="6">
        <v>10000000</v>
      </c>
      <c r="B29">
        <v>240.74299999999999</v>
      </c>
      <c r="C29">
        <v>132.56800000000001</v>
      </c>
      <c r="D29">
        <f t="shared" ref="D29:D30" si="12">B29/C29</f>
        <v>1.8159963188703154</v>
      </c>
      <c r="E29">
        <f t="shared" ref="E29:E30" si="13">D29/2</f>
        <v>0.90799815943515771</v>
      </c>
      <c r="F29">
        <v>90.143000000000001</v>
      </c>
      <c r="G29">
        <f t="shared" ref="G29:G30" si="14">B29/F29</f>
        <v>2.6706788103346906</v>
      </c>
      <c r="H29">
        <f t="shared" ref="H29:H30" si="15">G29/3</f>
        <v>0.89022627011156352</v>
      </c>
      <c r="I29">
        <v>83.194999999999993</v>
      </c>
      <c r="J29">
        <f t="shared" ref="J29:J30" si="16">B29/I29</f>
        <v>2.8937195744936597</v>
      </c>
      <c r="K29">
        <f t="shared" ref="K29:K30" si="17">J29/4</f>
        <v>0.72342989362341492</v>
      </c>
    </row>
    <row r="30" spans="1:11" x14ac:dyDescent="0.25">
      <c r="A30" s="6">
        <v>100000000</v>
      </c>
      <c r="B30">
        <v>2401.31</v>
      </c>
      <c r="C30">
        <v>1397.44</v>
      </c>
      <c r="D30">
        <f t="shared" si="12"/>
        <v>1.7183635791160978</v>
      </c>
      <c r="E30">
        <f t="shared" si="13"/>
        <v>0.85918178955804891</v>
      </c>
      <c r="F30">
        <v>907.66200000000003</v>
      </c>
      <c r="G30">
        <f t="shared" si="14"/>
        <v>2.6455993530631443</v>
      </c>
      <c r="H30">
        <f t="shared" si="15"/>
        <v>0.8818664510210481</v>
      </c>
      <c r="I30">
        <v>826.45299999999997</v>
      </c>
      <c r="J30">
        <f t="shared" si="16"/>
        <v>2.9055614777851857</v>
      </c>
      <c r="K30">
        <f t="shared" si="17"/>
        <v>0.72639036944629642</v>
      </c>
    </row>
    <row r="31" spans="1:11" x14ac:dyDescent="0.25">
      <c r="A31" s="6"/>
    </row>
  </sheetData>
  <mergeCells count="20">
    <mergeCell ref="A26:A27"/>
    <mergeCell ref="B26:B27"/>
    <mergeCell ref="C26:E26"/>
    <mergeCell ref="F26:H26"/>
    <mergeCell ref="I26:K26"/>
    <mergeCell ref="A1:K1"/>
    <mergeCell ref="A2:K2"/>
    <mergeCell ref="A3:B3"/>
    <mergeCell ref="A13:B13"/>
    <mergeCell ref="A25:C25"/>
    <mergeCell ref="A14:A15"/>
    <mergeCell ref="B14:B15"/>
    <mergeCell ref="C14:E14"/>
    <mergeCell ref="F14:H14"/>
    <mergeCell ref="I14:K14"/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Интеграл</vt:lpstr>
      <vt:lpstr>число пи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NotePad.by</cp:lastModifiedBy>
  <dcterms:created xsi:type="dcterms:W3CDTF">2019-02-13T09:04:04Z</dcterms:created>
  <dcterms:modified xsi:type="dcterms:W3CDTF">2020-03-13T03:35:51Z</dcterms:modified>
</cp:coreProperties>
</file>