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55" windowHeight="12646"/>
  </bookViews>
  <sheets>
    <sheet name="Test cases" sheetId="1" r:id="rId1"/>
    <sheet name="Check lists" sheetId="2" r:id="rId2"/>
    <sheet name="Bug repor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<sst xmlns="http://schemas.openxmlformats.org/spreadsheetml/2006/main" count="392" uniqueCount="223">
  <si>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</si>
  <si>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</si>
  <si>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</si>
  <si>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</si>
  <si>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</si>
  <si>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</si>
  <si>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</si>
  <si>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</si>
  <si>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</si>
  <si>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</si>
  <si>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Неавторизованный режим</t>
  </si>
  <si>
    <t>1) Перейти на http://130.193.37.179/app/pets</t>
  </si>
  <si>
    <t>"Открывается главная страница сайта в неавторизованном режиме.
В шапке страницы отображается: 
- Название "Дом питомца"
- Кнопки "О нас", "Питомцы", "Контакты"
- Поле ввода "Найти питомца..."</t>
  </si>
  <si>
    <t>Pass</t>
  </si>
  <si>
    <t>EXP-002</t>
  </si>
  <si>
    <t>Главная страница сайта. Тело.</t>
  </si>
  <si>
    <t>Открывается главная страница сайта в неавторизованном режиме.
В теле страницы отображается:
- Слева вверху кнопки "Питомцы без дома", "Счастливчики"
- Фильтр для поиска питомца с полями для ввода "Вид животного", "Порода", "Пол", "Возраст"
- Кнопка "Сбросить"
- Поле фильтра «Сортировать по»
- В центре страницы карточки питомцев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</si>
  <si>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</si>
  <si>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</si>
  <si>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В правом углу ссылки на социальные сети</t>
  </si>
  <si>
    <t>EXP-004</t>
  </si>
  <si>
    <t>Главная страница сайта. Навигационное меню.</t>
  </si>
  <si>
    <t>1)Неавторизованный режим 2)Открыт сайт http://130.193.37.179/app/pets</t>
  </si>
  <si>
    <t>1) Нажать кнопку "О нас"
2) Нажать кнопку "Питомцы"
3) Нажать кнопку "Контакты"</t>
  </si>
  <si>
    <t>Нажатие на кнопку переводит на соответствующую страницу.</t>
  </si>
  <si>
    <t>EXP-005</t>
  </si>
  <si>
    <t>Главная страница сайта. Тело. Кнопки.</t>
  </si>
  <si>
    <t>Нажатие на кнопку "Питомцы без дома" фильтрует питомцев по статусу: "без дома"                                                                                                        Нажатие на кнопку "Счастливчики" фильтрует питомцев по статусу: "хотят забрать".</t>
  </si>
  <si>
    <t>Failed: BR-01.1, BR-01.2</t>
  </si>
  <si>
    <t>EXP-006</t>
  </si>
  <si>
    <t>Главная страница сайта. Тело. Фильтр.</t>
  </si>
  <si>
    <t>1) Нажать на поле фильтра "Сортировать по"                                         2) В открытом списке выбрать "Возраст"</t>
  </si>
  <si>
    <t>Список питомцев отфильтрован от меньшего значения к большему</t>
  </si>
  <si>
    <t>EXP-007</t>
  </si>
  <si>
    <t>Главная страница сайта. Тело. Поиск.</t>
  </si>
  <si>
    <t>1) Нажать на поле ввода "Найти питомца…"                                             2)Ввести имя "Гоша"</t>
  </si>
  <si>
    <t>В теле главной страницы остается только карточка питомца с именем "Гоша"</t>
  </si>
  <si>
    <t>EXP-008</t>
  </si>
  <si>
    <t>Low</t>
  </si>
  <si>
    <t>Главная страница сайта. Подвал. Ссылки на социальные сети.</t>
  </si>
  <si>
    <t>1) Нажать на кнопку инстаграма</t>
  </si>
  <si>
    <t>Происходит переход на страницу социальной сети</t>
  </si>
  <si>
    <t>Failed: BR-02</t>
  </si>
  <si>
    <t>EXP-009</t>
  </si>
  <si>
    <t>Карточка питомца. Кнопка "Приютить".</t>
  </si>
  <si>
    <t>1) Нажать на карточку питомца "Барон"                     2)Нажать на кнопку "Приютить"</t>
  </si>
  <si>
    <t>Открывается окно "Приютить питомца?!"
В окне отображается:
- Поле ввода "Имя"
- Поле ввода "Фамилию"
- Поле ввода "Отчество"
- Поле ввода "Номер телефона"
- Поле ввода "e-Mail"
- Поле ввода "комментарий"
- Кнопки "Нет", "Да!"</t>
  </si>
  <si>
    <t>Failed: BR-03</t>
  </si>
  <si>
    <t>EXP-010</t>
  </si>
  <si>
    <t>Карточка питомца. Форма "Приютить питомца". Submite.</t>
  </si>
  <si>
    <t>1) Нажать на карточку питомца "Барон"                     2)Нажать на кнопку "Приютить"                                                           3)Заполнить поля ввода:                                   Иван                                                            Иванович                                                                           Иванов                                                        +79345678112                                                        erty123@mail.ru                                                забрать                                                                               4)Нажать кнопку "Да"</t>
  </si>
  <si>
    <t>Форма отправлена</t>
  </si>
  <si>
    <t>Failed: BR-04</t>
  </si>
  <si>
    <t>Функциональное тестирование сайта http://130.193.37.179/app/pets</t>
  </si>
  <si>
    <t>Чек-лист №1</t>
  </si>
  <si>
    <t>Исполнитель</t>
  </si>
  <si>
    <t>Окружение</t>
  </si>
  <si>
    <t>Windows 10 Google Chrome Версия 95.0.4638.69 (Официальная сборка), (64 бит)</t>
  </si>
  <si>
    <t>Главная страница</t>
  </si>
  <si>
    <t>Проверка</t>
  </si>
  <si>
    <t>Результат</t>
  </si>
  <si>
    <t>Комментарий</t>
  </si>
  <si>
    <t>Переход по ссылке http://130.193.37.179/app/pets предоставляет доступ к сайту "Дом питомца"</t>
  </si>
  <si>
    <t>Passed</t>
  </si>
  <si>
    <t>Нажатие кнопки "О нас" переводит на страницу http://130.193.37.179/app/about</t>
  </si>
  <si>
    <t>Нажатие кнопки "Питомцы" переводит на страницу http://130.193.37.179/app/pets</t>
  </si>
  <si>
    <t>Нажатие кнопки "Контакты" переводит на страницу http://130.193.37.179/app/contact</t>
  </si>
  <si>
    <t>На странице http://130.193.37.179/app/pets отображены карточки питомцев</t>
  </si>
  <si>
    <t>Фильтр по параметру "Вид животного" включает в себя все виды животных</t>
  </si>
  <si>
    <t>Failed</t>
  </si>
  <si>
    <t>BR-05</t>
  </si>
  <si>
    <t>Фильтр по параметру "Пол" включает в себя два варианта: "девочка" \ "мальчик"</t>
  </si>
  <si>
    <t>BR-06</t>
  </si>
  <si>
    <t>Фильтр по параметру "Возраст" не срабатывает на отрицательные значения</t>
  </si>
  <si>
    <t>BR-07</t>
  </si>
  <si>
    <t>Нажатие кнопки "Питомцы без дома" отображает всех питомцев со статусом "без дома"</t>
  </si>
  <si>
    <t>BR-01.1</t>
  </si>
  <si>
    <t>Нажатие кнопки "Счастливчики" отображает всех питомцев со статусом "хотят забрать"</t>
  </si>
  <si>
    <t>BR-01.2</t>
  </si>
  <si>
    <t>Нажатие кнопок социальных сетей в футере переносит на страницы социальных сетей</t>
  </si>
  <si>
    <t>BR-02</t>
  </si>
  <si>
    <t>Форма "Приютить питомца" в карточке товара отправляется</t>
  </si>
  <si>
    <t>BR-04</t>
  </si>
  <si>
    <t>При неверном формате заполнения формы "Приютить питомца" появляется сообщение об ошибке</t>
  </si>
  <si>
    <t>Поиск по имени "Гоша" при переходе на страницу "О нас" http://130.193.37.179/app/about отображает карточку животного в теле сайта</t>
  </si>
  <si>
    <t>BR-08</t>
  </si>
  <si>
    <t>Нажатие на карточку питомца открывает полную информацию о питомце</t>
  </si>
  <si>
    <t>Поле ввода окна  Фильтра "порода" включает в себя только породы животных</t>
  </si>
  <si>
    <t>BR-09</t>
  </si>
  <si>
    <t>Dev Tools</t>
  </si>
  <si>
    <t>Для кнопок социальных сетей в футере сайта во вкладке Dev Tools Elements закреплены соответствующие ссылки сайтов социальных сетей</t>
  </si>
  <si>
    <t>BR-10</t>
  </si>
  <si>
    <t>Нажав на кнопку "Контакты" открывается страница "Контакты". Код ответа GET запроса: 200</t>
  </si>
  <si>
    <t>Открытие карточек питомцев и переход по ссылкам навигационного меню не приводит к ошибке с кодом 5хх</t>
  </si>
  <si>
    <t>Нажав на кнопку " Питомцы" открывается страница "Питомцы". Код ответа GET запроса: 200</t>
  </si>
  <si>
    <t>При переходе по ссылке http://130.193.37.179/app/pets открывается страница "Дом Питомца"
Код ответа GET запроса: 200"</t>
  </si>
  <si>
    <t>Dev Tools кроссплатформенность</t>
  </si>
  <si>
    <t>Отображение страницы http://130.193.37.179/app/pets в режиме эмуляции iPhone X происходит нормально</t>
  </si>
  <si>
    <t>Отображение страницы http://130.193.37.179/app/pets в режиме эмуляции Samsung Galaxy S7 происходит нормально</t>
  </si>
  <si>
    <t>Отображение страницы http://130.193.37.179/app/pets в режиме эмуляции iPad Pro происходит нормально</t>
  </si>
  <si>
    <t>Тестирование URL с помощью Cache Checker</t>
  </si>
  <si>
    <t>Browser Caching Checker</t>
  </si>
  <si>
    <t>Следующие страницы сайта не кэшируются: http://130.193.37.179/app/pets
http://130.193.37.179/api/species/
http://130.193.37.179/api/pet/?page=1&amp;page_size=6
http://130.193.37.179/api/breed/
http://130.193.37.179/api/gender/</t>
  </si>
  <si>
    <t xml:space="preserve">Теститование количества индексируемых страниц </t>
  </si>
  <si>
    <t>Pages Checker</t>
  </si>
  <si>
    <t>Проверка индексируемости страниц сайта</t>
  </si>
  <si>
    <t>0 индексируемых страниц</t>
  </si>
  <si>
    <t>Кроссбраузерность</t>
  </si>
  <si>
    <t>Отображение страницы http://130.193.37.179/app/pets в браузере FireFox Версия 90.0</t>
  </si>
  <si>
    <t>Отображение страницы http://130.193.37.179/app/pets в браузере Opera Версия 77.0</t>
  </si>
  <si>
    <t>Отображение страницы http://130.193.37.179/app/pets в браузере Google Chrome Версия 95.0.4638.69</t>
  </si>
  <si>
    <t>Отображение страницы http://130.193.37.179/app/pets в браузере Microsoft Edge 
Версия 95.0.1020.40</t>
  </si>
  <si>
    <t>Тестирование с помощью инструментов Link Tools</t>
  </si>
  <si>
    <t>Link Analyzer</t>
  </si>
  <si>
    <t>Проверить все входящие и исходящие ссылки страницы http://130.193.37.179/app/pets</t>
  </si>
  <si>
    <t>ссылок не обнаружено</t>
  </si>
  <si>
    <t>Link Extractor</t>
  </si>
  <si>
    <t>Получить все ссылки для страницы http://130.193.37.179/app/pets</t>
  </si>
  <si>
    <t>обнаружено 4 внутренние ссылки, 0 внешних</t>
  </si>
  <si>
    <t>No-Follow Finder</t>
  </si>
  <si>
    <t>Проверить недействующие ссылки для страницы http://130.193.37.179/app/pets</t>
  </si>
  <si>
    <t>Недействующих ссылок не обнаружено</t>
  </si>
  <si>
    <t>Тестирование с помощью инструментов Keyword Tools</t>
  </si>
  <si>
    <t>Keyword Density Checker</t>
  </si>
  <si>
    <t>Проверить ключевые слова и фразы для страницы http://130.193.37.179/app/pets</t>
  </si>
  <si>
    <t>Ключевых слов и фраз не обнаружено</t>
  </si>
  <si>
    <t>Keyword Extractor</t>
  </si>
  <si>
    <t>Получить список все ключевых слов и фраз для страницы http://130.193.37.179/app/pets</t>
  </si>
  <si>
    <t>Тестирование с помощью инструментов Search Engine Tools</t>
  </si>
  <si>
    <t>Bing Indexed Pages Checker</t>
  </si>
  <si>
    <t>Проверить количество проиндексированных страниц в Bing для страницы http://130.193.37.179/app/pets</t>
  </si>
  <si>
    <t>Google Indexed Pages Checker</t>
  </si>
  <si>
    <t>Проверить количество проиндексированных страниц в Google для страницы http://130.193.37.179/app/pets</t>
  </si>
  <si>
    <t>Search Engine Listing Preview</t>
  </si>
  <si>
    <t>Предварительный вид страницы http://130.193.37.179/app/pets в поисковой системе</t>
  </si>
  <si>
    <t>Search Engine Saturation Checker</t>
  </si>
  <si>
    <t>Проверить количество страниц отображаемых для http://130.193.37.179/app/pets в поисковой системе</t>
  </si>
  <si>
    <t>Тестирование с помощью инструментов Header/Tag Tools</t>
  </si>
  <si>
    <t>HTTP Header Extractor</t>
  </si>
  <si>
    <t xml:space="preserve">Извлечь HTTP заголовки страницы http://130.193.37.179/app/pets
</t>
  </si>
  <si>
    <t>Meta Tag Extractor</t>
  </si>
  <si>
    <t xml:space="preserve">Извлечь информацию о мета-тегах страницы http://130.193.37.179/app/pets
</t>
  </si>
  <si>
    <t>Тестирование с помощью инструментов IP Tools</t>
  </si>
  <si>
    <t>Ping Domain/IP</t>
  </si>
  <si>
    <t xml:space="preserve">Пинговать чтобы узнать время ответа со страницы http://130.193.37.179/app/pets
</t>
  </si>
  <si>
    <t>IP неизвестно</t>
  </si>
  <si>
    <t>Reverse IP/Look-up</t>
  </si>
  <si>
    <t xml:space="preserve">Найти имя хоста для IP-адреса 130.193.37.179
</t>
  </si>
  <si>
    <t>Имя хоста неизвестно</t>
  </si>
  <si>
    <t>Тестирование с помощью инструментов Miscellaneous Tools</t>
  </si>
  <si>
    <t>Website Status Checker</t>
  </si>
  <si>
    <t>Проверка статуса сайта http://130.193.37.179/app/pets</t>
  </si>
  <si>
    <t>Тестирование с помощью инструментов Source Code Tools</t>
  </si>
  <si>
    <t>CSS Validator</t>
  </si>
  <si>
    <t>Проверить каскадные таблицы всех стилей с помощью валидатора W3C CSS для сайта http://130.193.37.179/app/pets</t>
  </si>
  <si>
    <t>HTML Markup Validator</t>
  </si>
  <si>
    <t>Проверить код HTML /XHTML с помощью валидатора разметки W3C для сайта http://130.193.37.179/app/pets</t>
  </si>
  <si>
    <t>Source Code Viewer</t>
  </si>
  <si>
    <t>Посмотреть исходный код сайта http://130.193.37.179/app/pets</t>
  </si>
  <si>
    <t>Webpage Size Checker</t>
  </si>
  <si>
    <t>Проверить размер исходного кода для сайта http://130.193.37.179/app/pets</t>
  </si>
  <si>
    <t>Размер 0.53 KB</t>
  </si>
  <si>
    <t>Website Speed Test</t>
  </si>
  <si>
    <t>Проверить скорость загрузки сайта http://130.193.37.179/app/pets</t>
  </si>
  <si>
    <t>Время загрузки 0.53 сек</t>
  </si>
  <si>
    <t>Тестирование популярности сайта Link Popularity</t>
  </si>
  <si>
    <t>Link Popularity Checker</t>
  </si>
  <si>
    <t>Посмотреть количество появления сайта в поиске и количество подключений других сайтов к данному домену</t>
  </si>
  <si>
    <t>Total # of links: 13612; Total # of linking domains: 328</t>
  </si>
  <si>
    <t>UI - тестирование</t>
  </si>
  <si>
    <t xml:space="preserve">Верстка сайта http://130.193.37.179/app/pets соответстсует стандартам
</t>
  </si>
  <si>
    <t>Шрифт легко читаем на сайте http://130.193.37.179/app/pets</t>
  </si>
  <si>
    <t>Все кнопки на сайте http://130.193.37.179/app/pets кликабельны и ведут на нужные страницы</t>
  </si>
  <si>
    <t>BR-02, BR-04</t>
  </si>
  <si>
    <t>Отсуствуют ненужные параметры в фильтрах</t>
  </si>
  <si>
    <t>BR-05, BR-06, BR-9</t>
  </si>
  <si>
    <t xml:space="preserve">Тестирование Page Speed </t>
  </si>
  <si>
    <t>Performance testing</t>
  </si>
  <si>
    <t>Проверка производительности выше среднего</t>
  </si>
  <si>
    <t>Performance 43%</t>
  </si>
  <si>
    <t>Скорость</t>
  </si>
  <si>
    <t>Проверка скорости загрузки сайта и его элементов меньше 5 сек</t>
  </si>
  <si>
    <t>Speed index 6,6 s</t>
  </si>
  <si>
    <t>1) Нажать "Питомцы без дома"                                2) Нажать "Счастливчики"</t>
  </si>
  <si>
    <t>Лысов Владислав</t>
  </si>
  <si>
    <t>Preconditions</t>
  </si>
  <si>
    <t>Result</t>
  </si>
  <si>
    <t>Enviroment</t>
  </si>
  <si>
    <t>При нажатии на кнопку  "Питомцы без дома"  результат фильтрации в теле страницы отображает не всех питомцев</t>
  </si>
  <si>
    <t>Normal</t>
  </si>
  <si>
    <t>1) нажать на кнопку "Питомцы без дома"</t>
  </si>
  <si>
    <t>При нажатии на кнопку  "Счастливчики" результат фильтрации в теле страницы пуст</t>
  </si>
  <si>
    <t>1) нажать на кнопку "Счастливчики"</t>
  </si>
  <si>
    <t>Переход на страницы соц сетей не происходит при нажатии на иконки соцсетей в футере главной страницы сайта</t>
  </si>
  <si>
    <t>1) нажать на иконку социальной сети</t>
  </si>
  <si>
    <t>BR-03</t>
  </si>
  <si>
    <t>Отсутствует название полей ввода в окне "Приютить питомца!?"</t>
  </si>
  <si>
    <t>1) Нажать на карточку питомца "Барон"                                               2) Нажать кнопку "Приютить"</t>
  </si>
  <si>
    <t xml:space="preserve">Не происходит отправка формы "Приютить питомца" при нажатии кнопки "Да" для подтверждения отправки формы </t>
  </si>
  <si>
    <t>1) Нажать на карточку питомца "Барон"                                              2)Нажать на кнопку "Приютить"                                                           3)Заполнить поля ввода:                                   Иван                                                            Иванович                                                                           Иванов                                                        +79345678112                                                        erty123@mail.ru                                                забрать                                                                               4)Нажать кнопку "Да"</t>
  </si>
  <si>
    <t>В поле ввода "Вид животного" в фильтре отсутсвует вид "собака"</t>
  </si>
  <si>
    <t>1) в окне фильтра нажать на поле ввода "вид животного"</t>
  </si>
  <si>
    <t>Фильтр по параметру "Пол" включает в себя лишнее значение "кабель"</t>
  </si>
  <si>
    <t>1) в окне фильтра нажать на поле ввода "пол"</t>
  </si>
  <si>
    <t>В поле ввода "возраст" можно ввести отрицательные значения</t>
  </si>
  <si>
    <t>1) Навести курсор на поле ввода "возраст"
2) Нажать на появившуюся стрелочку вниз</t>
  </si>
  <si>
    <t>При переходе на страницу "О нас" поиск по имени "Гоша" не отображает карточку животного в теле сайта</t>
  </si>
  <si>
    <t>1) нажать на кнопку "О нас" в навигационном меню                  2) ввести "Гоша" в поле ввода поиска</t>
  </si>
  <si>
    <t>Поле ввода окна  Фильтра "порода" включает в себя значение, не являющееся породой питомца</t>
  </si>
  <si>
    <t>1) в окне фильтра нажать на поле ввода "порода"</t>
  </si>
  <si>
    <t>Для кнопок социальных сетей в футере сайта во вкладке Dev Tools Elements отсутствуют соответствующие ссылки сайтов социальных сетей</t>
  </si>
  <si>
    <t xml:space="preserve">1) кликнуть правой кнопкой мыши на иконку соц сети                                       2)выбрать строку "посмотреть код" в открывшемся меню                                                     </t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</si>
  <si>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Два из трех питомцев присутствуют в результате фильтрации. Отсутствует питомец "Сэм"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3 карточки питомцев со статусами "без дома" находятся в результате фильтрации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</si>
  <si>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выводится сообщение сайта: "приют пуст"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2 карточки питомцев со статусами "хотят забрать" присутствуют в теле сайта</t>
    </r>
  </si>
  <si>
    <r>
      <rPr>
        <b/>
        <sz val="10"/>
        <color theme="1"/>
        <rFont val="Arial"/>
        <family val="2"/>
        <charset val="204"/>
      </rPr>
      <t>Результат:</t>
    </r>
    <r>
      <rPr>
        <sz val="10"/>
        <color theme="1"/>
        <rFont val="Arial"/>
        <family val="2"/>
        <charset val="204"/>
      </rPr>
      <t xml:space="preserve"> ничего не происходит
</t>
    </r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происходит переход на страницу соц сети</t>
    </r>
  </si>
  <si>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В окне "Приютить питомца?!" присутсвуют названия полей ввода "Имя", "Фамилия", "Отчество", "Номер телефона", "e-Mail"                                </t>
    </r>
    <r>
      <rPr>
        <b/>
        <sz val="10"/>
        <color theme="1"/>
        <rFont val="Arial"/>
        <family val="2"/>
        <charset val="204"/>
      </rPr>
      <t xml:space="preserve"> Фактический результат:</t>
    </r>
    <r>
      <rPr>
        <sz val="10"/>
        <color theme="1"/>
        <rFont val="Arial"/>
        <family val="2"/>
        <charset val="204"/>
      </rPr>
      <t xml:space="preserve"> В окне "Приютить питомца?!" в названиях полей ввода "Field.name"</t>
    </r>
  </si>
  <si>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форма успешно отпралена                                                                               </t>
    </r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 ничего не происходит </t>
    </r>
  </si>
  <si>
    <r>
      <rPr>
        <b/>
        <sz val="10"/>
        <color theme="1"/>
        <rFont val="Arial"/>
        <family val="2"/>
        <charset val="204"/>
      </rPr>
      <t xml:space="preserve">Ожидаемый результат: </t>
    </r>
    <r>
      <rPr>
        <sz val="10"/>
        <color theme="1"/>
        <rFont val="Arial"/>
        <family val="2"/>
        <charset val="204"/>
      </rPr>
      <t xml:space="preserve">Присутсвуют виды животного "Кот", "Кошка", "Обезьянка", "Собака", "Попугай", "Слон"
</t>
    </r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 Нет вида животного "Собака", вид животного "Обезьянка" дублируется</t>
    </r>
  </si>
  <si>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Присутсвуют два пола: "мальчик" и "девочка"
</t>
    </r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 Присутствуют три пола: "мальчик", "девочка", "кабель".</t>
    </r>
  </si>
  <si>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Возраст не будет опускаться ниже 0
</t>
    </r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 Возраст может принимать отрицательные значения</t>
    </r>
  </si>
  <si>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в теле сайта отображается карточка питомца - попугай "Гоша"
</t>
    </r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 В теле сайта отображается сообщение : "Приют пуст"</t>
    </r>
  </si>
  <si>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появляется список, включающий в себя только породы питомцев
</t>
    </r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 В списке пород животных присутствует значение, не являющееся породой - "розовый"</t>
    </r>
  </si>
  <si>
    <r>
      <rPr>
        <b/>
        <sz val="10"/>
        <color theme="1"/>
        <rFont val="Arial"/>
        <family val="2"/>
        <charset val="204"/>
      </rPr>
      <t>Ожидаемый результат:</t>
    </r>
    <r>
      <rPr>
        <sz val="10"/>
        <color theme="1"/>
        <rFont val="Arial"/>
        <family val="2"/>
        <charset val="204"/>
      </rPr>
      <t xml:space="preserve"> в каждом элементе класса "shared-icon" присутствует ссылка (href) на соответствующую страницу
</t>
    </r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 ссылки на соответствующие страницы соц сетей отсутствуют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</si>
</sst>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00000A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A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A4F2D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0" xfId="1" applyFont="1" applyFill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3" fillId="4" borderId="1" xfId="1" applyFont="1" applyFill="1" applyBorder="1" applyAlignment="1">
      <alignment vertical="top" wrapText="1"/>
    </xf>
    <xf numFmtId="0" fontId="5" fillId="6" borderId="1" xfId="1" applyFont="1" applyFill="1" applyBorder="1" applyAlignment="1">
      <alignment vertical="top" wrapText="1"/>
    </xf>
    <xf numFmtId="0" fontId="1" fillId="3" borderId="1" xfId="1" applyFont="1" applyFill="1" applyBorder="1" applyAlignment="1">
      <alignment horizontal="left" vertical="top"/>
    </xf>
    <xf numFmtId="0" fontId="6" fillId="0" borderId="1" xfId="1" applyFont="1" applyBorder="1" applyAlignment="1">
      <alignment vertical="top"/>
    </xf>
    <xf numFmtId="0" fontId="4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/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wrapText="1"/>
    </xf>
    <xf numFmtId="0" fontId="13" fillId="10" borderId="0" xfId="0" applyFont="1" applyFill="1"/>
    <xf numFmtId="0" fontId="0" fillId="10" borderId="0" xfId="0" applyFill="1"/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14" fillId="0" borderId="1" xfId="0" applyFont="1" applyBorder="1" applyAlignment="1"/>
    <xf numFmtId="0" fontId="8" fillId="3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vertical="center" wrapText="1"/>
    </xf>
    <xf numFmtId="0" fontId="0" fillId="0" borderId="1" xfId="0" applyBorder="1"/>
    <xf numFmtId="0" fontId="10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8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1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A4F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150063</xdr:colOff>
      <xdr:row>1</xdr:row>
      <xdr:rowOff>2378621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6916" y="332509"/>
          <a:ext cx="4140172" cy="237862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13</xdr:col>
      <xdr:colOff>183084</xdr:colOff>
      <xdr:row>2</xdr:row>
      <xdr:rowOff>2396013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6916" y="2718262"/>
          <a:ext cx="4173193" cy="2396013"/>
        </a:xfrm>
        <a:prstGeom prst="rect">
          <a:avLst/>
        </a:prstGeom>
      </xdr:spPr>
    </xdr:pic>
    <xdr:clientData/>
  </xdr:twoCellAnchor>
  <xdr:twoCellAnchor editAs="oneCell">
    <xdr:from>
      <xdr:col>7</xdr:col>
      <xdr:colOff>27746</xdr:colOff>
      <xdr:row>3</xdr:row>
      <xdr:rowOff>114301</xdr:rowOff>
    </xdr:from>
    <xdr:to>
      <xdr:col>8</xdr:col>
      <xdr:colOff>660861</xdr:colOff>
      <xdr:row>3</xdr:row>
      <xdr:rowOff>473702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4124" y="5068686"/>
          <a:ext cx="1298134" cy="35940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11</xdr:col>
      <xdr:colOff>152093</xdr:colOff>
      <xdr:row>4</xdr:row>
      <xdr:rowOff>2575356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56916" y="5910349"/>
          <a:ext cx="2812166" cy="25753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11</xdr:col>
      <xdr:colOff>156312</xdr:colOff>
      <xdr:row>6</xdr:row>
      <xdr:rowOff>3071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6916" y="8487295"/>
          <a:ext cx="2816385" cy="25384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11</xdr:col>
      <xdr:colOff>11532</xdr:colOff>
      <xdr:row>6</xdr:row>
      <xdr:rowOff>1590880</xdr:rowOff>
    </xdr:to>
    <xdr:pic>
      <xdr:nvPicPr>
        <xdr:cNvPr id="10" name="Рисунок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875" t="24447" r="77748" b="54513"/>
        <a:stretch/>
      </xdr:blipFill>
      <xdr:spPr>
        <a:xfrm>
          <a:off x="10656916" y="11022676"/>
          <a:ext cx="2671605" cy="15908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9</xdr:col>
      <xdr:colOff>116541</xdr:colOff>
      <xdr:row>7</xdr:row>
      <xdr:rowOff>905178</xdr:rowOff>
    </xdr:to>
    <xdr:pic>
      <xdr:nvPicPr>
        <xdr:cNvPr id="11" name="Рисунок 10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2849" t="25013" r="45041" b="61652"/>
        <a:stretch/>
      </xdr:blipFill>
      <xdr:spPr>
        <a:xfrm>
          <a:off x="10656916" y="12618720"/>
          <a:ext cx="1446578" cy="90517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14</xdr:col>
      <xdr:colOff>63568</xdr:colOff>
      <xdr:row>9</xdr:row>
      <xdr:rowOff>1865</xdr:rowOff>
    </xdr:to>
    <xdr:pic>
      <xdr:nvPicPr>
        <xdr:cNvPr id="12" name="Рисунок 1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863" t="29373" r="43277" b="51890"/>
        <a:stretch/>
      </xdr:blipFill>
      <xdr:spPr>
        <a:xfrm>
          <a:off x="10656916" y="13582996"/>
          <a:ext cx="4718696" cy="9162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14</xdr:col>
      <xdr:colOff>58184</xdr:colOff>
      <xdr:row>9</xdr:row>
      <xdr:rowOff>1797667</xdr:rowOff>
    </xdr:to>
    <xdr:pic>
      <xdr:nvPicPr>
        <xdr:cNvPr id="13" name="Рисунок 12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3289" t="9151" r="1998" b="54243"/>
        <a:stretch/>
      </xdr:blipFill>
      <xdr:spPr>
        <a:xfrm>
          <a:off x="10656916" y="14497396"/>
          <a:ext cx="4713312" cy="17976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10</xdr:col>
      <xdr:colOff>276275</xdr:colOff>
      <xdr:row>10</xdr:row>
      <xdr:rowOff>1225077</xdr:rowOff>
    </xdr:to>
    <xdr:pic>
      <xdr:nvPicPr>
        <xdr:cNvPr id="14" name="Рисунок 13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2012" t="26147" r="57201" b="54505"/>
        <a:stretch/>
      </xdr:blipFill>
      <xdr:spPr>
        <a:xfrm>
          <a:off x="10656916" y="16301258"/>
          <a:ext cx="2271330" cy="122507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17</xdr:col>
      <xdr:colOff>157290</xdr:colOff>
      <xdr:row>12</xdr:row>
      <xdr:rowOff>16953</xdr:rowOff>
    </xdr:to>
    <xdr:pic>
      <xdr:nvPicPr>
        <xdr:cNvPr id="15" name="Рисунок 14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0767" t="11285" r="13159" b="4514"/>
        <a:stretch/>
      </xdr:blipFill>
      <xdr:spPr>
        <a:xfrm>
          <a:off x="10656916" y="17531542"/>
          <a:ext cx="6807472" cy="359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D1" workbookViewId="0">
      <selection activeCell="J2" sqref="J2"/>
    </sheetView>
  </sheetViews>
  <sheetFormatPr defaultRowHeight="15.05" x14ac:dyDescent="0.3"/>
  <cols>
    <col min="1" max="1" width="7.21875" bestFit="1" customWidth="1"/>
    <col min="3" max="3" width="35.5546875" customWidth="1"/>
    <col min="4" max="4" width="27.33203125" customWidth="1"/>
    <col min="5" max="5" width="37.88671875" customWidth="1"/>
    <col min="6" max="6" width="56" customWidth="1"/>
    <col min="7" max="7" width="19.5546875" customWidth="1"/>
  </cols>
  <sheetData>
    <row r="1" spans="1:7" ht="26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2.2" x14ac:dyDescent="0.3">
      <c r="A2" s="3" t="s">
        <v>7</v>
      </c>
      <c r="B2" s="6" t="s">
        <v>8</v>
      </c>
      <c r="C2" s="3" t="s">
        <v>9</v>
      </c>
      <c r="D2" s="2" t="s">
        <v>10</v>
      </c>
      <c r="E2" s="7" t="s">
        <v>11</v>
      </c>
      <c r="F2" s="2" t="s">
        <v>12</v>
      </c>
      <c r="G2" s="4" t="s">
        <v>13</v>
      </c>
    </row>
    <row r="3" spans="1:7" ht="99.5" x14ac:dyDescent="0.3">
      <c r="A3" s="3" t="s">
        <v>14</v>
      </c>
      <c r="B3" s="3" t="s">
        <v>8</v>
      </c>
      <c r="C3" s="3" t="s">
        <v>15</v>
      </c>
      <c r="D3" s="2" t="s">
        <v>10</v>
      </c>
      <c r="E3" s="7" t="s">
        <v>11</v>
      </c>
      <c r="F3" s="2" t="s">
        <v>16</v>
      </c>
      <c r="G3" s="4" t="s">
        <v>13</v>
      </c>
    </row>
    <row r="4" spans="1:7" ht="37.35" x14ac:dyDescent="0.3">
      <c r="A4" s="3" t="s">
        <v>17</v>
      </c>
      <c r="B4" s="3" t="s">
        <v>8</v>
      </c>
      <c r="C4" s="2" t="s">
        <v>18</v>
      </c>
      <c r="D4" s="2" t="s">
        <v>10</v>
      </c>
      <c r="E4" s="7" t="s">
        <v>11</v>
      </c>
      <c r="F4" s="2" t="s">
        <v>19</v>
      </c>
      <c r="G4" s="4" t="s">
        <v>13</v>
      </c>
    </row>
    <row r="5" spans="1:7" ht="37.35" x14ac:dyDescent="0.3">
      <c r="A5" s="3" t="s">
        <v>20</v>
      </c>
      <c r="B5" s="3" t="s">
        <v>8</v>
      </c>
      <c r="C5" s="2" t="s">
        <v>21</v>
      </c>
      <c r="D5" s="2" t="s">
        <v>22</v>
      </c>
      <c r="E5" s="2" t="s">
        <v>23</v>
      </c>
      <c r="F5" s="2" t="s">
        <v>24</v>
      </c>
      <c r="G5" s="4" t="s">
        <v>13</v>
      </c>
    </row>
    <row r="6" spans="1:7" ht="49.75" x14ac:dyDescent="0.3">
      <c r="A6" s="2" t="s">
        <v>25</v>
      </c>
      <c r="B6" s="3" t="s">
        <v>8</v>
      </c>
      <c r="C6" s="2" t="s">
        <v>26</v>
      </c>
      <c r="D6" s="2" t="s">
        <v>22</v>
      </c>
      <c r="E6" s="2" t="s">
        <v>183</v>
      </c>
      <c r="F6" s="2" t="s">
        <v>27</v>
      </c>
      <c r="G6" s="5" t="s">
        <v>28</v>
      </c>
    </row>
    <row r="7" spans="1:7" ht="37.35" x14ac:dyDescent="0.3">
      <c r="A7" s="2" t="s">
        <v>29</v>
      </c>
      <c r="B7" s="3" t="s">
        <v>8</v>
      </c>
      <c r="C7" s="2" t="s">
        <v>30</v>
      </c>
      <c r="D7" s="2" t="s">
        <v>22</v>
      </c>
      <c r="E7" s="2" t="s">
        <v>31</v>
      </c>
      <c r="F7" s="2" t="s">
        <v>32</v>
      </c>
      <c r="G7" s="4" t="s">
        <v>13</v>
      </c>
    </row>
    <row r="8" spans="1:7" ht="37.35" x14ac:dyDescent="0.3">
      <c r="A8" s="2" t="s">
        <v>33</v>
      </c>
      <c r="B8" s="3" t="s">
        <v>8</v>
      </c>
      <c r="C8" s="2" t="s">
        <v>34</v>
      </c>
      <c r="D8" s="2" t="s">
        <v>22</v>
      </c>
      <c r="E8" s="2" t="s">
        <v>35</v>
      </c>
      <c r="F8" s="2" t="s">
        <v>36</v>
      </c>
      <c r="G8" s="4" t="s">
        <v>13</v>
      </c>
    </row>
    <row r="9" spans="1:7" ht="37.35" x14ac:dyDescent="0.3">
      <c r="A9" s="2" t="s">
        <v>37</v>
      </c>
      <c r="B9" s="2" t="s">
        <v>38</v>
      </c>
      <c r="C9" s="2" t="s">
        <v>39</v>
      </c>
      <c r="D9" s="2" t="s">
        <v>22</v>
      </c>
      <c r="E9" s="2" t="s">
        <v>40</v>
      </c>
      <c r="F9" s="2" t="s">
        <v>41</v>
      </c>
      <c r="G9" s="5" t="s">
        <v>42</v>
      </c>
    </row>
    <row r="10" spans="1:7" ht="111.95" x14ac:dyDescent="0.3">
      <c r="A10" s="2" t="s">
        <v>43</v>
      </c>
      <c r="B10" s="3" t="s">
        <v>8</v>
      </c>
      <c r="C10" s="2" t="s">
        <v>44</v>
      </c>
      <c r="D10" s="2" t="s">
        <v>22</v>
      </c>
      <c r="E10" s="2" t="s">
        <v>45</v>
      </c>
      <c r="F10" s="2" t="s">
        <v>46</v>
      </c>
      <c r="G10" s="5" t="s">
        <v>47</v>
      </c>
    </row>
    <row r="11" spans="1:7" ht="99.5" x14ac:dyDescent="0.3">
      <c r="A11" s="2" t="s">
        <v>48</v>
      </c>
      <c r="B11" s="3" t="s">
        <v>8</v>
      </c>
      <c r="C11" s="2" t="s">
        <v>49</v>
      </c>
      <c r="D11" s="2" t="s">
        <v>22</v>
      </c>
      <c r="E11" s="2" t="s">
        <v>50</v>
      </c>
      <c r="F11" s="2" t="s">
        <v>51</v>
      </c>
      <c r="G11" s="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D4" sqref="D4"/>
    </sheetView>
  </sheetViews>
  <sheetFormatPr defaultRowHeight="15.05" x14ac:dyDescent="0.3"/>
  <cols>
    <col min="1" max="1" width="19.33203125" customWidth="1"/>
    <col min="2" max="2" width="51.5546875" customWidth="1"/>
    <col min="3" max="3" width="11.33203125" customWidth="1"/>
    <col min="4" max="4" width="24.88671875" customWidth="1"/>
  </cols>
  <sheetData>
    <row r="1" spans="1:4" x14ac:dyDescent="0.3">
      <c r="A1" s="19" t="s">
        <v>53</v>
      </c>
      <c r="B1" s="20"/>
    </row>
    <row r="2" spans="1:4" x14ac:dyDescent="0.3">
      <c r="A2" s="8" t="s">
        <v>54</v>
      </c>
      <c r="B2" s="8"/>
    </row>
    <row r="3" spans="1:4" x14ac:dyDescent="0.3">
      <c r="A3" s="8" t="s">
        <v>55</v>
      </c>
      <c r="B3" s="9" t="s">
        <v>184</v>
      </c>
    </row>
    <row r="4" spans="1:4" ht="29.45" x14ac:dyDescent="0.3">
      <c r="A4" s="8" t="s">
        <v>56</v>
      </c>
      <c r="B4" s="9" t="s">
        <v>57</v>
      </c>
    </row>
    <row r="6" spans="1:4" ht="29.45" x14ac:dyDescent="0.3">
      <c r="A6" s="9" t="s">
        <v>58</v>
      </c>
      <c r="B6" s="9" t="s">
        <v>59</v>
      </c>
      <c r="C6" s="9" t="s">
        <v>60</v>
      </c>
      <c r="D6" s="9" t="s">
        <v>61</v>
      </c>
    </row>
    <row r="7" spans="1:4" ht="29.45" x14ac:dyDescent="0.3">
      <c r="A7" s="9"/>
      <c r="B7" s="10" t="s">
        <v>62</v>
      </c>
      <c r="C7" s="10" t="s">
        <v>63</v>
      </c>
      <c r="D7" s="9"/>
    </row>
    <row r="8" spans="1:4" ht="29.45" x14ac:dyDescent="0.3">
      <c r="A8" s="9"/>
      <c r="B8" s="10" t="s">
        <v>64</v>
      </c>
      <c r="C8" s="10" t="s">
        <v>63</v>
      </c>
      <c r="D8" s="9"/>
    </row>
    <row r="9" spans="1:4" ht="29.45" x14ac:dyDescent="0.3">
      <c r="A9" s="9"/>
      <c r="B9" s="10" t="s">
        <v>65</v>
      </c>
      <c r="C9" s="10" t="s">
        <v>63</v>
      </c>
      <c r="D9" s="9"/>
    </row>
    <row r="10" spans="1:4" ht="29.45" x14ac:dyDescent="0.3">
      <c r="A10" s="9"/>
      <c r="B10" s="10" t="s">
        <v>66</v>
      </c>
      <c r="C10" s="10" t="s">
        <v>63</v>
      </c>
      <c r="D10" s="9"/>
    </row>
    <row r="11" spans="1:4" ht="29.45" x14ac:dyDescent="0.3">
      <c r="A11" s="9"/>
      <c r="B11" s="10" t="s">
        <v>67</v>
      </c>
      <c r="C11" s="10" t="s">
        <v>63</v>
      </c>
      <c r="D11" s="9"/>
    </row>
    <row r="12" spans="1:4" ht="29.45" x14ac:dyDescent="0.3">
      <c r="A12" s="9"/>
      <c r="B12" s="11" t="s">
        <v>68</v>
      </c>
      <c r="C12" s="9" t="s">
        <v>69</v>
      </c>
      <c r="D12" s="9" t="s">
        <v>70</v>
      </c>
    </row>
    <row r="13" spans="1:4" ht="29.45" x14ac:dyDescent="0.3">
      <c r="A13" s="9"/>
      <c r="B13" s="10" t="s">
        <v>71</v>
      </c>
      <c r="C13" s="9" t="s">
        <v>69</v>
      </c>
      <c r="D13" s="9" t="s">
        <v>72</v>
      </c>
    </row>
    <row r="14" spans="1:4" ht="29.45" x14ac:dyDescent="0.3">
      <c r="A14" s="9"/>
      <c r="B14" s="10" t="s">
        <v>73</v>
      </c>
      <c r="C14" s="9" t="s">
        <v>69</v>
      </c>
      <c r="D14" s="9" t="s">
        <v>74</v>
      </c>
    </row>
    <row r="15" spans="1:4" ht="29.45" x14ac:dyDescent="0.3">
      <c r="A15" s="12"/>
      <c r="B15" s="13" t="s">
        <v>75</v>
      </c>
      <c r="C15" s="9" t="s">
        <v>69</v>
      </c>
      <c r="D15" s="9" t="s">
        <v>76</v>
      </c>
    </row>
    <row r="16" spans="1:4" ht="29.45" x14ac:dyDescent="0.3">
      <c r="A16" s="12"/>
      <c r="B16" s="13" t="s">
        <v>77</v>
      </c>
      <c r="C16" s="9" t="s">
        <v>69</v>
      </c>
      <c r="D16" s="9" t="s">
        <v>78</v>
      </c>
    </row>
    <row r="17" spans="1:4" ht="29.45" x14ac:dyDescent="0.3">
      <c r="A17" s="12"/>
      <c r="B17" s="13" t="s">
        <v>79</v>
      </c>
      <c r="C17" s="9" t="s">
        <v>69</v>
      </c>
      <c r="D17" s="9" t="s">
        <v>80</v>
      </c>
    </row>
    <row r="18" spans="1:4" ht="29.45" x14ac:dyDescent="0.3">
      <c r="A18" s="12"/>
      <c r="B18" s="13" t="s">
        <v>81</v>
      </c>
      <c r="C18" s="9" t="s">
        <v>69</v>
      </c>
      <c r="D18" s="9" t="s">
        <v>82</v>
      </c>
    </row>
    <row r="19" spans="1:4" ht="29.45" x14ac:dyDescent="0.3">
      <c r="A19" s="12"/>
      <c r="B19" s="13" t="s">
        <v>83</v>
      </c>
      <c r="C19" s="10" t="s">
        <v>63</v>
      </c>
      <c r="D19" s="12"/>
    </row>
    <row r="20" spans="1:4" ht="43.85" x14ac:dyDescent="0.3">
      <c r="A20" s="12"/>
      <c r="B20" s="13" t="s">
        <v>84</v>
      </c>
      <c r="C20" s="9" t="s">
        <v>69</v>
      </c>
      <c r="D20" s="9" t="s">
        <v>85</v>
      </c>
    </row>
    <row r="21" spans="1:4" ht="29.45" x14ac:dyDescent="0.3">
      <c r="A21" s="12"/>
      <c r="B21" s="13" t="s">
        <v>86</v>
      </c>
      <c r="C21" s="10" t="s">
        <v>63</v>
      </c>
      <c r="D21" s="12"/>
    </row>
    <row r="22" spans="1:4" ht="29.45" x14ac:dyDescent="0.3">
      <c r="A22" s="12"/>
      <c r="B22" s="13" t="s">
        <v>87</v>
      </c>
      <c r="C22" s="9" t="s">
        <v>69</v>
      </c>
      <c r="D22" s="9" t="s">
        <v>88</v>
      </c>
    </row>
    <row r="24" spans="1:4" x14ac:dyDescent="0.3">
      <c r="A24" s="9" t="s">
        <v>89</v>
      </c>
      <c r="B24" s="9" t="s">
        <v>59</v>
      </c>
      <c r="C24" s="9" t="s">
        <v>60</v>
      </c>
      <c r="D24" s="9" t="s">
        <v>61</v>
      </c>
    </row>
    <row r="25" spans="1:4" ht="43.85" x14ac:dyDescent="0.3">
      <c r="A25" s="9"/>
      <c r="B25" s="10" t="s">
        <v>90</v>
      </c>
      <c r="C25" s="21" t="s">
        <v>69</v>
      </c>
      <c r="D25" s="9" t="s">
        <v>91</v>
      </c>
    </row>
    <row r="26" spans="1:4" ht="29.45" x14ac:dyDescent="0.3">
      <c r="A26" s="9"/>
      <c r="B26" s="14" t="s">
        <v>92</v>
      </c>
      <c r="C26" s="22" t="s">
        <v>63</v>
      </c>
      <c r="D26" s="9"/>
    </row>
    <row r="27" spans="1:4" ht="29.45" x14ac:dyDescent="0.3">
      <c r="A27" s="9"/>
      <c r="B27" s="14" t="s">
        <v>93</v>
      </c>
      <c r="C27" s="22" t="s">
        <v>63</v>
      </c>
      <c r="D27" s="9"/>
    </row>
    <row r="28" spans="1:4" ht="29.45" x14ac:dyDescent="0.3">
      <c r="A28" s="9"/>
      <c r="B28" s="14" t="s">
        <v>94</v>
      </c>
      <c r="C28" s="22" t="s">
        <v>63</v>
      </c>
      <c r="D28" s="9"/>
    </row>
    <row r="29" spans="1:4" ht="43.85" x14ac:dyDescent="0.3">
      <c r="A29" s="9"/>
      <c r="B29" s="14" t="s">
        <v>95</v>
      </c>
      <c r="C29" s="22" t="s">
        <v>63</v>
      </c>
      <c r="D29" s="9"/>
    </row>
    <row r="31" spans="1:4" ht="43.85" x14ac:dyDescent="0.3">
      <c r="A31" s="9" t="s">
        <v>96</v>
      </c>
      <c r="B31" s="9" t="s">
        <v>59</v>
      </c>
      <c r="C31" s="9" t="s">
        <v>60</v>
      </c>
      <c r="D31" s="9" t="s">
        <v>61</v>
      </c>
    </row>
    <row r="32" spans="1:4" ht="29.45" x14ac:dyDescent="0.3">
      <c r="A32" s="26"/>
      <c r="B32" s="27" t="s">
        <v>97</v>
      </c>
      <c r="C32" s="28" t="s">
        <v>63</v>
      </c>
      <c r="D32" s="29"/>
    </row>
    <row r="33" spans="1:4" ht="43.85" x14ac:dyDescent="0.3">
      <c r="A33" s="9"/>
      <c r="B33" s="10" t="s">
        <v>98</v>
      </c>
      <c r="C33" s="22" t="s">
        <v>63</v>
      </c>
      <c r="D33" s="29"/>
    </row>
    <row r="34" spans="1:4" ht="29.45" x14ac:dyDescent="0.3">
      <c r="A34" s="9"/>
      <c r="B34" s="10" t="s">
        <v>99</v>
      </c>
      <c r="C34" s="22" t="s">
        <v>63</v>
      </c>
      <c r="D34" s="29"/>
    </row>
    <row r="36" spans="1:4" ht="43.85" x14ac:dyDescent="0.3">
      <c r="A36" s="32" t="s">
        <v>100</v>
      </c>
      <c r="B36" s="9" t="s">
        <v>59</v>
      </c>
      <c r="C36" s="9" t="s">
        <v>60</v>
      </c>
      <c r="D36" s="9" t="s">
        <v>61</v>
      </c>
    </row>
    <row r="37" spans="1:4" ht="87.05" x14ac:dyDescent="0.3">
      <c r="A37" s="30" t="s">
        <v>101</v>
      </c>
      <c r="B37" s="31" t="s">
        <v>102</v>
      </c>
      <c r="C37" s="28" t="s">
        <v>63</v>
      </c>
      <c r="D37" s="29"/>
    </row>
    <row r="39" spans="1:4" ht="58.25" x14ac:dyDescent="0.3">
      <c r="A39" s="32" t="s">
        <v>103</v>
      </c>
      <c r="B39" s="9" t="s">
        <v>59</v>
      </c>
      <c r="C39" s="9" t="s">
        <v>60</v>
      </c>
      <c r="D39" s="9" t="s">
        <v>61</v>
      </c>
    </row>
    <row r="40" spans="1:4" x14ac:dyDescent="0.3">
      <c r="A40" s="15" t="s">
        <v>104</v>
      </c>
      <c r="B40" s="15" t="s">
        <v>105</v>
      </c>
      <c r="C40" s="22" t="s">
        <v>63</v>
      </c>
      <c r="D40" s="25" t="s">
        <v>106</v>
      </c>
    </row>
    <row r="42" spans="1:4" x14ac:dyDescent="0.3">
      <c r="A42" s="32" t="s">
        <v>107</v>
      </c>
      <c r="B42" s="9" t="s">
        <v>59</v>
      </c>
      <c r="C42" s="9" t="s">
        <v>60</v>
      </c>
      <c r="D42" s="9" t="s">
        <v>61</v>
      </c>
    </row>
    <row r="43" spans="1:4" ht="29.45" x14ac:dyDescent="0.3">
      <c r="A43" s="26"/>
      <c r="B43" s="33" t="s">
        <v>108</v>
      </c>
      <c r="C43" s="34" t="s">
        <v>63</v>
      </c>
      <c r="D43" s="29"/>
    </row>
    <row r="44" spans="1:4" ht="29.45" x14ac:dyDescent="0.3">
      <c r="A44" s="9"/>
      <c r="B44" s="16" t="s">
        <v>109</v>
      </c>
      <c r="C44" s="17" t="s">
        <v>63</v>
      </c>
      <c r="D44" s="29"/>
    </row>
    <row r="45" spans="1:4" ht="29.45" x14ac:dyDescent="0.3">
      <c r="A45" s="9"/>
      <c r="B45" s="16" t="s">
        <v>110</v>
      </c>
      <c r="C45" s="17" t="s">
        <v>63</v>
      </c>
      <c r="D45" s="29"/>
    </row>
    <row r="46" spans="1:4" ht="43.85" x14ac:dyDescent="0.3">
      <c r="A46" s="9"/>
      <c r="B46" s="16" t="s">
        <v>111</v>
      </c>
      <c r="C46" s="17" t="s">
        <v>63</v>
      </c>
      <c r="D46" s="29"/>
    </row>
    <row r="48" spans="1:4" ht="58.25" x14ac:dyDescent="0.3">
      <c r="A48" s="32" t="s">
        <v>112</v>
      </c>
      <c r="B48" s="9" t="s">
        <v>59</v>
      </c>
      <c r="C48" s="9" t="s">
        <v>60</v>
      </c>
      <c r="D48" s="9" t="s">
        <v>61</v>
      </c>
    </row>
    <row r="49" spans="1:4" ht="29.45" x14ac:dyDescent="0.3">
      <c r="A49" s="10" t="s">
        <v>113</v>
      </c>
      <c r="B49" s="10" t="s">
        <v>114</v>
      </c>
      <c r="C49" s="10" t="s">
        <v>63</v>
      </c>
      <c r="D49" s="9" t="s">
        <v>115</v>
      </c>
    </row>
    <row r="50" spans="1:4" ht="58.25" x14ac:dyDescent="0.3">
      <c r="A50" s="10" t="s">
        <v>116</v>
      </c>
      <c r="B50" s="10" t="s">
        <v>117</v>
      </c>
      <c r="C50" s="10" t="s">
        <v>63</v>
      </c>
      <c r="D50" s="9" t="s">
        <v>118</v>
      </c>
    </row>
    <row r="51" spans="1:4" ht="43.85" x14ac:dyDescent="0.3">
      <c r="A51" s="10" t="s">
        <v>119</v>
      </c>
      <c r="B51" s="10" t="s">
        <v>120</v>
      </c>
      <c r="C51" s="23" t="s">
        <v>63</v>
      </c>
      <c r="D51" s="9" t="s">
        <v>121</v>
      </c>
    </row>
    <row r="53" spans="1:4" ht="58.25" x14ac:dyDescent="0.3">
      <c r="A53" s="32" t="s">
        <v>122</v>
      </c>
      <c r="B53" s="9" t="s">
        <v>59</v>
      </c>
      <c r="C53" s="9" t="s">
        <v>60</v>
      </c>
      <c r="D53" s="9" t="s">
        <v>61</v>
      </c>
    </row>
    <row r="54" spans="1:4" ht="58.25" x14ac:dyDescent="0.3">
      <c r="A54" s="10" t="s">
        <v>123</v>
      </c>
      <c r="B54" s="10" t="s">
        <v>124</v>
      </c>
      <c r="C54" s="10" t="s">
        <v>63</v>
      </c>
      <c r="D54" s="9" t="s">
        <v>125</v>
      </c>
    </row>
    <row r="55" spans="1:4" ht="58.25" x14ac:dyDescent="0.3">
      <c r="A55" s="10" t="s">
        <v>126</v>
      </c>
      <c r="B55" s="10" t="s">
        <v>127</v>
      </c>
      <c r="C55" s="10" t="s">
        <v>63</v>
      </c>
      <c r="D55" s="9" t="s">
        <v>125</v>
      </c>
    </row>
    <row r="57" spans="1:4" ht="58.25" x14ac:dyDescent="0.3">
      <c r="A57" s="32" t="s">
        <v>128</v>
      </c>
      <c r="B57" s="9" t="s">
        <v>59</v>
      </c>
      <c r="C57" s="9" t="s">
        <v>60</v>
      </c>
      <c r="D57" s="9" t="s">
        <v>61</v>
      </c>
    </row>
    <row r="58" spans="1:4" ht="29.45" x14ac:dyDescent="0.3">
      <c r="A58" s="27" t="s">
        <v>129</v>
      </c>
      <c r="B58" s="27" t="s">
        <v>130</v>
      </c>
      <c r="C58" s="27" t="s">
        <v>63</v>
      </c>
      <c r="D58" s="29"/>
    </row>
    <row r="59" spans="1:4" ht="29.45" x14ac:dyDescent="0.3">
      <c r="A59" s="10" t="s">
        <v>131</v>
      </c>
      <c r="B59" s="10" t="s">
        <v>132</v>
      </c>
      <c r="C59" s="10" t="s">
        <v>63</v>
      </c>
      <c r="D59" s="29"/>
    </row>
    <row r="60" spans="1:4" ht="29.45" x14ac:dyDescent="0.3">
      <c r="A60" s="10" t="s">
        <v>133</v>
      </c>
      <c r="B60" s="24" t="s">
        <v>134</v>
      </c>
      <c r="C60" s="23" t="s">
        <v>63</v>
      </c>
      <c r="D60" s="29"/>
    </row>
    <row r="61" spans="1:4" ht="43.85" x14ac:dyDescent="0.3">
      <c r="A61" s="10" t="s">
        <v>135</v>
      </c>
      <c r="B61" s="10" t="s">
        <v>136</v>
      </c>
      <c r="C61" s="10" t="s">
        <v>63</v>
      </c>
      <c r="D61" s="29"/>
    </row>
    <row r="63" spans="1:4" ht="58.25" x14ac:dyDescent="0.3">
      <c r="A63" s="32" t="s">
        <v>137</v>
      </c>
      <c r="B63" s="9" t="s">
        <v>59</v>
      </c>
      <c r="C63" s="9" t="s">
        <v>60</v>
      </c>
      <c r="D63" s="9" t="s">
        <v>61</v>
      </c>
    </row>
    <row r="64" spans="1:4" ht="43.85" x14ac:dyDescent="0.3">
      <c r="A64" s="27" t="s">
        <v>138</v>
      </c>
      <c r="B64" s="27" t="s">
        <v>139</v>
      </c>
      <c r="C64" s="27" t="s">
        <v>63</v>
      </c>
      <c r="D64" s="29"/>
    </row>
    <row r="65" spans="1:4" ht="43.85" x14ac:dyDescent="0.3">
      <c r="A65" s="10" t="s">
        <v>140</v>
      </c>
      <c r="B65" s="10" t="s">
        <v>141</v>
      </c>
      <c r="C65" s="10" t="s">
        <v>63</v>
      </c>
      <c r="D65" s="29"/>
    </row>
    <row r="67" spans="1:4" ht="58.25" x14ac:dyDescent="0.3">
      <c r="A67" s="32" t="s">
        <v>142</v>
      </c>
      <c r="B67" s="9" t="s">
        <v>59</v>
      </c>
      <c r="C67" s="9" t="s">
        <v>60</v>
      </c>
      <c r="D67" s="9" t="s">
        <v>61</v>
      </c>
    </row>
    <row r="68" spans="1:4" ht="43.85" x14ac:dyDescent="0.3">
      <c r="A68" s="10" t="s">
        <v>143</v>
      </c>
      <c r="B68" s="10" t="s">
        <v>144</v>
      </c>
      <c r="C68" s="10" t="s">
        <v>69</v>
      </c>
      <c r="D68" s="9" t="s">
        <v>145</v>
      </c>
    </row>
    <row r="69" spans="1:4" ht="29.45" x14ac:dyDescent="0.3">
      <c r="A69" s="10" t="s">
        <v>146</v>
      </c>
      <c r="B69" s="10" t="s">
        <v>147</v>
      </c>
      <c r="C69" s="10" t="s">
        <v>69</v>
      </c>
      <c r="D69" s="9" t="s">
        <v>148</v>
      </c>
    </row>
    <row r="71" spans="1:4" ht="58.25" x14ac:dyDescent="0.3">
      <c r="A71" s="32" t="s">
        <v>149</v>
      </c>
      <c r="B71" s="9" t="s">
        <v>59</v>
      </c>
      <c r="C71" s="9" t="s">
        <v>60</v>
      </c>
      <c r="D71" s="9" t="s">
        <v>61</v>
      </c>
    </row>
    <row r="72" spans="1:4" ht="29.45" x14ac:dyDescent="0.3">
      <c r="A72" s="27" t="s">
        <v>150</v>
      </c>
      <c r="B72" s="27" t="s">
        <v>151</v>
      </c>
      <c r="C72" s="27" t="s">
        <v>63</v>
      </c>
      <c r="D72" s="29"/>
    </row>
    <row r="74" spans="1:4" ht="58.25" x14ac:dyDescent="0.3">
      <c r="A74" s="32" t="s">
        <v>152</v>
      </c>
      <c r="B74" s="9" t="s">
        <v>59</v>
      </c>
      <c r="C74" s="9" t="s">
        <v>60</v>
      </c>
      <c r="D74" s="9" t="s">
        <v>61</v>
      </c>
    </row>
    <row r="75" spans="1:4" ht="43.85" x14ac:dyDescent="0.3">
      <c r="A75" s="10" t="s">
        <v>153</v>
      </c>
      <c r="B75" s="10" t="s">
        <v>154</v>
      </c>
      <c r="C75" s="10" t="s">
        <v>63</v>
      </c>
      <c r="D75" s="9"/>
    </row>
    <row r="76" spans="1:4" ht="29.45" x14ac:dyDescent="0.3">
      <c r="A76" s="10" t="s">
        <v>155</v>
      </c>
      <c r="B76" s="10" t="s">
        <v>156</v>
      </c>
      <c r="C76" s="10" t="s">
        <v>63</v>
      </c>
      <c r="D76" s="9"/>
    </row>
    <row r="77" spans="1:4" ht="29.45" x14ac:dyDescent="0.3">
      <c r="A77" s="10" t="s">
        <v>157</v>
      </c>
      <c r="B77" s="10" t="s">
        <v>158</v>
      </c>
      <c r="C77" s="10" t="s">
        <v>63</v>
      </c>
      <c r="D77" s="9"/>
    </row>
    <row r="78" spans="1:4" ht="29.45" x14ac:dyDescent="0.3">
      <c r="A78" s="10" t="s">
        <v>159</v>
      </c>
      <c r="B78" s="10" t="s">
        <v>160</v>
      </c>
      <c r="C78" s="10" t="s">
        <v>63</v>
      </c>
      <c r="D78" s="9" t="s">
        <v>161</v>
      </c>
    </row>
    <row r="79" spans="1:4" ht="43.85" x14ac:dyDescent="0.3">
      <c r="A79" s="10" t="s">
        <v>162</v>
      </c>
      <c r="B79" s="10" t="s">
        <v>163</v>
      </c>
      <c r="C79" s="10" t="s">
        <v>63</v>
      </c>
      <c r="D79" s="9" t="s">
        <v>164</v>
      </c>
    </row>
    <row r="81" spans="1:4" ht="58.25" x14ac:dyDescent="0.3">
      <c r="A81" s="9" t="s">
        <v>165</v>
      </c>
      <c r="B81" s="9" t="s">
        <v>59</v>
      </c>
      <c r="C81" s="9" t="s">
        <v>60</v>
      </c>
      <c r="D81" s="9" t="s">
        <v>61</v>
      </c>
    </row>
    <row r="82" spans="1:4" ht="72.650000000000006" x14ac:dyDescent="0.3">
      <c r="A82" s="10" t="s">
        <v>166</v>
      </c>
      <c r="B82" s="10" t="s">
        <v>167</v>
      </c>
      <c r="C82" s="10" t="s">
        <v>63</v>
      </c>
      <c r="D82" s="9" t="s">
        <v>168</v>
      </c>
    </row>
    <row r="84" spans="1:4" x14ac:dyDescent="0.3">
      <c r="A84" s="32" t="s">
        <v>169</v>
      </c>
      <c r="B84" s="9" t="s">
        <v>59</v>
      </c>
      <c r="C84" s="9" t="s">
        <v>60</v>
      </c>
      <c r="D84" s="9" t="s">
        <v>61</v>
      </c>
    </row>
    <row r="85" spans="1:4" ht="43.85" x14ac:dyDescent="0.3">
      <c r="A85" s="9"/>
      <c r="B85" s="10" t="s">
        <v>170</v>
      </c>
      <c r="C85" s="10" t="s">
        <v>63</v>
      </c>
      <c r="D85" s="9"/>
    </row>
    <row r="86" spans="1:4" ht="29.45" x14ac:dyDescent="0.3">
      <c r="A86" s="9"/>
      <c r="B86" s="10" t="s">
        <v>171</v>
      </c>
      <c r="C86" s="10" t="s">
        <v>63</v>
      </c>
      <c r="D86" s="9"/>
    </row>
    <row r="87" spans="1:4" ht="29.45" x14ac:dyDescent="0.3">
      <c r="A87" s="9"/>
      <c r="B87" s="10" t="s">
        <v>172</v>
      </c>
      <c r="C87" s="10" t="s">
        <v>69</v>
      </c>
      <c r="D87" s="9" t="s">
        <v>173</v>
      </c>
    </row>
    <row r="88" spans="1:4" ht="29.45" x14ac:dyDescent="0.3">
      <c r="A88" s="9"/>
      <c r="B88" s="10" t="s">
        <v>174</v>
      </c>
      <c r="C88" s="18" t="s">
        <v>69</v>
      </c>
      <c r="D88" s="9" t="s">
        <v>175</v>
      </c>
    </row>
    <row r="90" spans="1:4" ht="29.45" x14ac:dyDescent="0.3">
      <c r="A90" s="32" t="s">
        <v>176</v>
      </c>
      <c r="B90" s="9" t="s">
        <v>59</v>
      </c>
      <c r="C90" s="9" t="s">
        <v>60</v>
      </c>
      <c r="D90" s="9" t="s">
        <v>61</v>
      </c>
    </row>
    <row r="91" spans="1:4" ht="29.45" x14ac:dyDescent="0.3">
      <c r="A91" s="10" t="s">
        <v>177</v>
      </c>
      <c r="B91" s="10" t="s">
        <v>178</v>
      </c>
      <c r="C91" s="18" t="s">
        <v>69</v>
      </c>
      <c r="D91" s="10" t="s">
        <v>179</v>
      </c>
    </row>
    <row r="92" spans="1:4" ht="29.45" x14ac:dyDescent="0.3">
      <c r="A92" s="10" t="s">
        <v>180</v>
      </c>
      <c r="B92" s="10" t="s">
        <v>181</v>
      </c>
      <c r="C92" s="18" t="s">
        <v>69</v>
      </c>
      <c r="D92" s="10" t="s">
        <v>182</v>
      </c>
    </row>
  </sheetData>
  <conditionalFormatting sqref="C7:C14">
    <cfRule type="cellIs" dxfId="68" priority="67" operator="equal">
      <formula>"Passed"</formula>
    </cfRule>
  </conditionalFormatting>
  <conditionalFormatting sqref="C12">
    <cfRule type="containsText" dxfId="67" priority="68" operator="containsText" text="Failed">
      <formula>NOT(ISERROR(SEARCH(("Failed"),(C12))))</formula>
    </cfRule>
  </conditionalFormatting>
  <conditionalFormatting sqref="C7:C14">
    <cfRule type="cellIs" dxfId="66" priority="69" operator="equal">
      <formula>"Failed"</formula>
    </cfRule>
  </conditionalFormatting>
  <conditionalFormatting sqref="C13">
    <cfRule type="containsText" dxfId="65" priority="66" operator="containsText" text="Failed">
      <formula>NOT(ISERROR(SEARCH(("Failed"),(C13))))</formula>
    </cfRule>
  </conditionalFormatting>
  <conditionalFormatting sqref="C14">
    <cfRule type="containsText" dxfId="64" priority="65" operator="containsText" text="Failed">
      <formula>NOT(ISERROR(SEARCH(("Failed"),(C14))))</formula>
    </cfRule>
  </conditionalFormatting>
  <conditionalFormatting sqref="C15">
    <cfRule type="cellIs" dxfId="63" priority="63" operator="equal">
      <formula>"Passed"</formula>
    </cfRule>
  </conditionalFormatting>
  <conditionalFormatting sqref="C15">
    <cfRule type="cellIs" dxfId="62" priority="64" operator="equal">
      <formula>"Failed"</formula>
    </cfRule>
  </conditionalFormatting>
  <conditionalFormatting sqref="C15">
    <cfRule type="containsText" dxfId="61" priority="62" operator="containsText" text="Failed">
      <formula>NOT(ISERROR(SEARCH(("Failed"),(C15))))</formula>
    </cfRule>
  </conditionalFormatting>
  <conditionalFormatting sqref="C16">
    <cfRule type="cellIs" dxfId="60" priority="60" operator="equal">
      <formula>"Passed"</formula>
    </cfRule>
  </conditionalFormatting>
  <conditionalFormatting sqref="C16">
    <cfRule type="cellIs" dxfId="59" priority="61" operator="equal">
      <formula>"Failed"</formula>
    </cfRule>
  </conditionalFormatting>
  <conditionalFormatting sqref="C16">
    <cfRule type="containsText" dxfId="58" priority="59" operator="containsText" text="Failed">
      <formula>NOT(ISERROR(SEARCH(("Failed"),(C16))))</formula>
    </cfRule>
  </conditionalFormatting>
  <conditionalFormatting sqref="C17">
    <cfRule type="cellIs" dxfId="57" priority="57" operator="equal">
      <formula>"Passed"</formula>
    </cfRule>
  </conditionalFormatting>
  <conditionalFormatting sqref="C17">
    <cfRule type="cellIs" dxfId="56" priority="58" operator="equal">
      <formula>"Failed"</formula>
    </cfRule>
  </conditionalFormatting>
  <conditionalFormatting sqref="C17">
    <cfRule type="containsText" dxfId="55" priority="56" operator="containsText" text="Failed">
      <formula>NOT(ISERROR(SEARCH(("Failed"),(C17))))</formula>
    </cfRule>
  </conditionalFormatting>
  <conditionalFormatting sqref="C18">
    <cfRule type="cellIs" dxfId="54" priority="54" operator="equal">
      <formula>"Passed"</formula>
    </cfRule>
  </conditionalFormatting>
  <conditionalFormatting sqref="C18">
    <cfRule type="cellIs" dxfId="53" priority="55" operator="equal">
      <formula>"Failed"</formula>
    </cfRule>
  </conditionalFormatting>
  <conditionalFormatting sqref="C18">
    <cfRule type="containsText" dxfId="52" priority="53" operator="containsText" text="Failed">
      <formula>NOT(ISERROR(SEARCH(("Failed"),(C18))))</formula>
    </cfRule>
  </conditionalFormatting>
  <conditionalFormatting sqref="C19">
    <cfRule type="cellIs" dxfId="51" priority="51" operator="equal">
      <formula>"Passed"</formula>
    </cfRule>
  </conditionalFormatting>
  <conditionalFormatting sqref="C19">
    <cfRule type="cellIs" dxfId="50" priority="52" operator="equal">
      <formula>"Failed"</formula>
    </cfRule>
  </conditionalFormatting>
  <conditionalFormatting sqref="C20">
    <cfRule type="cellIs" dxfId="49" priority="49" operator="equal">
      <formula>"Passed"</formula>
    </cfRule>
  </conditionalFormatting>
  <conditionalFormatting sqref="C20">
    <cfRule type="cellIs" dxfId="48" priority="50" operator="equal">
      <formula>"Failed"</formula>
    </cfRule>
  </conditionalFormatting>
  <conditionalFormatting sqref="C20">
    <cfRule type="containsText" dxfId="47" priority="48" operator="containsText" text="Failed">
      <formula>NOT(ISERROR(SEARCH(("Failed"),(C20))))</formula>
    </cfRule>
  </conditionalFormatting>
  <conditionalFormatting sqref="C21">
    <cfRule type="cellIs" dxfId="46" priority="46" operator="equal">
      <formula>"Passed"</formula>
    </cfRule>
  </conditionalFormatting>
  <conditionalFormatting sqref="C21">
    <cfRule type="cellIs" dxfId="45" priority="47" operator="equal">
      <formula>"Failed"</formula>
    </cfRule>
  </conditionalFormatting>
  <conditionalFormatting sqref="C22">
    <cfRule type="cellIs" dxfId="44" priority="44" operator="equal">
      <formula>"Passed"</formula>
    </cfRule>
  </conditionalFormatting>
  <conditionalFormatting sqref="C22">
    <cfRule type="cellIs" dxfId="43" priority="45" operator="equal">
      <formula>"Failed"</formula>
    </cfRule>
  </conditionalFormatting>
  <conditionalFormatting sqref="C22">
    <cfRule type="containsText" dxfId="42" priority="43" operator="containsText" text="Failed">
      <formula>NOT(ISERROR(SEARCH(("Failed"),(C22))))</formula>
    </cfRule>
  </conditionalFormatting>
  <conditionalFormatting sqref="C26:C29">
    <cfRule type="cellIs" dxfId="41" priority="41" operator="equal">
      <formula>"Passed"</formula>
    </cfRule>
  </conditionalFormatting>
  <conditionalFormatting sqref="C26:C29">
    <cfRule type="cellIs" dxfId="40" priority="42" operator="equal">
      <formula>"Failed"</formula>
    </cfRule>
  </conditionalFormatting>
  <conditionalFormatting sqref="C25">
    <cfRule type="cellIs" dxfId="39" priority="39" operator="equal">
      <formula>"Passed"</formula>
    </cfRule>
  </conditionalFormatting>
  <conditionalFormatting sqref="C25">
    <cfRule type="cellIs" dxfId="38" priority="40" operator="equal">
      <formula>"Failed"</formula>
    </cfRule>
  </conditionalFormatting>
  <conditionalFormatting sqref="C25">
    <cfRule type="containsText" dxfId="37" priority="38" operator="containsText" text="Failed">
      <formula>NOT(ISERROR(SEARCH(("Failed"),(C25))))</formula>
    </cfRule>
  </conditionalFormatting>
  <conditionalFormatting sqref="C32:C34">
    <cfRule type="cellIs" dxfId="36" priority="34" operator="equal">
      <formula>"Passed"</formula>
    </cfRule>
  </conditionalFormatting>
  <conditionalFormatting sqref="C34">
    <cfRule type="containsText" dxfId="35" priority="35" operator="containsText" text="Failed">
      <formula>NOT(ISERROR(SEARCH(("Failed"),(C34))))</formula>
    </cfRule>
  </conditionalFormatting>
  <conditionalFormatting sqref="C33">
    <cfRule type="notContainsBlanks" dxfId="34" priority="36">
      <formula>LEN(TRIM(C33))&gt;0</formula>
    </cfRule>
  </conditionalFormatting>
  <conditionalFormatting sqref="C32:C34">
    <cfRule type="cellIs" dxfId="33" priority="37" operator="equal">
      <formula>"Failed"</formula>
    </cfRule>
  </conditionalFormatting>
  <conditionalFormatting sqref="C34">
    <cfRule type="notContainsBlanks" dxfId="32" priority="33">
      <formula>LEN(TRIM(C34))&gt;0</formula>
    </cfRule>
  </conditionalFormatting>
  <conditionalFormatting sqref="C37">
    <cfRule type="cellIs" dxfId="31" priority="30" operator="equal">
      <formula>"Passed"</formula>
    </cfRule>
  </conditionalFormatting>
  <conditionalFormatting sqref="C37">
    <cfRule type="containsText" dxfId="30" priority="31" operator="containsText" text="Failed">
      <formula>NOT(ISERROR(SEARCH(("Failed"),(C37))))</formula>
    </cfRule>
  </conditionalFormatting>
  <conditionalFormatting sqref="C37">
    <cfRule type="cellIs" dxfId="29" priority="32" operator="equal">
      <formula>"Failed"</formula>
    </cfRule>
  </conditionalFormatting>
  <conditionalFormatting sqref="C37">
    <cfRule type="notContainsBlanks" dxfId="28" priority="29">
      <formula>LEN(TRIM(C37))&gt;0</formula>
    </cfRule>
  </conditionalFormatting>
  <conditionalFormatting sqref="C40">
    <cfRule type="cellIs" dxfId="27" priority="26" operator="equal">
      <formula>"Passed"</formula>
    </cfRule>
  </conditionalFormatting>
  <conditionalFormatting sqref="C40">
    <cfRule type="containsText" dxfId="26" priority="27" operator="containsText" text="Failed">
      <formula>NOT(ISERROR(SEARCH(("Failed"),(C40))))</formula>
    </cfRule>
  </conditionalFormatting>
  <conditionalFormatting sqref="C40">
    <cfRule type="cellIs" dxfId="25" priority="28" operator="equal">
      <formula>"Failed"</formula>
    </cfRule>
  </conditionalFormatting>
  <conditionalFormatting sqref="C40">
    <cfRule type="notContainsBlanks" dxfId="24" priority="25">
      <formula>LEN(TRIM(C40))&gt;0</formula>
    </cfRule>
  </conditionalFormatting>
  <conditionalFormatting sqref="C49:C51">
    <cfRule type="cellIs" dxfId="21" priority="20" operator="equal">
      <formula>"Passed"</formula>
    </cfRule>
  </conditionalFormatting>
  <conditionalFormatting sqref="C51">
    <cfRule type="containsText" dxfId="20" priority="21" operator="containsText" text="Failed">
      <formula>NOT(ISERROR(SEARCH(("Failed"),(C51))))</formula>
    </cfRule>
  </conditionalFormatting>
  <conditionalFormatting sqref="C49:C51">
    <cfRule type="cellIs" dxfId="19" priority="22" operator="equal">
      <formula>"Failed"</formula>
    </cfRule>
  </conditionalFormatting>
  <conditionalFormatting sqref="C54:C55">
    <cfRule type="cellIs" dxfId="18" priority="18" operator="equal">
      <formula>"Passed"</formula>
    </cfRule>
  </conditionalFormatting>
  <conditionalFormatting sqref="C54:C55">
    <cfRule type="cellIs" dxfId="17" priority="19" operator="equal">
      <formula>"Failed"</formula>
    </cfRule>
  </conditionalFormatting>
  <conditionalFormatting sqref="C58:C61">
    <cfRule type="cellIs" dxfId="16" priority="15" operator="equal">
      <formula>"Passed"</formula>
    </cfRule>
  </conditionalFormatting>
  <conditionalFormatting sqref="C60:C61">
    <cfRule type="containsText" dxfId="15" priority="16" operator="containsText" text="Failed">
      <formula>NOT(ISERROR(SEARCH(("Failed"),(C60))))</formula>
    </cfRule>
  </conditionalFormatting>
  <conditionalFormatting sqref="C58:C61">
    <cfRule type="cellIs" dxfId="14" priority="17" operator="equal">
      <formula>"Failed"</formula>
    </cfRule>
  </conditionalFormatting>
  <conditionalFormatting sqref="C64:C65">
    <cfRule type="cellIs" dxfId="13" priority="13" operator="equal">
      <formula>"Passed"</formula>
    </cfRule>
  </conditionalFormatting>
  <conditionalFormatting sqref="C64:C65">
    <cfRule type="cellIs" dxfId="12" priority="14" operator="equal">
      <formula>"Failed"</formula>
    </cfRule>
  </conditionalFormatting>
  <conditionalFormatting sqref="C68:C69">
    <cfRule type="cellIs" dxfId="11" priority="11" operator="equal">
      <formula>"Passed"</formula>
    </cfRule>
  </conditionalFormatting>
  <conditionalFormatting sqref="C68:C69">
    <cfRule type="cellIs" dxfId="10" priority="12" operator="equal">
      <formula>"Failed"</formula>
    </cfRule>
  </conditionalFormatting>
  <conditionalFormatting sqref="C72">
    <cfRule type="cellIs" dxfId="9" priority="9" operator="equal">
      <formula>"Passed"</formula>
    </cfRule>
  </conditionalFormatting>
  <conditionalFormatting sqref="C72">
    <cfRule type="cellIs" dxfId="8" priority="10" operator="equal">
      <formula>"Failed"</formula>
    </cfRule>
  </conditionalFormatting>
  <conditionalFormatting sqref="C75:C79">
    <cfRule type="cellIs" dxfId="7" priority="6" operator="equal">
      <formula>"Passed"</formula>
    </cfRule>
  </conditionalFormatting>
  <conditionalFormatting sqref="C77:C78">
    <cfRule type="containsText" dxfId="6" priority="7" operator="containsText" text="Failed">
      <formula>NOT(ISERROR(SEARCH(("Failed"),(C77))))</formula>
    </cfRule>
  </conditionalFormatting>
  <conditionalFormatting sqref="C75:C79">
    <cfRule type="cellIs" dxfId="5" priority="8" operator="equal">
      <formula>"Failed"</formula>
    </cfRule>
  </conditionalFormatting>
  <conditionalFormatting sqref="C82">
    <cfRule type="cellIs" dxfId="4" priority="4" operator="equal">
      <formula>"Passed"</formula>
    </cfRule>
  </conditionalFormatting>
  <conditionalFormatting sqref="C82">
    <cfRule type="cellIs" dxfId="3" priority="5" operator="equal">
      <formula>"Failed"</formula>
    </cfRule>
  </conditionalFormatting>
  <conditionalFormatting sqref="C82">
    <cfRule type="containsText" dxfId="2" priority="3" operator="containsText" text="Failed">
      <formula>NOT(ISERROR(SEARCH(("Failed"),(C82))))</formula>
    </cfRule>
  </conditionalFormatting>
  <conditionalFormatting sqref="C85:C87">
    <cfRule type="cellIs" dxfId="1" priority="1" operator="equal">
      <formula>"Passed"</formula>
    </cfRule>
  </conditionalFormatting>
  <conditionalFormatting sqref="C85:C87">
    <cfRule type="cellIs" dxfId="0" priority="2" operator="equal">
      <formula>"Failed"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0" sqref="G10"/>
    </sheetView>
  </sheetViews>
  <sheetFormatPr defaultRowHeight="15.05" x14ac:dyDescent="0.3"/>
  <cols>
    <col min="1" max="1" width="11.88671875" customWidth="1"/>
    <col min="2" max="2" width="22.33203125" customWidth="1"/>
    <col min="3" max="3" width="9" customWidth="1"/>
    <col min="4" max="4" width="24.88671875" customWidth="1"/>
    <col min="5" max="5" width="21.88671875" customWidth="1"/>
    <col min="6" max="6" width="27.21875" customWidth="1"/>
    <col min="7" max="7" width="25.21875" customWidth="1"/>
  </cols>
  <sheetData>
    <row r="1" spans="1:8" ht="26.2" x14ac:dyDescent="0.3">
      <c r="A1" s="35" t="s">
        <v>0</v>
      </c>
      <c r="B1" s="35" t="s">
        <v>2</v>
      </c>
      <c r="C1" s="35" t="s">
        <v>1</v>
      </c>
      <c r="D1" s="35" t="s">
        <v>185</v>
      </c>
      <c r="E1" s="35" t="s">
        <v>4</v>
      </c>
      <c r="F1" s="35" t="s">
        <v>186</v>
      </c>
      <c r="G1" s="35" t="s">
        <v>187</v>
      </c>
    </row>
    <row r="2" spans="1:8" ht="187.85" customHeight="1" x14ac:dyDescent="0.3">
      <c r="A2" s="36" t="s">
        <v>76</v>
      </c>
      <c r="B2" s="36" t="s">
        <v>188</v>
      </c>
      <c r="C2" s="36" t="s">
        <v>189</v>
      </c>
      <c r="D2" s="36" t="s">
        <v>11</v>
      </c>
      <c r="E2" s="36" t="s">
        <v>190</v>
      </c>
      <c r="F2" s="36" t="s">
        <v>212</v>
      </c>
      <c r="G2" s="36" t="s">
        <v>57</v>
      </c>
    </row>
    <row r="3" spans="1:8" ht="189.2" customHeight="1" x14ac:dyDescent="0.3">
      <c r="A3" s="36" t="s">
        <v>78</v>
      </c>
      <c r="B3" s="36" t="s">
        <v>191</v>
      </c>
      <c r="C3" s="36" t="s">
        <v>189</v>
      </c>
      <c r="D3" s="36" t="s">
        <v>11</v>
      </c>
      <c r="E3" s="36" t="s">
        <v>192</v>
      </c>
      <c r="F3" s="36" t="s">
        <v>213</v>
      </c>
      <c r="G3" s="36" t="s">
        <v>57</v>
      </c>
    </row>
    <row r="4" spans="1:8" ht="62.2" x14ac:dyDescent="0.3">
      <c r="A4" s="36" t="s">
        <v>80</v>
      </c>
      <c r="B4" s="36" t="s">
        <v>193</v>
      </c>
      <c r="C4" s="36" t="s">
        <v>38</v>
      </c>
      <c r="D4" s="36" t="s">
        <v>11</v>
      </c>
      <c r="E4" s="36" t="s">
        <v>194</v>
      </c>
      <c r="F4" s="36" t="s">
        <v>214</v>
      </c>
      <c r="G4" s="36" t="s">
        <v>57</v>
      </c>
      <c r="H4" s="37"/>
    </row>
    <row r="5" spans="1:8" ht="202.95" customHeight="1" x14ac:dyDescent="0.3">
      <c r="A5" s="36" t="s">
        <v>195</v>
      </c>
      <c r="B5" s="38" t="s">
        <v>196</v>
      </c>
      <c r="C5" s="36" t="s">
        <v>189</v>
      </c>
      <c r="D5" s="36" t="s">
        <v>11</v>
      </c>
      <c r="E5" s="38" t="s">
        <v>197</v>
      </c>
      <c r="F5" s="36" t="s">
        <v>215</v>
      </c>
      <c r="G5" s="36" t="s">
        <v>57</v>
      </c>
    </row>
    <row r="6" spans="1:8" ht="199.65" customHeight="1" x14ac:dyDescent="0.3">
      <c r="A6" s="36" t="s">
        <v>82</v>
      </c>
      <c r="B6" s="36" t="s">
        <v>198</v>
      </c>
      <c r="C6" s="36" t="s">
        <v>189</v>
      </c>
      <c r="D6" s="36" t="s">
        <v>11</v>
      </c>
      <c r="E6" s="36" t="s">
        <v>199</v>
      </c>
      <c r="F6" s="36" t="s">
        <v>216</v>
      </c>
      <c r="G6" s="36" t="s">
        <v>57</v>
      </c>
    </row>
    <row r="7" spans="1:8" ht="125.7" customHeight="1" x14ac:dyDescent="0.3">
      <c r="A7" s="36" t="s">
        <v>70</v>
      </c>
      <c r="B7" s="38" t="s">
        <v>200</v>
      </c>
      <c r="C7" s="36" t="s">
        <v>189</v>
      </c>
      <c r="D7" s="36" t="s">
        <v>11</v>
      </c>
      <c r="E7" s="36" t="s">
        <v>201</v>
      </c>
      <c r="F7" s="36" t="s">
        <v>217</v>
      </c>
      <c r="G7" s="36" t="s">
        <v>57</v>
      </c>
    </row>
    <row r="8" spans="1:8" ht="75.95" x14ac:dyDescent="0.3">
      <c r="A8" s="36" t="s">
        <v>72</v>
      </c>
      <c r="B8" s="39" t="s">
        <v>202</v>
      </c>
      <c r="C8" s="36" t="s">
        <v>189</v>
      </c>
      <c r="D8" s="36" t="s">
        <v>11</v>
      </c>
      <c r="E8" s="36" t="s">
        <v>203</v>
      </c>
      <c r="F8" s="36" t="s">
        <v>218</v>
      </c>
      <c r="G8" s="36" t="s">
        <v>57</v>
      </c>
    </row>
    <row r="9" spans="1:8" ht="72" customHeight="1" x14ac:dyDescent="0.3">
      <c r="A9" s="36" t="s">
        <v>74</v>
      </c>
      <c r="B9" s="36" t="s">
        <v>204</v>
      </c>
      <c r="C9" s="36" t="s">
        <v>38</v>
      </c>
      <c r="D9" s="36" t="s">
        <v>11</v>
      </c>
      <c r="E9" s="36" t="s">
        <v>205</v>
      </c>
      <c r="F9" s="36" t="s">
        <v>219</v>
      </c>
      <c r="G9" s="36" t="s">
        <v>57</v>
      </c>
    </row>
    <row r="10" spans="1:8" ht="142.05000000000001" customHeight="1" x14ac:dyDescent="0.3">
      <c r="A10" s="36" t="s">
        <v>85</v>
      </c>
      <c r="B10" s="38" t="s">
        <v>206</v>
      </c>
      <c r="C10" s="36" t="s">
        <v>189</v>
      </c>
      <c r="D10" s="36" t="s">
        <v>11</v>
      </c>
      <c r="E10" s="36" t="s">
        <v>207</v>
      </c>
      <c r="F10" s="36" t="s">
        <v>220</v>
      </c>
      <c r="G10" s="36" t="s">
        <v>57</v>
      </c>
    </row>
    <row r="11" spans="1:8" ht="96.9" customHeight="1" x14ac:dyDescent="0.3">
      <c r="A11" s="36" t="s">
        <v>88</v>
      </c>
      <c r="B11" s="38" t="s">
        <v>208</v>
      </c>
      <c r="C11" s="36" t="s">
        <v>189</v>
      </c>
      <c r="D11" s="36" t="s">
        <v>11</v>
      </c>
      <c r="E11" s="36" t="s">
        <v>209</v>
      </c>
      <c r="F11" s="36" t="s">
        <v>221</v>
      </c>
      <c r="G11" s="36" t="s">
        <v>57</v>
      </c>
    </row>
    <row r="12" spans="1:8" ht="282.14999999999998" customHeight="1" x14ac:dyDescent="0.3">
      <c r="A12" s="36" t="s">
        <v>91</v>
      </c>
      <c r="B12" s="40" t="s">
        <v>210</v>
      </c>
      <c r="C12" s="36" t="s">
        <v>38</v>
      </c>
      <c r="D12" s="36" t="s">
        <v>11</v>
      </c>
      <c r="E12" s="36" t="s">
        <v>211</v>
      </c>
      <c r="F12" s="36" t="s">
        <v>222</v>
      </c>
      <c r="G12" s="36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 cases</vt:lpstr>
      <vt:lpstr>Check lists</vt:lpstr>
      <vt:lpstr>Bug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2022-01-22T13:37:38Z</dcterms:modified>
</cp:coreProperties>
</file>